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0CE5C430-48D6-4244-B5A1-49B7C87D7E15}" xr6:coauthVersionLast="47" xr6:coauthVersionMax="47" xr10:uidLastSave="{00000000-0000-0000-0000-000000000000}"/>
  <bookViews>
    <workbookView xWindow="0" yWindow="500" windowWidth="38580" windowHeight="214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<sst xmlns="http://schemas.openxmlformats.org/spreadsheetml/2006/main" count="26298" uniqueCount="4706">
  <si>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</si>
  <si>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</si>
  <si>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</si>
  <si>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</si>
  <si>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</si>
  <si>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</si>
  <si>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</si>
  <si>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</si>
  <si>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</si>
  <si>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</si>
  <si>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</si>
  <si>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</si>
  <si>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</si>
  <si>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</si>
  <si>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</si>
  <si>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</si>
  <si>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</si>
  <si>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</si>
  <si>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</si>
  <si>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</si>
  <si>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</si>
  <si>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</si>
  <si>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</si>
  <si>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</si>
  <si>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</si>
  <si>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</si>
  <si>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</si>
  <si>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</si>
  <si>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</si>
  <si>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</si>
  <si>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</si>
  <si>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</si>
  <si>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</si>
  <si>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</si>
  <si>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</si>
  <si>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</si>
  <si>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</si>
  <si>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</si>
  <si>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</si>
  <si>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</si>
  <si>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</si>
  <si>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</si>
  <si>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</si>
  <si>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</si>
  <si>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</si>
  <si>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</si>
  <si>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</si>
  <si>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</si>
  <si>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</si>
  <si>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</si>
  <si>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</si>
  <si>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</si>
  <si>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</si>
  <si>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</si>
  <si>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</si>
  <si>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</si>
  <si>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</si>
  <si>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</si>
  <si>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</si>
  <si>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</si>
  <si>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</si>
  <si>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</si>
  <si>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</si>
  <si>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</si>
  <si>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</si>
  <si>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</si>
  <si>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</si>
  <si>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</si>
  <si>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</si>
  <si>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</si>
  <si>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</si>
  <si>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</si>
  <si>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</si>
  <si>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</si>
  <si>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</si>
  <si>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</si>
  <si>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</si>
  <si>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</si>
  <si>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</si>
  <si>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</si>
  <si>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</si>
  <si>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</si>
  <si>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</si>
  <si>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</si>
  <si>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</si>
  <si>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</si>
  <si>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</si>
  <si>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</si>
  <si>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</si>
  <si>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</si>
  <si>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</si>
  <si>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</si>
  <si>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</si>
  <si>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</si>
  <si>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</si>
  <si>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</si>
  <si>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</si>
  <si>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</si>
  <si>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</si>
  <si>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</si>
  <si>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</si>
  <si>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</si>
  <si>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</si>
  <si>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</si>
  <si>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</si>
  <si>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</si>
  <si>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</si>
  <si>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</si>
  <si>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</si>
  <si>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</si>
  <si>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</si>
  <si>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</si>
  <si>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</si>
  <si>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</si>
  <si>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</si>
  <si>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</si>
  <si>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</si>
  <si>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</si>
  <si>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</si>
  <si>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</si>
  <si>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</si>
  <si>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</si>
  <si>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</si>
  <si>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</si>
  <si>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</si>
  <si>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</si>
  <si>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</si>
  <si>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</si>
  <si>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</si>
  <si>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</si>
  <si>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</si>
  <si>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</si>
  <si>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</si>
  <si>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</si>
  <si>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</si>
  <si>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</si>
  <si>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</si>
  <si>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</si>
  <si>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</si>
  <si>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</si>
  <si>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</si>
  <si>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</si>
  <si>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</si>
  <si>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</si>
  <si>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</si>
  <si>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</si>
  <si>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</si>
  <si>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</si>
  <si>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</si>
  <si>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</si>
  <si>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</si>
  <si>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</si>
  <si>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</si>
  <si>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</si>
  <si>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</si>
  <si>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</si>
  <si>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</si>
  <si>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</si>
  <si>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</si>
  <si>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</si>
  <si>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</si>
  <si>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</si>
  <si>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</si>
  <si>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</si>
  <si>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</si>
  <si>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</si>
  <si>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</si>
  <si>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</si>
  <si>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</si>
  <si>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</si>
  <si>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</si>
  <si>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</si>
  <si>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</si>
  <si>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</si>
  <si>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</si>
  <si>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</si>
  <si>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</si>
  <si>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</si>
  <si>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</si>
  <si>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</si>
  <si>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</si>
  <si>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</si>
  <si>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</si>
  <si>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</si>
  <si>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</si>
  <si>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</si>
  <si>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</si>
  <si>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</si>
  <si>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</si>
  <si>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</si>
  <si>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</si>
  <si>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</si>
  <si>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</si>
  <si>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</si>
  <si>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</si>
  <si>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</si>
  <si>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</si>
  <si>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</si>
  <si>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</si>
  <si>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</si>
  <si>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</si>
  <si>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</si>
  <si>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</si>
  <si>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</si>
  <si>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</si>
  <si>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</si>
  <si>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</si>
  <si>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</si>
  <si>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</si>
  <si>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</si>
  <si>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</si>
  <si>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</si>
  <si>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</si>
  <si>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</si>
  <si>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</si>
  <si>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</si>
  <si>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</si>
  <si>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</si>
  <si>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</si>
  <si>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</si>
  <si>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</si>
  <si>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</si>
  <si>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</si>
  <si>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</si>
  <si>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</si>
  <si>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</si>
  <si>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</si>
  <si>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</si>
  <si>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</si>
  <si>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</si>
  <si>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</si>
  <si>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</si>
  <si>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</si>
  <si>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</si>
  <si>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</si>
  <si>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</si>
  <si>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</si>
  <si>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</si>
  <si>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</si>
  <si>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</si>
  <si>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</si>
  <si>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</si>
  <si>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</si>
  <si>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</si>
  <si>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</si>
  <si>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</si>
  <si>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</si>
  <si>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</si>
  <si>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</si>
  <si>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</si>
  <si>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</si>
  <si>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</si>
  <si>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</si>
  <si>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</si>
  <si>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</si>
  <si>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</si>
  <si>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</si>
  <si>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</si>
  <si>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</si>
  <si>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</si>
  <si>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</si>
  <si>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</si>
  <si>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</si>
  <si>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</si>
  <si>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</si>
  <si>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</si>
  <si>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</si>
  <si>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</si>
  <si>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</si>
  <si>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</si>
  <si>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</si>
  <si>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</si>
  <si>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</si>
  <si>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</si>
  <si>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</si>
  <si>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</si>
  <si>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</si>
  <si>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</si>
  <si>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</si>
  <si>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</si>
  <si>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</si>
  <si>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</si>
  <si>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</si>
  <si>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</si>
  <si>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</si>
  <si>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</si>
  <si>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</si>
  <si>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</si>
  <si>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</si>
  <si>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</si>
  <si>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</si>
  <si>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</si>
  <si>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</si>
  <si>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</si>
  <si>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</si>
  <si>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</si>
  <si>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</si>
  <si>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</si>
  <si>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</si>
  <si>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</si>
  <si>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</si>
  <si>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</si>
  <si>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</si>
  <si>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</si>
  <si>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</si>
  <si>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</si>
  <si>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</si>
  <si>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</si>
  <si>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</si>
  <si>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</si>
  <si>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</si>
  <si>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</si>
  <si>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</si>
  <si>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</si>
  <si>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</si>
  <si>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</si>
  <si>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</si>
  <si>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</si>
  <si>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</si>
  <si>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</si>
  <si>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</si>
  <si>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</si>
  <si>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</si>
  <si>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</si>
  <si>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</si>
  <si>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</si>
  <si>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</si>
  <si>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</si>
  <si>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</si>
  <si>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</si>
  <si>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</si>
  <si>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</si>
  <si>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</si>
  <si>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</si>
  <si>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</si>
  <si>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</si>
  <si>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</si>
  <si>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</si>
  <si>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</si>
  <si>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</si>
  <si>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</si>
  <si>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</si>
  <si>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</si>
  <si>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</si>
  <si>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</si>
  <si>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</si>
  <si>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</si>
  <si>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</si>
  <si>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</si>
  <si>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</si>
  <si>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</si>
  <si>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</si>
  <si>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</si>
  <si>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</si>
  <si>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</si>
  <si>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</si>
  <si>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</si>
  <si>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</si>
  <si>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</si>
  <si>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</si>
  <si>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</si>
  <si>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</si>
  <si>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</si>
  <si>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</si>
  <si>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</si>
  <si>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</si>
  <si>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</si>
  <si>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</si>
  <si>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</si>
  <si>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</si>
  <si>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</si>
  <si>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</si>
  <si>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</si>
  <si>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</si>
  <si>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</si>
  <si>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</si>
  <si>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</si>
  <si>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</si>
  <si>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</si>
  <si>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</si>
  <si>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</si>
  <si>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</si>
  <si>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</si>
  <si>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</si>
  <si>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</si>
  <si>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</si>
  <si>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</si>
  <si>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</si>
  <si>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</si>
  <si>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</si>
  <si>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</si>
  <si>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</si>
  <si>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</si>
  <si>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</si>
  <si>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</si>
  <si>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</si>
  <si>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</si>
  <si>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</si>
  <si>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</si>
  <si>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</si>
  <si>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</si>
  <si>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</si>
  <si>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</si>
  <si>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</si>
  <si>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</si>
  <si>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</si>
  <si>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</si>
  <si>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</si>
  <si>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</si>
  <si>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</si>
  <si>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</si>
  <si>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</si>
  <si>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</si>
  <si>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</si>
  <si>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</si>
  <si>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</si>
  <si>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</si>
  <si>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</si>
  <si>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</si>
  <si>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</si>
  <si>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</si>
  <si>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</si>
  <si>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</si>
  <si>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</si>
  <si>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</si>
  <si>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</si>
  <si>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</si>
  <si>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</si>
  <si>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</si>
  <si>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</si>
  <si>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</si>
  <si>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</si>
  <si>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</si>
  <si>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</si>
  <si>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</si>
  <si>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</si>
  <si>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</si>
  <si>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</si>
  <si>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</si>
  <si>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</si>
  <si>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</si>
  <si>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</si>
  <si>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</si>
  <si>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</si>
  <si>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</si>
  <si>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</si>
  <si>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</si>
  <si>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</si>
  <si>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</si>
  <si>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</si>
  <si>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</si>
  <si>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</si>
  <si>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</si>
  <si>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</si>
  <si>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</si>
  <si>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</si>
  <si>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</si>
  <si>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</si>
  <si>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</si>
  <si>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</si>
  <si>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</si>
  <si>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</si>
  <si>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</si>
  <si>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</si>
  <si>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</si>
  <si>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</si>
  <si>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</si>
  <si>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</si>
  <si>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</si>
  <si>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</si>
  <si>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</si>
  <si>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</si>
  <si>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</si>
  <si>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</si>
  <si>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</si>
  <si>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</si>
  <si>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</si>
  <si>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</si>
  <si>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</si>
  <si>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</si>
  <si>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</si>
  <si>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</si>
  <si>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</si>
  <si>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</si>
  <si>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</si>
  <si>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</si>
  <si>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</si>
  <si>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</si>
  <si>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</si>
  <si>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</si>
  <si>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</si>
  <si>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</si>
  <si>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</si>
  <si>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</si>
  <si>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</si>
  <si>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</si>
  <si>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</si>
  <si>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</si>
  <si>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</si>
  <si>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</si>
  <si>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</si>
  <si>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</si>
  <si>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</si>
  <si>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</si>
  <si>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</si>
  <si>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</si>
  <si>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</si>
  <si>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</si>
  <si>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</si>
  <si>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</si>
  <si>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</si>
  <si>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</si>
  <si>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</si>
  <si>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</si>
  <si>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</si>
  <si>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</si>
  <si>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</si>
  <si>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</si>
  <si>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</si>
  <si>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</si>
  <si>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</si>
  <si>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</si>
  <si>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</si>
  <si>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</si>
  <si>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</si>
  <si>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</si>
  <si>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</si>
  <si>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</si>
  <si>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</si>
  <si>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</si>
  <si>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</si>
  <si>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</si>
  <si>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</si>
  <si>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</si>
  <si>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</si>
  <si>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</si>
  <si>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</si>
  <si>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</si>
  <si>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</si>
  <si>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</si>
  <si>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</si>
  <si>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</si>
  <si>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</si>
  <si>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</si>
  <si>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</si>
  <si>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</si>
  <si>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</si>
  <si>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</si>
  <si>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</si>
  <si>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</si>
  <si>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</si>
  <si>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</si>
  <si>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</si>
  <si>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</si>
  <si>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</si>
  <si>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</si>
  <si>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</si>
  <si>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</si>
  <si>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</si>
  <si>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</si>
  <si>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</si>
  <si>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</si>
  <si>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</si>
  <si>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</si>
  <si>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</si>
  <si>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</si>
  <si>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</si>
  <si>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</si>
  <si>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</si>
  <si>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</si>
  <si>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</si>
  <si>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</si>
  <si>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</si>
  <si>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</si>
  <si>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</si>
  <si>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</si>
  <si>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</si>
  <si>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</si>
  <si>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</si>
  <si>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</si>
  <si>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</si>
  <si>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</si>
  <si>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</si>
  <si>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</si>
  <si>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</si>
  <si>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</si>
  <si>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</si>
  <si>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</si>
  <si>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</si>
  <si>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</si>
  <si>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</si>
  <si>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</si>
  <si>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</si>
  <si>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</si>
  <si>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</si>
  <si>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</si>
  <si>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</si>
  <si>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</si>
  <si>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</si>
  <si>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</si>
  <si>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</si>
  <si>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</si>
  <si>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</si>
  <si>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</si>
  <si>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</si>
  <si>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</si>
  <si>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</si>
  <si>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</si>
  <si>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</si>
  <si>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</si>
  <si>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</si>
  <si>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</si>
  <si>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</si>
  <si>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</si>
  <si>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</si>
  <si>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</si>
  <si>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</si>
  <si>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</si>
  <si>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</si>
  <si>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</si>
  <si>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</si>
  <si>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</si>
  <si>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</si>
  <si>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</si>
  <si>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</si>
  <si>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</si>
  <si>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</si>
  <si>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</si>
  <si>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</si>
  <si>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</si>
  <si>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</si>
  <si>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</si>
  <si>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</si>
  <si>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</si>
  <si>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</si>
  <si>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</si>
  <si>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</si>
  <si>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</si>
  <si>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</si>
  <si>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</si>
  <si>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</si>
  <si>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</si>
  <si>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</si>
  <si>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</si>
  <si>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</si>
  <si>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</si>
  <si>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</si>
  <si>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</si>
  <si>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</si>
  <si>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</si>
  <si>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</si>
  <si>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</si>
  <si>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</si>
  <si>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</si>
  <si>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</si>
  <si>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</si>
  <si>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</si>
  <si>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</si>
  <si>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</si>
  <si>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</si>
  <si>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</si>
  <si>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</si>
  <si>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</si>
  <si>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</si>
  <si>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</si>
  <si>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</si>
  <si>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</si>
  <si>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</si>
  <si>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</si>
  <si>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</si>
  <si>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</si>
  <si>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</si>
  <si>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</si>
  <si>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</si>
  <si>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</si>
  <si>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</si>
  <si>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</si>
  <si>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</si>
  <si>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</si>
  <si>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</si>
  <si>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</si>
  <si>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</si>
  <si>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</si>
  <si>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</si>
  <si>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</si>
  <si>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</si>
  <si>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</si>
  <si>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</si>
  <si>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</si>
  <si>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</si>
  <si>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</si>
  <si>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</si>
  <si>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</si>
  <si>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</si>
  <si>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</si>
  <si>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</si>
  <si>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</si>
  <si>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</si>
  <si>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</si>
  <si>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</si>
  <si>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</si>
  <si>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</si>
  <si>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</si>
  <si>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</si>
  <si>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</si>
  <si>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</si>
  <si>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</si>
  <si>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</si>
  <si>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</si>
  <si>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</si>
  <si>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</si>
  <si>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</si>
  <si>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</si>
  <si>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</si>
  <si>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</si>
  <si>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</si>
  <si>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</si>
  <si>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</si>
  <si>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</si>
  <si>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</si>
  <si>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</si>
  <si>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</si>
  <si>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</si>
  <si>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</si>
  <si>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</si>
  <si>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</si>
  <si>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</si>
  <si>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</si>
  <si>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</si>
  <si>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</si>
  <si>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</si>
  <si>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</si>
  <si>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</si>
  <si>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</si>
  <si>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</si>
  <si>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</si>
  <si>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</si>
  <si>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</si>
  <si>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</si>
  <si>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</si>
  <si>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</si>
  <si>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</si>
  <si>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</si>
  <si>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</si>
  <si>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</si>
  <si>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</si>
  <si>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</si>
  <si>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</si>
  <si>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</si>
  <si>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</si>
  <si>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</si>
  <si>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</si>
  <si>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</si>
  <si>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</si>
  <si>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</si>
  <si>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</si>
  <si>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</si>
  <si>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</si>
  <si>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</si>
  <si>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</si>
  <si>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</si>
  <si>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</si>
  <si>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</si>
  <si>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</si>
  <si>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</si>
  <si>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</si>
  <si>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</si>
  <si>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</si>
  <si>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</si>
  <si>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</si>
  <si>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</si>
  <si>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</si>
  <si>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</si>
  <si>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</si>
  <si>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</si>
  <si>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</si>
  <si>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</si>
  <si>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</si>
  <si>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</si>
  <si>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</si>
  <si>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</si>
  <si>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</si>
  <si>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</si>
  <si>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</si>
  <si>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</si>
  <si>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</si>
  <si>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</si>
  <si>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</si>
  <si>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</si>
  <si>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</si>
  <si>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</si>
  <si>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</si>
  <si>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</si>
  <si>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</si>
  <si>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</si>
  <si>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</si>
  <si>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</si>
  <si>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</si>
  <si>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</si>
  <si>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</si>
  <si>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</si>
  <si>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</si>
  <si>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</si>
  <si>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</si>
  <si>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</si>
  <si>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</si>
  <si>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</si>
  <si>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</si>
  <si>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</si>
  <si>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</si>
  <si>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</si>
  <si>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</si>
  <si>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</si>
  <si>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</si>
  <si>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</si>
  <si>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</si>
  <si>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</si>
  <si>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</si>
  <si>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</si>
  <si>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</si>
  <si>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</si>
  <si>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</si>
  <si>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</si>
  <si>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</si>
  <si>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</si>
  <si>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</si>
  <si>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</si>
  <si>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</si>
  <si>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</si>
  <si>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</si>
  <si>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</si>
  <si>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</si>
  <si>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</si>
  <si>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</si>
  <si>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</si>
  <si>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</si>
  <si>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</si>
  <si>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</si>
  <si>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</si>
  <si>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</si>
  <si>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</si>
  <si>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</si>
  <si>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</si>
  <si>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</si>
  <si>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</si>
  <si>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</si>
  <si>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</si>
  <si>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</si>
  <si>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</si>
  <si>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</si>
  <si>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</si>
  <si>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</si>
  <si>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</si>
  <si>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</si>
  <si>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</si>
  <si>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</si>
  <si>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</si>
  <si>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</si>
  <si>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</si>
  <si>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</si>
  <si>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</si>
  <si>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</si>
  <si>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</si>
  <si>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</si>
  <si>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</si>
  <si>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</si>
  <si>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</si>
  <si>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</si>
  <si>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</si>
  <si>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</si>
  <si>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</si>
  <si>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</si>
  <si>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</si>
  <si>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</si>
  <si>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</si>
  <si>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</si>
  <si>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</si>
  <si>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</si>
  <si>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</si>
  <si>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</si>
  <si>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</si>
  <si>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</si>
  <si>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</si>
  <si>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</si>
  <si>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</si>
  <si>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</si>
  <si>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</si>
  <si>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</si>
  <si>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</si>
  <si>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</si>
  <si>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</si>
  <si>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</si>
  <si>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</si>
  <si>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</si>
  <si>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</si>
  <si>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</si>
  <si>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</si>
  <si>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</si>
  <si>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</si>
  <si>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</si>
  <si>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</si>
  <si>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</si>
  <si>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</si>
  <si>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</si>
  <si>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</si>
  <si>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</si>
  <si>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</si>
  <si>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</si>
  <si>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</si>
  <si>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</si>
  <si>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</si>
  <si>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</si>
  <si>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</si>
  <si>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</si>
  <si>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</si>
  <si>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</si>
  <si>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</si>
  <si>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</si>
  <si>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</si>
  <si>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</si>
  <si>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</si>
  <si>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</si>
  <si>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</si>
  <si>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</si>
  <si>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</si>
  <si>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</si>
  <si>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</si>
  <si>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</si>
  <si>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</si>
  <si>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</si>
  <si>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</si>
  <si>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</si>
  <si>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</si>
  <si>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</si>
  <si>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</si>
  <si>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</si>
  <si>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</si>
  <si>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</si>
  <si>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</si>
  <si>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</si>
  <si>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</si>
  <si>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</si>
  <si>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</si>
  <si>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</si>
  <si>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</si>
  <si>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</si>
  <si>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</si>
  <si>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</si>
  <si>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</si>
  <si>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</si>
  <si>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10.1657/1938-4246-46.1.19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</si>
  <si>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</si>
  <si>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</si>
  <si>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</si>
  <si>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</si>
  <si>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</si>
  <si>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</si>
  <si>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</si>
  <si>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</si>
  <si>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</si>
  <si>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</si>
  <si>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</si>
  <si>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55.27</t>
  </si>
  <si>
    <t>-88.93</t>
  </si>
  <si>
    <t>55.42</t>
  </si>
  <si>
    <t>-88.95</t>
  </si>
  <si>
    <t>54.77</t>
  </si>
  <si>
    <t>-89.32</t>
  </si>
  <si>
    <t>54.4</t>
  </si>
  <si>
    <t>-89.52</t>
  </si>
  <si>
    <t>51.07</t>
  </si>
  <si>
    <t>-89.8</t>
  </si>
  <si>
    <t>52.02</t>
  </si>
  <si>
    <t>-90.13</t>
  </si>
  <si>
    <t>52.87</t>
  </si>
  <si>
    <t>-89.93</t>
  </si>
  <si>
    <t>50.47</t>
  </si>
  <si>
    <t>108</t>
  </si>
  <si>
    <t>143</t>
  </si>
  <si>
    <t>140</t>
  </si>
  <si>
    <t>150</t>
  </si>
  <si>
    <t>HOL-JLB-01-layer29</t>
  </si>
  <si>
    <t>2008</t>
  </si>
  <si>
    <t>1</t>
  </si>
  <si>
    <t>2</t>
  </si>
  <si>
    <t>Sphagnum</t>
  </si>
  <si>
    <t/>
  </si>
  <si>
    <t>0.026</t>
  </si>
  <si>
    <t>100</t>
  </si>
  <si>
    <t>HOL-JLB-01-layer37</t>
  </si>
  <si>
    <t>3</t>
  </si>
  <si>
    <t>0.036</t>
  </si>
  <si>
    <t>HOL-JLB-01-layer49</t>
  </si>
  <si>
    <t>4</t>
  </si>
  <si>
    <t>97.44</t>
  </si>
  <si>
    <t>HOL-JLB-01-layer58</t>
  </si>
  <si>
    <t>5</t>
  </si>
  <si>
    <t>0.035</t>
  </si>
  <si>
    <t>HOL-JLB-01-layer68</t>
  </si>
  <si>
    <t>6</t>
  </si>
  <si>
    <t>0.023</t>
  </si>
  <si>
    <t>HOL-JLB-01-layer80</t>
  </si>
  <si>
    <t>7</t>
  </si>
  <si>
    <t>HOL-JLB-01-layer93</t>
  </si>
  <si>
    <t>8</t>
  </si>
  <si>
    <t>97.22</t>
  </si>
  <si>
    <t>HOL-JLB-01-layer104</t>
  </si>
  <si>
    <t>9</t>
  </si>
  <si>
    <t>0.033</t>
  </si>
  <si>
    <t>HOL-JLB-01-layer118</t>
  </si>
  <si>
    <t>0.043</t>
  </si>
  <si>
    <t>HOL-JLB-01-layer131</t>
  </si>
  <si>
    <t>11</t>
  </si>
  <si>
    <t>0.032</t>
  </si>
  <si>
    <t>HOL-JLB-01-layer145</t>
  </si>
  <si>
    <t>12</t>
  </si>
  <si>
    <t>0.051</t>
  </si>
  <si>
    <t>97.3</t>
  </si>
  <si>
    <t>HOL-JLB-01-layer159</t>
  </si>
  <si>
    <t>13</t>
  </si>
  <si>
    <t>HOL-JLB-01-layer179</t>
  </si>
  <si>
    <t>14</t>
  </si>
  <si>
    <t>0.042</t>
  </si>
  <si>
    <t>HOL-JLB-01-layer200</t>
  </si>
  <si>
    <t>15</t>
  </si>
  <si>
    <t>0.034</t>
  </si>
  <si>
    <t>HOL-JLB-01-layer218</t>
  </si>
  <si>
    <t>16</t>
  </si>
  <si>
    <t>0.044</t>
  </si>
  <si>
    <t>HOL-JLB-01-layer237</t>
  </si>
  <si>
    <t>17</t>
  </si>
  <si>
    <t>0.047</t>
  </si>
  <si>
    <t>HOL-JLB-01-layer254</t>
  </si>
  <si>
    <t>18</t>
  </si>
  <si>
    <t>0.045</t>
  </si>
  <si>
    <t>HOL-JLB-01-layer269</t>
  </si>
  <si>
    <t>19</t>
  </si>
  <si>
    <t>0.05</t>
  </si>
  <si>
    <t>HOL-JLB-01-layer291</t>
  </si>
  <si>
    <t>20</t>
  </si>
  <si>
    <t>0.052</t>
  </si>
  <si>
    <t>96.43</t>
  </si>
  <si>
    <t>HOL-JLB-01-layer307</t>
  </si>
  <si>
    <t>21</t>
  </si>
  <si>
    <t>0.041</t>
  </si>
  <si>
    <t>95.65</t>
  </si>
  <si>
    <t>HOL-JLB-01-layer332</t>
  </si>
  <si>
    <t>22</t>
  </si>
  <si>
    <t>0.091</t>
  </si>
  <si>
    <t>85.45</t>
  </si>
  <si>
    <t>HOL-JLB-01-layer355</t>
  </si>
  <si>
    <t>23</t>
  </si>
  <si>
    <t>0.055</t>
  </si>
  <si>
    <t>97.14</t>
  </si>
  <si>
    <t>HOL-JLB-01-layer378</t>
  </si>
  <si>
    <t>24</t>
  </si>
  <si>
    <t>0.057</t>
  </si>
  <si>
    <t>94.92</t>
  </si>
  <si>
    <t>HOL-JLB-01-layer402</t>
  </si>
  <si>
    <t>25</t>
  </si>
  <si>
    <t>0.065</t>
  </si>
  <si>
    <t>95.24</t>
  </si>
  <si>
    <t>HOL-JLB-01-layer424</t>
  </si>
  <si>
    <t>26</t>
  </si>
  <si>
    <t>0.069</t>
  </si>
  <si>
    <t>95.56</t>
  </si>
  <si>
    <t>HOL-JLB-01-layer446</t>
  </si>
  <si>
    <t>27</t>
  </si>
  <si>
    <t>0.06</t>
  </si>
  <si>
    <t>95</t>
  </si>
  <si>
    <t>HOL-JLB-01-layer470</t>
  </si>
  <si>
    <t>94.29</t>
  </si>
  <si>
    <t>HOL-JLB-01-layer491</t>
  </si>
  <si>
    <t>29</t>
  </si>
  <si>
    <t>0.054</t>
  </si>
  <si>
    <t>96.77</t>
  </si>
  <si>
    <t>HOL-JLB-01-layer523</t>
  </si>
  <si>
    <t>30</t>
  </si>
  <si>
    <t>0.048</t>
  </si>
  <si>
    <t>95.38</t>
  </si>
  <si>
    <t>HOL-JLB-01-layer540</t>
  </si>
  <si>
    <t>31</t>
  </si>
  <si>
    <t>0.061</t>
  </si>
  <si>
    <t>HOL-JLB-01-layer561</t>
  </si>
  <si>
    <t>32</t>
  </si>
  <si>
    <t>0.062</t>
  </si>
  <si>
    <t>95.35</t>
  </si>
  <si>
    <t>HOL-JLB-01-layer579</t>
  </si>
  <si>
    <t>33</t>
  </si>
  <si>
    <t>0.075</t>
  </si>
  <si>
    <t>HOL-JLB-01-layer599</t>
  </si>
  <si>
    <t>34</t>
  </si>
  <si>
    <t>0.064</t>
  </si>
  <si>
    <t>94</t>
  </si>
  <si>
    <t>HOL-JLB-01-layer627</t>
  </si>
  <si>
    <t>35</t>
  </si>
  <si>
    <t>0.068</t>
  </si>
  <si>
    <t>92.31</t>
  </si>
  <si>
    <t>HOL-JLB-01-layer649</t>
  </si>
  <si>
    <t>36</t>
  </si>
  <si>
    <t>0.074</t>
  </si>
  <si>
    <t>91.84</t>
  </si>
  <si>
    <t>HOL-JLB-01-layer668</t>
  </si>
  <si>
    <t>37</t>
  </si>
  <si>
    <t>0.073</t>
  </si>
  <si>
    <t>93.33</t>
  </si>
  <si>
    <t>HOL-JLB-01-layer692</t>
  </si>
  <si>
    <t>38</t>
  </si>
  <si>
    <t>0.084</t>
  </si>
  <si>
    <t>92.73</t>
  </si>
  <si>
    <t>HOL-JLB-01-layer713</t>
  </si>
  <si>
    <t>39</t>
  </si>
  <si>
    <t>0.086</t>
  </si>
  <si>
    <t>91.3</t>
  </si>
  <si>
    <t>HOL-JLB-01-layer740</t>
  </si>
  <si>
    <t>40</t>
  </si>
  <si>
    <t>0.082</t>
  </si>
  <si>
    <t>90.38</t>
  </si>
  <si>
    <t>HOL-JLB-01-layer762</t>
  </si>
  <si>
    <t>41</t>
  </si>
  <si>
    <t>0.097</t>
  </si>
  <si>
    <t>94.23</t>
  </si>
  <si>
    <t>HOL-JLB-01-layer787</t>
  </si>
  <si>
    <t>42</t>
  </si>
  <si>
    <t>0.114</t>
  </si>
  <si>
    <t>HOL-JLB-01-layer813</t>
  </si>
  <si>
    <t>43</t>
  </si>
  <si>
    <t>0.076</t>
  </si>
  <si>
    <t>92.54</t>
  </si>
  <si>
    <t>HOL-JLB-01-layer831</t>
  </si>
  <si>
    <t>44</t>
  </si>
  <si>
    <t>92.68</t>
  </si>
  <si>
    <t>HOL-JLB-01-layer860</t>
  </si>
  <si>
    <t>45</t>
  </si>
  <si>
    <t>Ligneous</t>
  </si>
  <si>
    <t>0.134</t>
  </si>
  <si>
    <t>95.79</t>
  </si>
  <si>
    <t>HOL-JLB-01-layer887</t>
  </si>
  <si>
    <t>46</t>
  </si>
  <si>
    <t>0.11</t>
  </si>
  <si>
    <t>HOL-JLB-01-layer909</t>
  </si>
  <si>
    <t>47</t>
  </si>
  <si>
    <t>0.092</t>
  </si>
  <si>
    <t>94.05</t>
  </si>
  <si>
    <t>HOL-JLB-01-layer934</t>
  </si>
  <si>
    <t>48</t>
  </si>
  <si>
    <t>0.078</t>
  </si>
  <si>
    <t>93.18</t>
  </si>
  <si>
    <t>HOL-JLB-01-layer951</t>
  </si>
  <si>
    <t>49</t>
  </si>
  <si>
    <t>0.099</t>
  </si>
  <si>
    <t>95.12</t>
  </si>
  <si>
    <t>HOL-JLB-01-layer983</t>
  </si>
  <si>
    <t>50</t>
  </si>
  <si>
    <t>0.085</t>
  </si>
  <si>
    <t>91.55</t>
  </si>
  <si>
    <t>HOL-JLB-01-layer1010</t>
  </si>
  <si>
    <t>51</t>
  </si>
  <si>
    <t>90.48</t>
  </si>
  <si>
    <t>HOL-JLB-01-layer1034</t>
  </si>
  <si>
    <t>52</t>
  </si>
  <si>
    <t>93.88</t>
  </si>
  <si>
    <t>HOL-JLB-01-layer1056</t>
  </si>
  <si>
    <t>53</t>
  </si>
  <si>
    <t>91.38</t>
  </si>
  <si>
    <t>HOL-JLB-01-layer1069</t>
  </si>
  <si>
    <t>54</t>
  </si>
  <si>
    <t>0.087</t>
  </si>
  <si>
    <t>93.02</t>
  </si>
  <si>
    <t>HOL-JLB-01-layer1095</t>
  </si>
  <si>
    <t>55</t>
  </si>
  <si>
    <t>0.109</t>
  </si>
  <si>
    <t>93.59</t>
  </si>
  <si>
    <t>HOL-JLB-01-layer1123</t>
  </si>
  <si>
    <t>56</t>
  </si>
  <si>
    <t>HOL-JLB-01-layer1145</t>
  </si>
  <si>
    <t>57</t>
  </si>
  <si>
    <t>0.098</t>
  </si>
  <si>
    <t>92.11</t>
  </si>
  <si>
    <t>HOL-JLB-01-layer1165</t>
  </si>
  <si>
    <t>58</t>
  </si>
  <si>
    <t>0.096</t>
  </si>
  <si>
    <t>93.1</t>
  </si>
  <si>
    <t>HOL-JLB-01-layer1183</t>
  </si>
  <si>
    <t>59</t>
  </si>
  <si>
    <t>0.094</t>
  </si>
  <si>
    <t>91.23</t>
  </si>
  <si>
    <t>HOL-JLB-01-layer1222</t>
  </si>
  <si>
    <t>60</t>
  </si>
  <si>
    <t>0.1</t>
  </si>
  <si>
    <t>89.09</t>
  </si>
  <si>
    <t>HOL-JLB-01-layer1242</t>
  </si>
  <si>
    <t>61</t>
  </si>
  <si>
    <t>Herbaceous</t>
  </si>
  <si>
    <t>92.65</t>
  </si>
  <si>
    <t>HOL-JLB-01-layer1266</t>
  </si>
  <si>
    <t>62</t>
  </si>
  <si>
    <t>HOL-JLB-01-layer1287</t>
  </si>
  <si>
    <t>63</t>
  </si>
  <si>
    <t>88.41</t>
  </si>
  <si>
    <t>HOL-JLB-01-layer1306</t>
  </si>
  <si>
    <t>64</t>
  </si>
  <si>
    <t>HOL-JLB-01-layer1330</t>
  </si>
  <si>
    <t>65</t>
  </si>
  <si>
    <t>93.48</t>
  </si>
  <si>
    <t>HOL-JLB-01-layer1349</t>
  </si>
  <si>
    <t>66</t>
  </si>
  <si>
    <t>HOL-JLB-01-layer1367</t>
  </si>
  <si>
    <t>67</t>
  </si>
  <si>
    <t>0.108</t>
  </si>
  <si>
    <t>92.42</t>
  </si>
  <si>
    <t>HOL-JLB-01-layer1395</t>
  </si>
  <si>
    <t>68</t>
  </si>
  <si>
    <t>0.111</t>
  </si>
  <si>
    <t>89.8</t>
  </si>
  <si>
    <t>HOL-JLB-01-layer1412</t>
  </si>
  <si>
    <t>69</t>
  </si>
  <si>
    <t>0.141</t>
  </si>
  <si>
    <t>92.45</t>
  </si>
  <si>
    <t>HOL-JLB-01-layer1441</t>
  </si>
  <si>
    <t>70</t>
  </si>
  <si>
    <t>0.093</t>
  </si>
  <si>
    <t>93.75</t>
  </si>
  <si>
    <t>HOL-JLB-01-layer1463</t>
  </si>
  <si>
    <t>71</t>
  </si>
  <si>
    <t>91.89</t>
  </si>
  <si>
    <t>HOL-JLB-01-layer1481</t>
  </si>
  <si>
    <t>72</t>
  </si>
  <si>
    <t>0.115</t>
  </si>
  <si>
    <t>93.24</t>
  </si>
  <si>
    <t>HOL-JLB-01-layer1498</t>
  </si>
  <si>
    <t>73</t>
  </si>
  <si>
    <t>0.118</t>
  </si>
  <si>
    <t>HOL-JLB-01-layer1518</t>
  </si>
  <si>
    <t>74</t>
  </si>
  <si>
    <t>0.102</t>
  </si>
  <si>
    <t>96.49</t>
  </si>
  <si>
    <t>HOL-JLB-01-layer1547</t>
  </si>
  <si>
    <t>75</t>
  </si>
  <si>
    <t>0.139</t>
  </si>
  <si>
    <t>93.62</t>
  </si>
  <si>
    <t>HOL-JLB-01-layer1571</t>
  </si>
  <si>
    <t>76</t>
  </si>
  <si>
    <t>0.058</t>
  </si>
  <si>
    <t>92.59</t>
  </si>
  <si>
    <t>HOL-JLB-01-layer1591</t>
  </si>
  <si>
    <t>77</t>
  </si>
  <si>
    <t>90</t>
  </si>
  <si>
    <t>HOL-JLB-01-layer1612</t>
  </si>
  <si>
    <t>78</t>
  </si>
  <si>
    <t>91.18</t>
  </si>
  <si>
    <t>HOL-JLB-01-layer1630</t>
  </si>
  <si>
    <t>79</t>
  </si>
  <si>
    <t>90.24</t>
  </si>
  <si>
    <t>HOL-JLB-01-layer1661</t>
  </si>
  <si>
    <t>80</t>
  </si>
  <si>
    <t>88</t>
  </si>
  <si>
    <t>HOL-JLB-01-layer1685</t>
  </si>
  <si>
    <t>81</t>
  </si>
  <si>
    <t>0.08</t>
  </si>
  <si>
    <t>HOL-JLB-01-layer1702</t>
  </si>
  <si>
    <t>82</t>
  </si>
  <si>
    <t>0.116</t>
  </si>
  <si>
    <t>94.51</t>
  </si>
  <si>
    <t>HOL-JLB-01-layer1725</t>
  </si>
  <si>
    <t>83</t>
  </si>
  <si>
    <t>93.22</t>
  </si>
  <si>
    <t>HOL-JLB-01-layer1746</t>
  </si>
  <si>
    <t>84</t>
  </si>
  <si>
    <t>0.119</t>
  </si>
  <si>
    <t>95.95</t>
  </si>
  <si>
    <t>HOL-JLB-01-layer1770</t>
  </si>
  <si>
    <t>85</t>
  </si>
  <si>
    <t>0.126</t>
  </si>
  <si>
    <t>93.06</t>
  </si>
  <si>
    <t>HOL-JLB-01-layer1793</t>
  </si>
  <si>
    <t>86</t>
  </si>
  <si>
    <t>0.101</t>
  </si>
  <si>
    <t>HOL-JLB-01-layer1808</t>
  </si>
  <si>
    <t>87</t>
  </si>
  <si>
    <t>95.16</t>
  </si>
  <si>
    <t>HOL-JLB-01-layer1828</t>
  </si>
  <si>
    <t>0.083</t>
  </si>
  <si>
    <t>96.36</t>
  </si>
  <si>
    <t>HOL-JLB-01-layer1846</t>
  </si>
  <si>
    <t>89</t>
  </si>
  <si>
    <t>96.83</t>
  </si>
  <si>
    <t>HOL-JLB-01-layer1871</t>
  </si>
  <si>
    <t>96.97</t>
  </si>
  <si>
    <t>HOL-JLB-01-layer1894</t>
  </si>
  <si>
    <t>91</t>
  </si>
  <si>
    <t>94.83</t>
  </si>
  <si>
    <t>HOL-JLB-01-layer1915</t>
  </si>
  <si>
    <t>92</t>
  </si>
  <si>
    <t>95.83</t>
  </si>
  <si>
    <t>HOL-JLB-01-layer1934</t>
  </si>
  <si>
    <t>93</t>
  </si>
  <si>
    <t>HOL-JLB-01-layer1959</t>
  </si>
  <si>
    <t>HOL-JLB-01-layer1985</t>
  </si>
  <si>
    <t>0.104</t>
  </si>
  <si>
    <t>96.15</t>
  </si>
  <si>
    <t>HOL-JLB-01-layer2011</t>
  </si>
  <si>
    <t>96</t>
  </si>
  <si>
    <t>0.113</t>
  </si>
  <si>
    <t>96.88</t>
  </si>
  <si>
    <t>HOL-JLB-01-layer2028</t>
  </si>
  <si>
    <t>97</t>
  </si>
  <si>
    <t>HOL-JLB-01-layer2050</t>
  </si>
  <si>
    <t>98</t>
  </si>
  <si>
    <t>95.71</t>
  </si>
  <si>
    <t>HOL-JLB-01-layer2070</t>
  </si>
  <si>
    <t>99</t>
  </si>
  <si>
    <t>HOL-JLB-01-layer2095</t>
  </si>
  <si>
    <t>0.2</t>
  </si>
  <si>
    <t>98.1</t>
  </si>
  <si>
    <t>HOL-JLB-01-layer2113</t>
  </si>
  <si>
    <t>101</t>
  </si>
  <si>
    <t>0.095</t>
  </si>
  <si>
    <t>95.74</t>
  </si>
  <si>
    <t>HOL-JLB-01-layer2136</t>
  </si>
  <si>
    <t>102</t>
  </si>
  <si>
    <t>95.45</t>
  </si>
  <si>
    <t>HOL-JLB-01-layer2155</t>
  </si>
  <si>
    <t>103</t>
  </si>
  <si>
    <t>97.83</t>
  </si>
  <si>
    <t>HOL-JLB-01-layer2173</t>
  </si>
  <si>
    <t>104</t>
  </si>
  <si>
    <t>96.23</t>
  </si>
  <si>
    <t>HOL-JLB-01-layer2195</t>
  </si>
  <si>
    <t>105</t>
  </si>
  <si>
    <t>0.107</t>
  </si>
  <si>
    <t>96.61</t>
  </si>
  <si>
    <t>HOL-JLB-01-layer2212</t>
  </si>
  <si>
    <t>106</t>
  </si>
  <si>
    <t>HOL-JLB-01-layer2239</t>
  </si>
  <si>
    <t>107</t>
  </si>
  <si>
    <t>96.39</t>
  </si>
  <si>
    <t>HOL-JLB-01-layer2261</t>
  </si>
  <si>
    <t>95.31</t>
  </si>
  <si>
    <t>HOL-JLB-01-layer2281</t>
  </si>
  <si>
    <t>109</t>
  </si>
  <si>
    <t>HOL-JLB-01-layer2316</t>
  </si>
  <si>
    <t>110</t>
  </si>
  <si>
    <t>93.85</t>
  </si>
  <si>
    <t>HOL-JLB-01-layer2332</t>
  </si>
  <si>
    <t>111</t>
  </si>
  <si>
    <t>97.5</t>
  </si>
  <si>
    <t>HOL-JLB-01-layer2355</t>
  </si>
  <si>
    <t>112</t>
  </si>
  <si>
    <t>96.67</t>
  </si>
  <si>
    <t>HOL-JLB-01-layer2371</t>
  </si>
  <si>
    <t>113</t>
  </si>
  <si>
    <t>HOL-JLB-01-layer2400</t>
  </si>
  <si>
    <t>114</t>
  </si>
  <si>
    <t>HOL-JLB-01-layer2425</t>
  </si>
  <si>
    <t>115</t>
  </si>
  <si>
    <t>0.117</t>
  </si>
  <si>
    <t>HOL-JLB-01-layer2445</t>
  </si>
  <si>
    <t>116</t>
  </si>
  <si>
    <t>96.3</t>
  </si>
  <si>
    <t>HOL-JLB-01-layer2465</t>
  </si>
  <si>
    <t>117</t>
  </si>
  <si>
    <t>95.33</t>
  </si>
  <si>
    <t>HOL-JLB-01-layer2485</t>
  </si>
  <si>
    <t>118</t>
  </si>
  <si>
    <t>0.106</t>
  </si>
  <si>
    <t>HOL-JLB-01-layer2498</t>
  </si>
  <si>
    <t>119</t>
  </si>
  <si>
    <t>97.4</t>
  </si>
  <si>
    <t>HOL-JLB-01-layer2526</t>
  </si>
  <si>
    <t>120</t>
  </si>
  <si>
    <t>0.121</t>
  </si>
  <si>
    <t>HOL-JLB-01-layer2542</t>
  </si>
  <si>
    <t>121</t>
  </si>
  <si>
    <t>HOL-JLB-01-layer2562</t>
  </si>
  <si>
    <t>122</t>
  </si>
  <si>
    <t>96.94</t>
  </si>
  <si>
    <t>HOL-JLB-01-layer2580</t>
  </si>
  <si>
    <t>123</t>
  </si>
  <si>
    <t>0.103</t>
  </si>
  <si>
    <t>HOL-JLB-01-layer2599</t>
  </si>
  <si>
    <t>124</t>
  </si>
  <si>
    <t>97.92</t>
  </si>
  <si>
    <t>HOL-JLB-01-layer2622</t>
  </si>
  <si>
    <t>125</t>
  </si>
  <si>
    <t>96.38</t>
  </si>
  <si>
    <t>HOL-JLB-01-layer2639</t>
  </si>
  <si>
    <t>126</t>
  </si>
  <si>
    <t>HOL-JLB-01-layer2661</t>
  </si>
  <si>
    <t>127</t>
  </si>
  <si>
    <t>0.112</t>
  </si>
  <si>
    <t>97.33</t>
  </si>
  <si>
    <t>HOL-JLB-01-layer2682</t>
  </si>
  <si>
    <t>128</t>
  </si>
  <si>
    <t>HOL-JLB-01-layer2696</t>
  </si>
  <si>
    <t>129</t>
  </si>
  <si>
    <t>0.088</t>
  </si>
  <si>
    <t>98.21</t>
  </si>
  <si>
    <t>HOL-JLB-01-layer2724</t>
  </si>
  <si>
    <t>130</t>
  </si>
  <si>
    <t>0.138</t>
  </si>
  <si>
    <t>HOL-JLB-01-layer2737</t>
  </si>
  <si>
    <t>131</t>
  </si>
  <si>
    <t>0.135</t>
  </si>
  <si>
    <t>HOL-JLB-01-layer2755</t>
  </si>
  <si>
    <t>132</t>
  </si>
  <si>
    <t>98.04</t>
  </si>
  <si>
    <t>HOL-JLB-01-layer2777</t>
  </si>
  <si>
    <t>133</t>
  </si>
  <si>
    <t>98.25</t>
  </si>
  <si>
    <t>HOL-JLB-01-layer2794</t>
  </si>
  <si>
    <t>134</t>
  </si>
  <si>
    <t>HOL-JLB-01-layer2815</t>
  </si>
  <si>
    <t>135</t>
  </si>
  <si>
    <t>HOL-JLB-01-layer2832</t>
  </si>
  <si>
    <t>136</t>
  </si>
  <si>
    <t>HOL-JLB-01-layer2857</t>
  </si>
  <si>
    <t>137</t>
  </si>
  <si>
    <t>94.64</t>
  </si>
  <si>
    <t>HOL-JLB-01-layer2876</t>
  </si>
  <si>
    <t>138</t>
  </si>
  <si>
    <t>HOL-JLB-01-layer2895</t>
  </si>
  <si>
    <t>139</t>
  </si>
  <si>
    <t>94.74</t>
  </si>
  <si>
    <t>HOL-JLB-01-layer2921</t>
  </si>
  <si>
    <t>0.09</t>
  </si>
  <si>
    <t>HOL-JLB-01-layer2937</t>
  </si>
  <si>
    <t>141</t>
  </si>
  <si>
    <t>HOL-JLB-01-layer2967</t>
  </si>
  <si>
    <t>142</t>
  </si>
  <si>
    <t>HOL-JLB-01-layer2983</t>
  </si>
  <si>
    <t>HOL-JLB-01-layer3000</t>
  </si>
  <si>
    <t>144</t>
  </si>
  <si>
    <t>HOL-JLB-01-layer3028</t>
  </si>
  <si>
    <t>145</t>
  </si>
  <si>
    <t>Amorphous</t>
  </si>
  <si>
    <t>HOL-JLB-01-layer3050</t>
  </si>
  <si>
    <t>146</t>
  </si>
  <si>
    <t>92.06</t>
  </si>
  <si>
    <t>HOL-JLB-01-layer3072</t>
  </si>
  <si>
    <t>147</t>
  </si>
  <si>
    <t>93.94</t>
  </si>
  <si>
    <t>HOL-JLB-01-layer3091</t>
  </si>
  <si>
    <t>148</t>
  </si>
  <si>
    <t>89.58</t>
  </si>
  <si>
    <t>HOL-JLB-01-layer3103</t>
  </si>
  <si>
    <t>149</t>
  </si>
  <si>
    <t>HOL-JLB-01-layer3138</t>
  </si>
  <si>
    <t>HOL-JLB-01-layer3152</t>
  </si>
  <si>
    <t>151</t>
  </si>
  <si>
    <t>0.089</t>
  </si>
  <si>
    <t>95.08</t>
  </si>
  <si>
    <t>HOL-JLB-01-layer3170</t>
  </si>
  <si>
    <t>152</t>
  </si>
  <si>
    <t>0.175</t>
  </si>
  <si>
    <t>89.83</t>
  </si>
  <si>
    <t>HOL-JLB-01-layer3190</t>
  </si>
  <si>
    <t>153</t>
  </si>
  <si>
    <t>86.24</t>
  </si>
  <si>
    <t>HOL-JLB-01-layer3209</t>
  </si>
  <si>
    <t>154</t>
  </si>
  <si>
    <t>0.129</t>
  </si>
  <si>
    <t>87.5</t>
  </si>
  <si>
    <t>HOL-JLB-01-layer3239</t>
  </si>
  <si>
    <t>155</t>
  </si>
  <si>
    <t>0.124</t>
  </si>
  <si>
    <t>82.14</t>
  </si>
  <si>
    <t>HOL-JLB-01-layer3259</t>
  </si>
  <si>
    <t>156</t>
  </si>
  <si>
    <t>0.132</t>
  </si>
  <si>
    <t>85.6</t>
  </si>
  <si>
    <t>HOL-JLB-01-layer3272</t>
  </si>
  <si>
    <t>157</t>
  </si>
  <si>
    <t>0.146</t>
  </si>
  <si>
    <t>81.18</t>
  </si>
  <si>
    <t>HOL-JLB-01-layer3290</t>
  </si>
  <si>
    <t>158</t>
  </si>
  <si>
    <t>84.85</t>
  </si>
  <si>
    <t>HOL-JLB-01-layer3310</t>
  </si>
  <si>
    <t>159</t>
  </si>
  <si>
    <t>83.02</t>
  </si>
  <si>
    <t>HOL-JLB-01-layer3335</t>
  </si>
  <si>
    <t>160</t>
  </si>
  <si>
    <t>0.174</t>
  </si>
  <si>
    <t>66.67</t>
  </si>
  <si>
    <t>HOL-JLB-01-layer3350</t>
  </si>
  <si>
    <t>161</t>
  </si>
  <si>
    <t>0.182</t>
  </si>
  <si>
    <t>68.38</t>
  </si>
  <si>
    <t>HOL-JLB-01-layer3370</t>
  </si>
  <si>
    <t>162</t>
  </si>
  <si>
    <t>82.35</t>
  </si>
  <si>
    <t>HOL-JLB-01-layer3389</t>
  </si>
  <si>
    <t>163</t>
  </si>
  <si>
    <t>0.163</t>
  </si>
  <si>
    <t>77.42</t>
  </si>
  <si>
    <t>HOL-JLB-01-layer3410</t>
  </si>
  <si>
    <t>164</t>
  </si>
  <si>
    <t>84.88</t>
  </si>
  <si>
    <t>HOL-JLB-01-layer3434</t>
  </si>
  <si>
    <t>165</t>
  </si>
  <si>
    <t>85.57</t>
  </si>
  <si>
    <t>HOL-JLB-01-layer3459</t>
  </si>
  <si>
    <t>166</t>
  </si>
  <si>
    <t>0.145</t>
  </si>
  <si>
    <t>89.62</t>
  </si>
  <si>
    <t>HOL-JLB-01-layer3478</t>
  </si>
  <si>
    <t>167</t>
  </si>
  <si>
    <t>82.57</t>
  </si>
  <si>
    <t>HOL-JLB-01-layer3503</t>
  </si>
  <si>
    <t>168</t>
  </si>
  <si>
    <t>90.09</t>
  </si>
  <si>
    <t>HOL-JLB-01-layer3518</t>
  </si>
  <si>
    <t>169</t>
  </si>
  <si>
    <t>92.86</t>
  </si>
  <si>
    <t>HOL-JLB-01-layer3544</t>
  </si>
  <si>
    <t>170</t>
  </si>
  <si>
    <t>0.127</t>
  </si>
  <si>
    <t>91.75</t>
  </si>
  <si>
    <t>HOL-JLB-01-layer3564</t>
  </si>
  <si>
    <t>171</t>
  </si>
  <si>
    <t>91.67</t>
  </si>
  <si>
    <t>HOL-JLB-01-layer3584</t>
  </si>
  <si>
    <t>172</t>
  </si>
  <si>
    <t>0.12</t>
  </si>
  <si>
    <t>HOL-JLB-01-layer3598</t>
  </si>
  <si>
    <t>173</t>
  </si>
  <si>
    <t>91.59</t>
  </si>
  <si>
    <t>HOL-JLB-01-layer3616</t>
  </si>
  <si>
    <t>174</t>
  </si>
  <si>
    <t>0.149</t>
  </si>
  <si>
    <t>94.59</t>
  </si>
  <si>
    <t>HOL-JLB-01-layer3638</t>
  </si>
  <si>
    <t>175</t>
  </si>
  <si>
    <t>0.143</t>
  </si>
  <si>
    <t>93.69</t>
  </si>
  <si>
    <t>HOL-JLB-01-layer3652</t>
  </si>
  <si>
    <t>176</t>
  </si>
  <si>
    <t>0.133</t>
  </si>
  <si>
    <t>HOL-JLB-01-layer3665</t>
  </si>
  <si>
    <t>177</t>
  </si>
  <si>
    <t>93.15</t>
  </si>
  <si>
    <t>HOL-JLB-01-layer3691</t>
  </si>
  <si>
    <t>178</t>
  </si>
  <si>
    <t>HOL-JLB-01-layer3710</t>
  </si>
  <si>
    <t>179</t>
  </si>
  <si>
    <t>80.67</t>
  </si>
  <si>
    <t>HOL-JLB-01-layer3735</t>
  </si>
  <si>
    <t>180</t>
  </si>
  <si>
    <t>0.155</t>
  </si>
  <si>
    <t>93.44</t>
  </si>
  <si>
    <t>HOL-JLB-01-layer3753</t>
  </si>
  <si>
    <t>181</t>
  </si>
  <si>
    <t>0.137</t>
  </si>
  <si>
    <t>94.12</t>
  </si>
  <si>
    <t>HOL-JLB-01-layer3771</t>
  </si>
  <si>
    <t>182</t>
  </si>
  <si>
    <t>HOL-JLB-01-layer3790</t>
  </si>
  <si>
    <t>183</t>
  </si>
  <si>
    <t>0.13</t>
  </si>
  <si>
    <t>HOL-JLB-01-layer3809</t>
  </si>
  <si>
    <t>184</t>
  </si>
  <si>
    <t>HOL-JLB-01-layer3833</t>
  </si>
  <si>
    <t>185</t>
  </si>
  <si>
    <t>0.123</t>
  </si>
  <si>
    <t>HOL-JLB-01-layer3849</t>
  </si>
  <si>
    <t>186</t>
  </si>
  <si>
    <t>HOL-JLB-01-layer3862</t>
  </si>
  <si>
    <t>187</t>
  </si>
  <si>
    <t>90.91</t>
  </si>
  <si>
    <t>HOL-JLB-01-layer3880</t>
  </si>
  <si>
    <t>188</t>
  </si>
  <si>
    <t>0.131</t>
  </si>
  <si>
    <t>HOL-JLB-01-layer3890</t>
  </si>
  <si>
    <t>189</t>
  </si>
  <si>
    <t>HOL-JLB-01-layer3919</t>
  </si>
  <si>
    <t>190</t>
  </si>
  <si>
    <t>92.75</t>
  </si>
  <si>
    <t>HOL-JLB-01-layer3933</t>
  </si>
  <si>
    <t>191</t>
  </si>
  <si>
    <t>HOL-JLB-01-layer3953</t>
  </si>
  <si>
    <t>192</t>
  </si>
  <si>
    <t>93.55</t>
  </si>
  <si>
    <t>HOL-JLB-01-layer3968</t>
  </si>
  <si>
    <t>193</t>
  </si>
  <si>
    <t>HOL-JLB-01-layer3982</t>
  </si>
  <si>
    <t>194</t>
  </si>
  <si>
    <t>HOL-JLB-01-layer4000</t>
  </si>
  <si>
    <t>195</t>
  </si>
  <si>
    <t>HOL-JLB-01-layer4023</t>
  </si>
  <si>
    <t>196</t>
  </si>
  <si>
    <t>91.74</t>
  </si>
  <si>
    <t>HOL-JLB-01-layer4038</t>
  </si>
  <si>
    <t>197</t>
  </si>
  <si>
    <t>0.14</t>
  </si>
  <si>
    <t>91.04</t>
  </si>
  <si>
    <t>HOL-JLB-01-layer4057</t>
  </si>
  <si>
    <t>198</t>
  </si>
  <si>
    <t>92.37</t>
  </si>
  <si>
    <t>HOL-JLB-01-layer4075</t>
  </si>
  <si>
    <t>199</t>
  </si>
  <si>
    <t>HOL-JLB-01-layer4106</t>
  </si>
  <si>
    <t>200</t>
  </si>
  <si>
    <t>92.93</t>
  </si>
  <si>
    <t>HOL-JLB-01-layer4120</t>
  </si>
  <si>
    <t>201</t>
  </si>
  <si>
    <t>HOL-JLB-01-layer4133</t>
  </si>
  <si>
    <t>202</t>
  </si>
  <si>
    <t>94.2</t>
  </si>
  <si>
    <t>HOL-JLB-01-layer4148</t>
  </si>
  <si>
    <t>203</t>
  </si>
  <si>
    <t>HOL-JLB-01-layer4162</t>
  </si>
  <si>
    <t>204</t>
  </si>
  <si>
    <t>92.94</t>
  </si>
  <si>
    <t>HOL-JLB-01-layer4183</t>
  </si>
  <si>
    <t>205</t>
  </si>
  <si>
    <t>91.76</t>
  </si>
  <si>
    <t>HOL-JLB-01-layer4197</t>
  </si>
  <si>
    <t>206</t>
  </si>
  <si>
    <t>92.5</t>
  </si>
  <si>
    <t>HOL-JLB-01-layer4210</t>
  </si>
  <si>
    <t>207</t>
  </si>
  <si>
    <t>HOL-JLB-01-layer4229</t>
  </si>
  <si>
    <t>208</t>
  </si>
  <si>
    <t>92.21</t>
  </si>
  <si>
    <t>HOL-JLB-01-layer4244</t>
  </si>
  <si>
    <t>209</t>
  </si>
  <si>
    <t>HOL-JLB-01-layer4271</t>
  </si>
  <si>
    <t>210</t>
  </si>
  <si>
    <t>94.55</t>
  </si>
  <si>
    <t>HOL-JLB-01-layer4288</t>
  </si>
  <si>
    <t>211</t>
  </si>
  <si>
    <t>HOL-JLB-01-layer4307</t>
  </si>
  <si>
    <t>212</t>
  </si>
  <si>
    <t>HOL-JLB-01-layer4321</t>
  </si>
  <si>
    <t>213</t>
  </si>
  <si>
    <t>93.98</t>
  </si>
  <si>
    <t>HOL-JLB-01-layer4338</t>
  </si>
  <si>
    <t>214</t>
  </si>
  <si>
    <t>0.105</t>
  </si>
  <si>
    <t>92.05</t>
  </si>
  <si>
    <t>HOL-JLB-01-layer4358</t>
  </si>
  <si>
    <t>215</t>
  </si>
  <si>
    <t>92.55</t>
  </si>
  <si>
    <t>HOL-JLB-01-layer4375</t>
  </si>
  <si>
    <t>216</t>
  </si>
  <si>
    <t>92.71</t>
  </si>
  <si>
    <t>HOL-JLB-01-layer4394</t>
  </si>
  <si>
    <t>217</t>
  </si>
  <si>
    <t>HOL-JLB-01-layer4407</t>
  </si>
  <si>
    <t>218</t>
  </si>
  <si>
    <t>93.65</t>
  </si>
  <si>
    <t>HOL-JLB-01-layer4421</t>
  </si>
  <si>
    <t>219</t>
  </si>
  <si>
    <t>92.77</t>
  </si>
  <si>
    <t>HOL-JLB-01-layer4441</t>
  </si>
  <si>
    <t>220</t>
  </si>
  <si>
    <t>96.92</t>
  </si>
  <si>
    <t>HOL-JLB-01-layer4455</t>
  </si>
  <si>
    <t>221</t>
  </si>
  <si>
    <t>93.67</t>
  </si>
  <si>
    <t>HOL-JLB-01-layer4470</t>
  </si>
  <si>
    <t>222</t>
  </si>
  <si>
    <t>HOL-JLB-01-layer4486</t>
  </si>
  <si>
    <t>223</t>
  </si>
  <si>
    <t>95.77</t>
  </si>
  <si>
    <t>HOL-JLB-01-layer4501</t>
  </si>
  <si>
    <t>224</t>
  </si>
  <si>
    <t>94.19</t>
  </si>
  <si>
    <t>HOL-JLB-01-layer4523</t>
  </si>
  <si>
    <t>225</t>
  </si>
  <si>
    <t>HOL-JLB-01-layer4539</t>
  </si>
  <si>
    <t>226</t>
  </si>
  <si>
    <t>HOL-JLB-01-layer4552</t>
  </si>
  <si>
    <t>227</t>
  </si>
  <si>
    <t>92.63</t>
  </si>
  <si>
    <t>HOL-JLB-01-layer4568</t>
  </si>
  <si>
    <t>228</t>
  </si>
  <si>
    <t>HOL-JLB-01-layer4581</t>
  </si>
  <si>
    <t>229</t>
  </si>
  <si>
    <t>HOL-JLB-01-layer4598</t>
  </si>
  <si>
    <t>230</t>
  </si>
  <si>
    <t>0.071</t>
  </si>
  <si>
    <t>HOL-JLB-01-layer4613</t>
  </si>
  <si>
    <t>231</t>
  </si>
  <si>
    <t>94.81</t>
  </si>
  <si>
    <t>HOL-JLB-01-layer4627</t>
  </si>
  <si>
    <t>232</t>
  </si>
  <si>
    <t>0.142</t>
  </si>
  <si>
    <t>HOL-JLB-01-layer4639</t>
  </si>
  <si>
    <t>233</t>
  </si>
  <si>
    <t>0.125</t>
  </si>
  <si>
    <t>HOL-JLB-01-layer4649</t>
  </si>
  <si>
    <t>234</t>
  </si>
  <si>
    <t>HOL-JLB-01-layer4664</t>
  </si>
  <si>
    <t>235</t>
  </si>
  <si>
    <t>HOL-JLB-01-layer4680</t>
  </si>
  <si>
    <t>236</t>
  </si>
  <si>
    <t>91.53</t>
  </si>
  <si>
    <t>HOL-JLB-01-layer4695</t>
  </si>
  <si>
    <t>237</t>
  </si>
  <si>
    <t>0.081</t>
  </si>
  <si>
    <t>96.63</t>
  </si>
  <si>
    <t>HOL-JLB-01-layer4706</t>
  </si>
  <si>
    <t>238</t>
  </si>
  <si>
    <t>97.47</t>
  </si>
  <si>
    <t>HOL-JLB-01-layer4720</t>
  </si>
  <si>
    <t>239</t>
  </si>
  <si>
    <t>0.122</t>
  </si>
  <si>
    <t>HOL-JLB-01-layer4743</t>
  </si>
  <si>
    <t>240</t>
  </si>
  <si>
    <t>HOL-JLB-01-layer4757</t>
  </si>
  <si>
    <t>241</t>
  </si>
  <si>
    <t>98.11</t>
  </si>
  <si>
    <t>HOL-JLB-01-layer4768</t>
  </si>
  <si>
    <t>242</t>
  </si>
  <si>
    <t>96.72</t>
  </si>
  <si>
    <t>HOL-JLB-01-layer4783</t>
  </si>
  <si>
    <t>243</t>
  </si>
  <si>
    <t>98.08</t>
  </si>
  <si>
    <t>HOL-JLB-01-layer4798</t>
  </si>
  <si>
    <t>244</t>
  </si>
  <si>
    <t>HOL-JLB-01-layer4808</t>
  </si>
  <si>
    <t>245</t>
  </si>
  <si>
    <t>97.01</t>
  </si>
  <si>
    <t>HOL-JLB-01-layer4823</t>
  </si>
  <si>
    <t>246</t>
  </si>
  <si>
    <t>HOL-JLB-01-layer4839</t>
  </si>
  <si>
    <t>247</t>
  </si>
  <si>
    <t>HOL-JLB-01-layer4853</t>
  </si>
  <si>
    <t>248</t>
  </si>
  <si>
    <t>HOL-JLB-01-layer4868</t>
  </si>
  <si>
    <t>249</t>
  </si>
  <si>
    <t>HOL-JLB-01-layer4891</t>
  </si>
  <si>
    <t>250</t>
  </si>
  <si>
    <t>HOL-JLB-01-layer4899</t>
  </si>
  <si>
    <t>251</t>
  </si>
  <si>
    <t>0.077</t>
  </si>
  <si>
    <t>97.56</t>
  </si>
  <si>
    <t>HOL-JLB-01-layer4912</t>
  </si>
  <si>
    <t>252</t>
  </si>
  <si>
    <t>94.67</t>
  </si>
  <si>
    <t>HOL-JLB-01-layer4919</t>
  </si>
  <si>
    <t>253</t>
  </si>
  <si>
    <t>HOL-JLB-01-layer4936</t>
  </si>
  <si>
    <t>254</t>
  </si>
  <si>
    <t>86.79</t>
  </si>
  <si>
    <t>HOL-JLB-01-layer4958</t>
  </si>
  <si>
    <t>255</t>
  </si>
  <si>
    <t>86.11</t>
  </si>
  <si>
    <t>HOL-JLB-01-layer4978</t>
  </si>
  <si>
    <t>256</t>
  </si>
  <si>
    <t>88.46</t>
  </si>
  <si>
    <t>HOL-JLB-01-layer4988</t>
  </si>
  <si>
    <t>257</t>
  </si>
  <si>
    <t>HOL-JLB-01-layer5003</t>
  </si>
  <si>
    <t>258</t>
  </si>
  <si>
    <t>HOL-JLB-01-layer5016</t>
  </si>
  <si>
    <t>259</t>
  </si>
  <si>
    <t>HOL-JLB-01-layer5033</t>
  </si>
  <si>
    <t>260</t>
  </si>
  <si>
    <t>HOL-JLB-01-layer5046</t>
  </si>
  <si>
    <t>261</t>
  </si>
  <si>
    <t>HOL-JLB-01-layer5060</t>
  </si>
  <si>
    <t>262</t>
  </si>
  <si>
    <t>HOL-JLB-01-layer5068</t>
  </si>
  <si>
    <t>263</t>
  </si>
  <si>
    <t>97.26</t>
  </si>
  <si>
    <t>HOL-JLB-01-layer5083</t>
  </si>
  <si>
    <t>264</t>
  </si>
  <si>
    <t>HOL-JLB-01-layer5101</t>
  </si>
  <si>
    <t>265</t>
  </si>
  <si>
    <t>HOL-JLB-01-layer5112</t>
  </si>
  <si>
    <t>266</t>
  </si>
  <si>
    <t>97.96</t>
  </si>
  <si>
    <t>HOL-JLB-01-layer5126</t>
  </si>
  <si>
    <t>267</t>
  </si>
  <si>
    <t>HOL-JLB-01-layer5139</t>
  </si>
  <si>
    <t>268</t>
  </si>
  <si>
    <t>HOL-JLB-01-layer5151</t>
  </si>
  <si>
    <t>269</t>
  </si>
  <si>
    <t>HOL-JLB-01-layer5172</t>
  </si>
  <si>
    <t>270</t>
  </si>
  <si>
    <t>0.066</t>
  </si>
  <si>
    <t>97.78</t>
  </si>
  <si>
    <t>HOL-JLB-01-layer5185</t>
  </si>
  <si>
    <t>271</t>
  </si>
  <si>
    <t>HOL-JLB-01-layer5198</t>
  </si>
  <si>
    <t>272</t>
  </si>
  <si>
    <t>HOL-JLB-01-layer5215</t>
  </si>
  <si>
    <t>273</t>
  </si>
  <si>
    <t>HOL-JLB-01-layer5229</t>
  </si>
  <si>
    <t>274</t>
  </si>
  <si>
    <t>0.072</t>
  </si>
  <si>
    <t>HOL-JLB-01-layer5245</t>
  </si>
  <si>
    <t>275</t>
  </si>
  <si>
    <t>HOL-JLB-01-layer5252</t>
  </si>
  <si>
    <t>276</t>
  </si>
  <si>
    <t>HOL-JLB-01-layer5267</t>
  </si>
  <si>
    <t>277</t>
  </si>
  <si>
    <t>HOL-JLB-01-layer5279</t>
  </si>
  <si>
    <t>278</t>
  </si>
  <si>
    <t>HOL-JLB-01-layer5286</t>
  </si>
  <si>
    <t>279</t>
  </si>
  <si>
    <t>HOL-JLB-01-layer5304</t>
  </si>
  <si>
    <t>280</t>
  </si>
  <si>
    <t>HOL-JLB-01-layer5313</t>
  </si>
  <si>
    <t>281</t>
  </si>
  <si>
    <t>97.87</t>
  </si>
  <si>
    <t>HOL-JLB-01-layer5325</t>
  </si>
  <si>
    <t>282</t>
  </si>
  <si>
    <t>HOL-JLB-01-layer5336</t>
  </si>
  <si>
    <t>283</t>
  </si>
  <si>
    <t>0.01</t>
  </si>
  <si>
    <t>HOL-JLB-01-layer5350</t>
  </si>
  <si>
    <t>284</t>
  </si>
  <si>
    <t>0.007</t>
  </si>
  <si>
    <t>HOL-JLB-01-layer5364</t>
  </si>
  <si>
    <t>285</t>
  </si>
  <si>
    <t>HOL-JLB-01-layer5373</t>
  </si>
  <si>
    <t>286</t>
  </si>
  <si>
    <t>33.33</t>
  </si>
  <si>
    <t>HOL-JLB-01-layer5383</t>
  </si>
  <si>
    <t>287</t>
  </si>
  <si>
    <t>HOL-JLB-02-layer29</t>
  </si>
  <si>
    <t>HOL-JLB-02-layer37</t>
  </si>
  <si>
    <t>HOL-JLB-02-layer49</t>
  </si>
  <si>
    <t>0.019</t>
  </si>
  <si>
    <t>HOL-JLB-02-layer58</t>
  </si>
  <si>
    <t>0.014</t>
  </si>
  <si>
    <t>HOL-JLB-02-layer68</t>
  </si>
  <si>
    <t>0.018</t>
  </si>
  <si>
    <t>HOL-JLB-02-layer80</t>
  </si>
  <si>
    <t>HOL-JLB-02-layer93</t>
  </si>
  <si>
    <t>0.017</t>
  </si>
  <si>
    <t>HOL-JLB-02-layer104</t>
  </si>
  <si>
    <t>HOL-JLB-02-layer118</t>
  </si>
  <si>
    <t>HOL-JLB-02-layer131</t>
  </si>
  <si>
    <t>HOL-JLB-02-layer145</t>
  </si>
  <si>
    <t>HOL-JLB-02-layer159</t>
  </si>
  <si>
    <t>HOL-JLB-02-layer179</t>
  </si>
  <si>
    <t>HOL-JLB-02-layer200</t>
  </si>
  <si>
    <t>0</t>
  </si>
  <si>
    <t>HOL-JLB-02-layer218</t>
  </si>
  <si>
    <t>0.021</t>
  </si>
  <si>
    <t>HOL-JLB-02-layer237</t>
  </si>
  <si>
    <t>0.016</t>
  </si>
  <si>
    <t>HOL-JLB-02-layer254</t>
  </si>
  <si>
    <t>HOL-JLB-02-layer269</t>
  </si>
  <si>
    <t>0.022</t>
  </si>
  <si>
    <t>HOL-JLB-02-layer291</t>
  </si>
  <si>
    <t>HOL-JLB-02-layer307</t>
  </si>
  <si>
    <t>0.024</t>
  </si>
  <si>
    <t>HOL-JLB-02-layer332</t>
  </si>
  <si>
    <t>94.44</t>
  </si>
  <si>
    <t>HOL-JLB-02-layer355</t>
  </si>
  <si>
    <t>HOL-JLB-02-layer378</t>
  </si>
  <si>
    <t>0.003</t>
  </si>
  <si>
    <t>HOL-JLB-02-layer402</t>
  </si>
  <si>
    <t>HOL-JLB-02-layer424</t>
  </si>
  <si>
    <t>HOL-JLB-02-layer446</t>
  </si>
  <si>
    <t>HOL-JLB-02-layer470</t>
  </si>
  <si>
    <t>0.046</t>
  </si>
  <si>
    <t>HOL-JLB-02-layer491</t>
  </si>
  <si>
    <t>HOL-JLB-02-layer523</t>
  </si>
  <si>
    <t>0.056</t>
  </si>
  <si>
    <t>HOL-JLB-02-layer540</t>
  </si>
  <si>
    <t>HOL-JLB-02-layer561</t>
  </si>
  <si>
    <t>97.06</t>
  </si>
  <si>
    <t>HOL-JLB-02-layer579</t>
  </si>
  <si>
    <t>0.04</t>
  </si>
  <si>
    <t>HOL-JLB-02-layer599</t>
  </si>
  <si>
    <t>HOL-JLB-02-layer627</t>
  </si>
  <si>
    <t>0.049</t>
  </si>
  <si>
    <t>HOL-JLB-02-layer649</t>
  </si>
  <si>
    <t>HOL-JLB-02-layer668</t>
  </si>
  <si>
    <t>HOL-JLB-02-layer692</t>
  </si>
  <si>
    <t>HOL-JLB-02-layer713</t>
  </si>
  <si>
    <t>97.62</t>
  </si>
  <si>
    <t>HOL-JLB-02-layer740</t>
  </si>
  <si>
    <t>HOL-JLB-02-layer762</t>
  </si>
  <si>
    <t>HOL-JLB-02-layer787</t>
  </si>
  <si>
    <t>HOL-JLB-02-layer813</t>
  </si>
  <si>
    <t>HOL-JLB-02-layer831</t>
  </si>
  <si>
    <t>98.39</t>
  </si>
  <si>
    <t>HOL-JLB-02-layer860</t>
  </si>
  <si>
    <t>HOL-JLB-02-layer887</t>
  </si>
  <si>
    <t>HOL-JLB-02-layer909</t>
  </si>
  <si>
    <t>HOL-JLB-02-layer934</t>
  </si>
  <si>
    <t>HOL-JLB-02-layer951</t>
  </si>
  <si>
    <t>HOL-JLB-02-layer983</t>
  </si>
  <si>
    <t>HOL-JLB-02-layer1010</t>
  </si>
  <si>
    <t>0.053</t>
  </si>
  <si>
    <t>HOL-JLB-02-layer1034</t>
  </si>
  <si>
    <t>HOL-JLB-02-layer1056</t>
  </si>
  <si>
    <t>HOL-JLB-02-layer1069</t>
  </si>
  <si>
    <t>HOL-JLB-02-layer1095</t>
  </si>
  <si>
    <t>HOL-JLB-02-layer1123</t>
  </si>
  <si>
    <t>98.18</t>
  </si>
  <si>
    <t>HOL-JLB-02-layer1145</t>
  </si>
  <si>
    <t>97.73</t>
  </si>
  <si>
    <t>HOL-JLB-02-layer1165</t>
  </si>
  <si>
    <t>HOL-JLB-02-layer1183</t>
  </si>
  <si>
    <t>0.059</t>
  </si>
  <si>
    <t>HOL-JLB-02-layer1222</t>
  </si>
  <si>
    <t>0.079</t>
  </si>
  <si>
    <t>96.55</t>
  </si>
  <si>
    <t>HOL-JLB-02-layer1242</t>
  </si>
  <si>
    <t>95.92</t>
  </si>
  <si>
    <t>HOL-JLB-02-layer1266</t>
  </si>
  <si>
    <t>HOL-JLB-02-layer1287</t>
  </si>
  <si>
    <t>HOL-JLB-02-layer1306</t>
  </si>
  <si>
    <t>HOL-JLB-02-layer1330</t>
  </si>
  <si>
    <t>HOL-JLB-02-layer1349</t>
  </si>
  <si>
    <t>HOL-JLB-02-layer1367</t>
  </si>
  <si>
    <t>0.067</t>
  </si>
  <si>
    <t>HOL-JLB-02-layer1395</t>
  </si>
  <si>
    <t>HOL-JLB-02-layer1412</t>
  </si>
  <si>
    <t>HOL-JLB-02-layer1441</t>
  </si>
  <si>
    <t>HOL-JLB-02-layer1463</t>
  </si>
  <si>
    <t>HOL-JLB-02-layer1481</t>
  </si>
  <si>
    <t>HOL-JLB-02-layer1498</t>
  </si>
  <si>
    <t>HOL-JLB-02-layer1518</t>
  </si>
  <si>
    <t>HOL-JLB-02-layer1547</t>
  </si>
  <si>
    <t>HOL-JLB-02-layer1571</t>
  </si>
  <si>
    <t>0.038</t>
  </si>
  <si>
    <t>HOL-JLB-02-layer1591</t>
  </si>
  <si>
    <t>HOL-JLB-02-layer1612</t>
  </si>
  <si>
    <t>0.031</t>
  </si>
  <si>
    <t>HOL-JLB-02-layer1630</t>
  </si>
  <si>
    <t>0.028</t>
  </si>
  <si>
    <t>HOL-JLB-02-layer1661</t>
  </si>
  <si>
    <t>HOL-JLB-02-layer1685</t>
  </si>
  <si>
    <t>HOL-JLB-02-layer1702</t>
  </si>
  <si>
    <t>HOL-JLB-02-layer1725</t>
  </si>
  <si>
    <t>HOL-JLB-02-layer1746</t>
  </si>
  <si>
    <t>HOL-JLB-02-layer1770</t>
  </si>
  <si>
    <t>HOL-JLB-02-layer1793</t>
  </si>
  <si>
    <t>HOL-JLB-02-layer1808</t>
  </si>
  <si>
    <t>HOL-JLB-02-layer1828</t>
  </si>
  <si>
    <t>HOL-JLB-02-layer1846</t>
  </si>
  <si>
    <t>97.37</t>
  </si>
  <si>
    <t>HOL-JLB-02-layer1871</t>
  </si>
  <si>
    <t>HOL-JLB-02-layer1894</t>
  </si>
  <si>
    <t>HOL-JLB-02-layer1915</t>
  </si>
  <si>
    <t>HOL-JLB-02-layer1934</t>
  </si>
  <si>
    <t>HOL-JLB-02-layer1959</t>
  </si>
  <si>
    <t>HOL-JLB-02-layer1985</t>
  </si>
  <si>
    <t>HOL-JLB-02-layer2011</t>
  </si>
  <si>
    <t>HOL-JLB-02-layer2028</t>
  </si>
  <si>
    <t>HOL-JLB-02-layer2050</t>
  </si>
  <si>
    <t>HOL-JLB-02-layer2070</t>
  </si>
  <si>
    <t>0.063</t>
  </si>
  <si>
    <t>HOL-JLB-02-layer2095</t>
  </si>
  <si>
    <t>HOL-JLB-02-layer2113</t>
  </si>
  <si>
    <t>HOL-JLB-02-layer2136</t>
  </si>
  <si>
    <t>HOL-JLB-02-layer2155</t>
  </si>
  <si>
    <t>HOL-JLB-02-layer2173</t>
  </si>
  <si>
    <t>HOL-JLB-02-layer2195</t>
  </si>
  <si>
    <t>97.67</t>
  </si>
  <si>
    <t>HOL-JLB-02-layer2212</t>
  </si>
  <si>
    <t>HOL-JLB-02-layer2239</t>
  </si>
  <si>
    <t>HOL-JLB-02-layer2261</t>
  </si>
  <si>
    <t>HOL-JLB-02-layer2281</t>
  </si>
  <si>
    <t>HOL-JLB-02-layer2316</t>
  </si>
  <si>
    <t>HOL-JLB-02-layer2332</t>
  </si>
  <si>
    <t>98.15</t>
  </si>
  <si>
    <t>HOL-JLB-02-layer2355</t>
  </si>
  <si>
    <t>HOL-JLB-02-layer2371</t>
  </si>
  <si>
    <t>HOL-JLB-02-layer2400</t>
  </si>
  <si>
    <t>97.53</t>
  </si>
  <si>
    <t>HOL-JLB-02-layer2425</t>
  </si>
  <si>
    <t>HOL-JLB-02-layer2445</t>
  </si>
  <si>
    <t>HOL-JLB-02-layer2465</t>
  </si>
  <si>
    <t>HOL-JLB-02-layer2485</t>
  </si>
  <si>
    <t>HOL-JLB-02-layer2498</t>
  </si>
  <si>
    <t>HOL-JLB-02-layer2526</t>
  </si>
  <si>
    <t>98.36</t>
  </si>
  <si>
    <t>HOL-JLB-02-layer2542</t>
  </si>
  <si>
    <t>HOL-JLB-02-layer2562</t>
  </si>
  <si>
    <t>96.47</t>
  </si>
  <si>
    <t>HOL-JLB-02-layer2580</t>
  </si>
  <si>
    <t>HOL-JLB-02-layer2599</t>
  </si>
  <si>
    <t>HOL-JLB-02-layer2622</t>
  </si>
  <si>
    <t>HOL-JLB-02-layer2639</t>
  </si>
  <si>
    <t>HOL-JLB-02-layer2661</t>
  </si>
  <si>
    <t>HOL-JLB-02-layer2682</t>
  </si>
  <si>
    <t>HOL-JLB-02-layer2696</t>
  </si>
  <si>
    <t>HOL-JLB-02-layer2724</t>
  </si>
  <si>
    <t>HOL-JLB-02-layer2737</t>
  </si>
  <si>
    <t>HOL-JLB-02-layer2755</t>
  </si>
  <si>
    <t>HOL-JLB-02-layer2777</t>
  </si>
  <si>
    <t>96.08</t>
  </si>
  <si>
    <t>HOL-JLB-02-layer2794</t>
  </si>
  <si>
    <t>HOL-JLB-02-layer2815</t>
  </si>
  <si>
    <t>HOL-JLB-02-layer2832</t>
  </si>
  <si>
    <t>HOL-JLB-02-layer2857</t>
  </si>
  <si>
    <t>HOL-JLB-02-layer2876</t>
  </si>
  <si>
    <t>HOL-JLB-02-layer2895</t>
  </si>
  <si>
    <t>HOL-JLB-02-layer2921</t>
  </si>
  <si>
    <t>HOL-JLB-02-layer2937</t>
  </si>
  <si>
    <t>HOL-JLB-02-layer2967</t>
  </si>
  <si>
    <t>HOL-JLB-02-layer2983</t>
  </si>
  <si>
    <t>HOL-JLB-02-layer3000</t>
  </si>
  <si>
    <t>HOL-JLB-02-layer3028</t>
  </si>
  <si>
    <t>HOL-JLB-02-layer3050</t>
  </si>
  <si>
    <t>95.37</t>
  </si>
  <si>
    <t>HOL-JLB-02-layer3072</t>
  </si>
  <si>
    <t>HOL-JLB-02-layer3091</t>
  </si>
  <si>
    <t>HOL-JLB-02-layer3103</t>
  </si>
  <si>
    <t>HOL-JLB-02-layer3138</t>
  </si>
  <si>
    <t>96.59</t>
  </si>
  <si>
    <t>HOL-JLB-02-layer3152</t>
  </si>
  <si>
    <t>HOL-JLB-02-layer3170</t>
  </si>
  <si>
    <t>HOL-JLB-02-layer3190</t>
  </si>
  <si>
    <t>96.25</t>
  </si>
  <si>
    <t>HOL-JLB-02-layer3209</t>
  </si>
  <si>
    <t>98.57</t>
  </si>
  <si>
    <t>HOL-JLB-02-layer3239</t>
  </si>
  <si>
    <t>98.59</t>
  </si>
  <si>
    <t>HOL-JLB-02-layer3259</t>
  </si>
  <si>
    <t>HOL-JLB-02-layer3272</t>
  </si>
  <si>
    <t>HOL-JLB-02-layer3290</t>
  </si>
  <si>
    <t>HOL-JLB-02-layer3310</t>
  </si>
  <si>
    <t>HOL-JLB-02-layer3335</t>
  </si>
  <si>
    <t>HOL-JLB-02-layer3350</t>
  </si>
  <si>
    <t>HOL-JLB-02-layer3370</t>
  </si>
  <si>
    <t>HOL-JLB-02-layer3389</t>
  </si>
  <si>
    <t>HOL-JLB-02-layer3410</t>
  </si>
  <si>
    <t>97.1</t>
  </si>
  <si>
    <t>HOL-JLB-02-layer3434</t>
  </si>
  <si>
    <t>HOL-JLB-02-layer3459</t>
  </si>
  <si>
    <t>HOL-JLB-02-layer3478</t>
  </si>
  <si>
    <t>HOL-JLB-02-layer3503</t>
  </si>
  <si>
    <t>94.94</t>
  </si>
  <si>
    <t>HOL-JLB-02-layer3518</t>
  </si>
  <si>
    <t>HOL-JLB-02-layer3544</t>
  </si>
  <si>
    <t>95.52</t>
  </si>
  <si>
    <t>HOL-JLB-02-layer3564</t>
  </si>
  <si>
    <t>HOL-JLB-02-layer3584</t>
  </si>
  <si>
    <t>93.9</t>
  </si>
  <si>
    <t>HOL-JLB-02-layer3598</t>
  </si>
  <si>
    <t>HOL-JLB-02-layer3616</t>
  </si>
  <si>
    <t>HOL-JLB-02-layer3638</t>
  </si>
  <si>
    <t>HOL-JLB-02-layer3652</t>
  </si>
  <si>
    <t>HOL-JLB-02-layer3665</t>
  </si>
  <si>
    <t>HOL-JLB-02-layer3691</t>
  </si>
  <si>
    <t>HOL-JLB-02-layer3710</t>
  </si>
  <si>
    <t>HOL-JLB-02-layer3735</t>
  </si>
  <si>
    <t>HOL-JLB-02-layer3753</t>
  </si>
  <si>
    <t>HOL-JLB-02-layer3771</t>
  </si>
  <si>
    <t>HOL-JLB-02-layer3790</t>
  </si>
  <si>
    <t>HOL-JLB-02-layer3809</t>
  </si>
  <si>
    <t>HOL-JLB-02-layer3833</t>
  </si>
  <si>
    <t>HOL-JLB-02-layer3849</t>
  </si>
  <si>
    <t>HOL-JLB-02-layer3862</t>
  </si>
  <si>
    <t>HOL-JLB-02-layer3880</t>
  </si>
  <si>
    <t>HOL-JLB-02-layer3890</t>
  </si>
  <si>
    <t>HOL-JLB-02-layer3919</t>
  </si>
  <si>
    <t>HOL-JLB-02-layer3933</t>
  </si>
  <si>
    <t>HOL-JLB-02-layer3953</t>
  </si>
  <si>
    <t>HOL-JLB-02-layer3968</t>
  </si>
  <si>
    <t>HOL-JLB-02-layer3982</t>
  </si>
  <si>
    <t>HOL-JLB-02-layer4000</t>
  </si>
  <si>
    <t>0.07</t>
  </si>
  <si>
    <t>HOL-JLB-02-layer4023</t>
  </si>
  <si>
    <t>99.12</t>
  </si>
  <si>
    <t>HOL-JLB-02-layer4038</t>
  </si>
  <si>
    <t>HOL-JLB-02-layer4057</t>
  </si>
  <si>
    <t>HOL-JLB-02-layer4075</t>
  </si>
  <si>
    <t>HOL-JLB-02-layer4106</t>
  </si>
  <si>
    <t>HOL-JLB-02-layer4120</t>
  </si>
  <si>
    <t>HOL-JLB-02-layer4133</t>
  </si>
  <si>
    <t>94.34</t>
  </si>
  <si>
    <t>HOL-JLB-02-layer4148</t>
  </si>
  <si>
    <t>HOL-JLB-02-layer4162</t>
  </si>
  <si>
    <t>HOL-JLB-02-layer4183</t>
  </si>
  <si>
    <t>HOL-JLB-02-layer4197</t>
  </si>
  <si>
    <t>HOL-JLB-02-layer4210</t>
  </si>
  <si>
    <t>HOL-JLB-02-layer4229</t>
  </si>
  <si>
    <t>HOL-JLB-02-layer4244</t>
  </si>
  <si>
    <t>HOL-JLB-02-layer4271</t>
  </si>
  <si>
    <t>HOL-JLB-02-layer4288</t>
  </si>
  <si>
    <t>94.87</t>
  </si>
  <si>
    <t>HOL-JLB-02-layer4307</t>
  </si>
  <si>
    <t>HOL-JLB-02-layer4321</t>
  </si>
  <si>
    <t>HOL-JLB-02-layer4338</t>
  </si>
  <si>
    <t>HOL-JLB-02-layer4358</t>
  </si>
  <si>
    <t>HOL-JLB-02-layer4375</t>
  </si>
  <si>
    <t>HOL-JLB-02-layer4394</t>
  </si>
  <si>
    <t>HOL-JLB-02-layer4407</t>
  </si>
  <si>
    <t>HOL-JLB-02-layer4421</t>
  </si>
  <si>
    <t>HOL-JLB-02-layer4441</t>
  </si>
  <si>
    <t>HOL-JLB-02-layer4455</t>
  </si>
  <si>
    <t>HOL-JLB-02-layer4470</t>
  </si>
  <si>
    <t>HOL-JLB-02-layer4486</t>
  </si>
  <si>
    <t>HOL-JLB-02-layer4501</t>
  </si>
  <si>
    <t>HOL-JLB-02-layer4523</t>
  </si>
  <si>
    <t>HOL-JLB-02-layer4539</t>
  </si>
  <si>
    <t>HOL-JLB-02-layer4552</t>
  </si>
  <si>
    <t>HOL-JLB-02-layer4568</t>
  </si>
  <si>
    <t>HOL-JLB-02-layer4581</t>
  </si>
  <si>
    <t>HOL-JLB-02-layer4598</t>
  </si>
  <si>
    <t>HOL-JLB-02-layer4613</t>
  </si>
  <si>
    <t>HOL-JLB-02-layer4627</t>
  </si>
  <si>
    <t>HOL-JLB-02-layer4639</t>
  </si>
  <si>
    <t>HOL-JLB-02-layer4649</t>
  </si>
  <si>
    <t>HOL-JLB-02-layer4664</t>
  </si>
  <si>
    <t>HOL-JLB-02-layer4680</t>
  </si>
  <si>
    <t>HOL-JLB-02-layer4695</t>
  </si>
  <si>
    <t>HOL-JLB-02-layer4706</t>
  </si>
  <si>
    <t>HOL-JLB-02-layer4720</t>
  </si>
  <si>
    <t>HOL-JLB-02-layer4743</t>
  </si>
  <si>
    <t>HOL-JLB-02-layer4757</t>
  </si>
  <si>
    <t>HOL-JLB-02-layer4768</t>
  </si>
  <si>
    <t>HOL-JLB-02-layer4783</t>
  </si>
  <si>
    <t>HOL-JLB-02-layer4798</t>
  </si>
  <si>
    <t>95.59</t>
  </si>
  <si>
    <t>HOL-JLB-02-layer4808</t>
  </si>
  <si>
    <t>HOL-JLB-02-layer4823</t>
  </si>
  <si>
    <t>94.37</t>
  </si>
  <si>
    <t>HOL-JLB-02-layer4839</t>
  </si>
  <si>
    <t>96.05</t>
  </si>
  <si>
    <t>HOL-JLB-02-layer4853</t>
  </si>
  <si>
    <t>94.25</t>
  </si>
  <si>
    <t>HOL-JLB-02-layer4868</t>
  </si>
  <si>
    <t>HOL-JLB-02-layer4891</t>
  </si>
  <si>
    <t>87.1</t>
  </si>
  <si>
    <t>HOL-JLB-02-layer4899</t>
  </si>
  <si>
    <t>85.71</t>
  </si>
  <si>
    <t>HOL-JLB-02-layer4912</t>
  </si>
  <si>
    <t>86.67</t>
  </si>
  <si>
    <t>HOL-JLB-02-layer4919</t>
  </si>
  <si>
    <t>86.96</t>
  </si>
  <si>
    <t>HOL-JLB-02-layer4936</t>
  </si>
  <si>
    <t>0.029</t>
  </si>
  <si>
    <t>84.21</t>
  </si>
  <si>
    <t>HOL-JLB-02-layer4958</t>
  </si>
  <si>
    <t>HOL-JLB-02-layer4978</t>
  </si>
  <si>
    <t>90.62</t>
  </si>
  <si>
    <t>HOL-JLB-02-layer4988</t>
  </si>
  <si>
    <t>89.47</t>
  </si>
  <si>
    <t>HOL-JLB-02-layer5003</t>
  </si>
  <si>
    <t>HOL-JLB-02-layer5016</t>
  </si>
  <si>
    <t>84.38</t>
  </si>
  <si>
    <t>HOL-JLB-02-layer5033</t>
  </si>
  <si>
    <t>85.29</t>
  </si>
  <si>
    <t>HOL-JLB-02-layer5046</t>
  </si>
  <si>
    <t>HOL-JLB-02-layer5060</t>
  </si>
  <si>
    <t>85.19</t>
  </si>
  <si>
    <t>HOL-JLB-02-layer5068</t>
  </si>
  <si>
    <t>88.57</t>
  </si>
  <si>
    <t>HOL-JLB-02-layer5083</t>
  </si>
  <si>
    <t>0.039</t>
  </si>
  <si>
    <t>HOL-JLB-02-layer5101</t>
  </si>
  <si>
    <t>HOL-JLB-02-layer5112</t>
  </si>
  <si>
    <t>HOL-JLB-02-layer5126</t>
  </si>
  <si>
    <t>0.037</t>
  </si>
  <si>
    <t>HOL-JLB-02-layer5139</t>
  </si>
  <si>
    <t>83.78</t>
  </si>
  <si>
    <t>HOL-JLB-02-layer5151</t>
  </si>
  <si>
    <t>HOL-JLB-02-layer5172</t>
  </si>
  <si>
    <t>HOL-JLB-02-layer5185</t>
  </si>
  <si>
    <t>HOL-JLB-02-layer5198</t>
  </si>
  <si>
    <t>HOL-JLB-02-layer5215</t>
  </si>
  <si>
    <t>HOL-JLB-02-layer5229</t>
  </si>
  <si>
    <t>82.61</t>
  </si>
  <si>
    <t>HOL-JLB-02-layer5245</t>
  </si>
  <si>
    <t>HOL-JLB-02-layer5252</t>
  </si>
  <si>
    <t>86.49</t>
  </si>
  <si>
    <t>HOL-JLB-02-layer5267</t>
  </si>
  <si>
    <t>HOL-JLB-02-layer5279</t>
  </si>
  <si>
    <t>HOL-JLB-02-layer5286</t>
  </si>
  <si>
    <t>93.83</t>
  </si>
  <si>
    <t>HOL-JLB-02-layer5304</t>
  </si>
  <si>
    <t>HOL-JLB-02-layer5313</t>
  </si>
  <si>
    <t>HOL-JLB-02-layer5325</t>
  </si>
  <si>
    <t>0.136</t>
  </si>
  <si>
    <t>93.41</t>
  </si>
  <si>
    <t>HOL-JLB-02-layer5336</t>
  </si>
  <si>
    <t>92.41</t>
  </si>
  <si>
    <t>HOL-JLB-02-layer5350</t>
  </si>
  <si>
    <t>0.152</t>
  </si>
  <si>
    <t>90.43</t>
  </si>
  <si>
    <t>HOL-JLB-02-layer5364</t>
  </si>
  <si>
    <t>90.83</t>
  </si>
  <si>
    <t>HOL-JLB-02-layer5373</t>
  </si>
  <si>
    <t>91.11</t>
  </si>
  <si>
    <t>HOL-JLB-02-layer5383</t>
  </si>
  <si>
    <t>HOL-JLB-02-layer5394</t>
  </si>
  <si>
    <t>288</t>
  </si>
  <si>
    <t>94.52</t>
  </si>
  <si>
    <t>HOL-JLB-02-layer5405</t>
  </si>
  <si>
    <t>289</t>
  </si>
  <si>
    <t>0.153</t>
  </si>
  <si>
    <t>HOL-JLB-02-layer5426</t>
  </si>
  <si>
    <t>290</t>
  </si>
  <si>
    <t>HOL-JLB-02-layer5438</t>
  </si>
  <si>
    <t>291</t>
  </si>
  <si>
    <t>HOL-JLB-02-layer5453</t>
  </si>
  <si>
    <t>292</t>
  </si>
  <si>
    <t>0.222</t>
  </si>
  <si>
    <t>HOL-JLB-02-layer5467</t>
  </si>
  <si>
    <t>293</t>
  </si>
  <si>
    <t>0.199</t>
  </si>
  <si>
    <t>94.26</t>
  </si>
  <si>
    <t>HOL-JLB-02-layer5471</t>
  </si>
  <si>
    <t>294</t>
  </si>
  <si>
    <t>HOL-JLB-02-layer5482</t>
  </si>
  <si>
    <t>295</t>
  </si>
  <si>
    <t>0.148</t>
  </si>
  <si>
    <t>HOL-JLB-02-layer5492</t>
  </si>
  <si>
    <t>296</t>
  </si>
  <si>
    <t>0.168</t>
  </si>
  <si>
    <t>84.15</t>
  </si>
  <si>
    <t>HOL-JLB-02-layer5502</t>
  </si>
  <si>
    <t>297</t>
  </si>
  <si>
    <t>0.156</t>
  </si>
  <si>
    <t>91.43</t>
  </si>
  <si>
    <t>HOL-JLB-02-layer5513</t>
  </si>
  <si>
    <t>298</t>
  </si>
  <si>
    <t>HOL-JLB-02-layer5522</t>
  </si>
  <si>
    <t>299</t>
  </si>
  <si>
    <t>89.81</t>
  </si>
  <si>
    <t>HOL-JLB-02-layer5534</t>
  </si>
  <si>
    <t>300</t>
  </si>
  <si>
    <t>0.16</t>
  </si>
  <si>
    <t>91.78</t>
  </si>
  <si>
    <t>HOL-JLB-02-layer5540</t>
  </si>
  <si>
    <t>301</t>
  </si>
  <si>
    <t>HOL-JLB-02-layer5552</t>
  </si>
  <si>
    <t>302</t>
  </si>
  <si>
    <t>HOL-JLB-02-layer5563</t>
  </si>
  <si>
    <t>303</t>
  </si>
  <si>
    <t>HOL-JLB-02-layer5574</t>
  </si>
  <si>
    <t>304</t>
  </si>
  <si>
    <t>HOL-JLB-02-layer5590</t>
  </si>
  <si>
    <t>305</t>
  </si>
  <si>
    <t>HOL-JLB-02-layer5596</t>
  </si>
  <si>
    <t>306</t>
  </si>
  <si>
    <t>HOL-JLB-02-layer5604</t>
  </si>
  <si>
    <t>307</t>
  </si>
  <si>
    <t>HOL-JLB-02-layer5613</t>
  </si>
  <si>
    <t>308</t>
  </si>
  <si>
    <t>98.28</t>
  </si>
  <si>
    <t>HOL-JLB-02-layer5618</t>
  </si>
  <si>
    <t>309</t>
  </si>
  <si>
    <t>HOL-JLB-02-layer5634</t>
  </si>
  <si>
    <t>310</t>
  </si>
  <si>
    <t>HOL-JLB-02-layer5639</t>
  </si>
  <si>
    <t>311</t>
  </si>
  <si>
    <t>HOL-JLB-02-layer5645</t>
  </si>
  <si>
    <t>312</t>
  </si>
  <si>
    <t>HOL-JLB-02-layer5654</t>
  </si>
  <si>
    <t>313</t>
  </si>
  <si>
    <t>HOL-JLB-02-layer5665</t>
  </si>
  <si>
    <t>314</t>
  </si>
  <si>
    <t>HOL-JLB-02-layer5676</t>
  </si>
  <si>
    <t>315</t>
  </si>
  <si>
    <t>HOL-JLB-02-layer5682</t>
  </si>
  <si>
    <t>316</t>
  </si>
  <si>
    <t>HOL-JLB-02-layer5691</t>
  </si>
  <si>
    <t>317</t>
  </si>
  <si>
    <t>HOL-JLB-02-layer5696</t>
  </si>
  <si>
    <t>318</t>
  </si>
  <si>
    <t>HOL-JLB-02-layer5704</t>
  </si>
  <si>
    <t>319</t>
  </si>
  <si>
    <t>HOL-JLB-02-layer5719</t>
  </si>
  <si>
    <t>320</t>
  </si>
  <si>
    <t>HOL-JLB-02-layer5725</t>
  </si>
  <si>
    <t>321</t>
  </si>
  <si>
    <t>HOL-JLB-02-layer5733</t>
  </si>
  <si>
    <t>322</t>
  </si>
  <si>
    <t>HOL-JLB-02-layer5740</t>
  </si>
  <si>
    <t>323</t>
  </si>
  <si>
    <t>HOL-JLB-02-layer5749</t>
  </si>
  <si>
    <t>324</t>
  </si>
  <si>
    <t>HOL-JLB-02-layer5761</t>
  </si>
  <si>
    <t>325</t>
  </si>
  <si>
    <t>HOL-JLB-02-layer5768</t>
  </si>
  <si>
    <t>326</t>
  </si>
  <si>
    <t>HOL-JLB-02-layer5775</t>
  </si>
  <si>
    <t>327</t>
  </si>
  <si>
    <t>HOL-JLB-02-layer5784</t>
  </si>
  <si>
    <t>328</t>
  </si>
  <si>
    <t>HOL-JLB-02-layer5792</t>
  </si>
  <si>
    <t>329</t>
  </si>
  <si>
    <t>HOL-JLB-02-layer5806</t>
  </si>
  <si>
    <t>330</t>
  </si>
  <si>
    <t>HOL-JLB-02-layer5814</t>
  </si>
  <si>
    <t>331</t>
  </si>
  <si>
    <t>HOL-JLB-02-layer5822</t>
  </si>
  <si>
    <t>332</t>
  </si>
  <si>
    <t>HOL-JLB-02-layer5829</t>
  </si>
  <si>
    <t>333</t>
  </si>
  <si>
    <t>HOL-JLB-02-layer5837</t>
  </si>
  <si>
    <t>334</t>
  </si>
  <si>
    <t>HOL-JLB-02-layer5847</t>
  </si>
  <si>
    <t>335</t>
  </si>
  <si>
    <t>HOL-JLB-02-layer5856</t>
  </si>
  <si>
    <t>336</t>
  </si>
  <si>
    <t>HOL-JLB-02-layer5863</t>
  </si>
  <si>
    <t>337</t>
  </si>
  <si>
    <t>HOL-JLB-02-layer5873</t>
  </si>
  <si>
    <t>338</t>
  </si>
  <si>
    <t>HOL-JLB-02-layer5878</t>
  </si>
  <si>
    <t>339</t>
  </si>
  <si>
    <t>91.25</t>
  </si>
  <si>
    <t>HOL-JLB-02-layer5892</t>
  </si>
  <si>
    <t>340</t>
  </si>
  <si>
    <t>90.54</t>
  </si>
  <si>
    <t>HOL-JLB-02-layer5897</t>
  </si>
  <si>
    <t>341</t>
  </si>
  <si>
    <t>HOL-JLB-02-layer5907</t>
  </si>
  <si>
    <t>342</t>
  </si>
  <si>
    <t>90.41</t>
  </si>
  <si>
    <t>HOL-JLB-02-layer5912</t>
  </si>
  <si>
    <t>343</t>
  </si>
  <si>
    <t>HOL-JLB-02-layer5921</t>
  </si>
  <si>
    <t>344</t>
  </si>
  <si>
    <t>HOL-JLB-02-layer5932</t>
  </si>
  <si>
    <t>345</t>
  </si>
  <si>
    <t>HOL-JLB-02-layer5940</t>
  </si>
  <si>
    <t>346</t>
  </si>
  <si>
    <t>HOL-JLB-02-layer5942</t>
  </si>
  <si>
    <t>347</t>
  </si>
  <si>
    <t>HOL-JLB-02-layer5948</t>
  </si>
  <si>
    <t>348</t>
  </si>
  <si>
    <t>HOL-JLB-02-layer5956</t>
  </si>
  <si>
    <t>349</t>
  </si>
  <si>
    <t>89.86</t>
  </si>
  <si>
    <t>HOL-JLB-02-layer5972</t>
  </si>
  <si>
    <t>350</t>
  </si>
  <si>
    <t>90.67</t>
  </si>
  <si>
    <t>HOL-JLB-02-layer5977</t>
  </si>
  <si>
    <t>351</t>
  </si>
  <si>
    <t>90.74</t>
  </si>
  <si>
    <t>HOL-JLB-02-layer5985</t>
  </si>
  <si>
    <t>352</t>
  </si>
  <si>
    <t>HOL-JLB-02-layer5991</t>
  </si>
  <si>
    <t>353</t>
  </si>
  <si>
    <t>89.71</t>
  </si>
  <si>
    <t>HOL-JLB-02-layer5997</t>
  </si>
  <si>
    <t>354</t>
  </si>
  <si>
    <t>HOL-JLB-02-layer6006</t>
  </si>
  <si>
    <t>355</t>
  </si>
  <si>
    <t>89.33</t>
  </si>
  <si>
    <t>HOL-JLB-02-layer6016</t>
  </si>
  <si>
    <t>356</t>
  </si>
  <si>
    <t>90.14</t>
  </si>
  <si>
    <t>HOL-JLB-02-layer6022</t>
  </si>
  <si>
    <t>357</t>
  </si>
  <si>
    <t>HOL-JLB-02-layer6031</t>
  </si>
  <si>
    <t>358</t>
  </si>
  <si>
    <t>91.36</t>
  </si>
  <si>
    <t>HOL-JLB-02-layer6034</t>
  </si>
  <si>
    <t>359</t>
  </si>
  <si>
    <t>HOL-JLB-02-layer6043</t>
  </si>
  <si>
    <t>360</t>
  </si>
  <si>
    <t>89.23</t>
  </si>
  <si>
    <t>HOL-JLB-02-layer6048</t>
  </si>
  <si>
    <t>361</t>
  </si>
  <si>
    <t>86.44</t>
  </si>
  <si>
    <t>HOL-JLB-02-layer6054</t>
  </si>
  <si>
    <t>362</t>
  </si>
  <si>
    <t>90.16</t>
  </si>
  <si>
    <t>HOL-JLB-02-layer6060</t>
  </si>
  <si>
    <t>363</t>
  </si>
  <si>
    <t>88.68</t>
  </si>
  <si>
    <t>HOL-JLB-02-layer6068</t>
  </si>
  <si>
    <t>364</t>
  </si>
  <si>
    <t>90.28</t>
  </si>
  <si>
    <t>HOL-JLB-02-layer6076</t>
  </si>
  <si>
    <t>365</t>
  </si>
  <si>
    <t>HOL-JLB-02-layer6083</t>
  </si>
  <si>
    <t>366</t>
  </si>
  <si>
    <t>HOL-JLB-02-layer6089</t>
  </si>
  <si>
    <t>367</t>
  </si>
  <si>
    <t>HOL-JLB-02-layer6097</t>
  </si>
  <si>
    <t>368</t>
  </si>
  <si>
    <t>HOL-JLB-02-layer6101</t>
  </si>
  <si>
    <t>369</t>
  </si>
  <si>
    <t>87.93</t>
  </si>
  <si>
    <t>HOL-JLB-02-layer6112</t>
  </si>
  <si>
    <t>370</t>
  </si>
  <si>
    <t>87.72</t>
  </si>
  <si>
    <t>HOL-JLB-02-layer6117</t>
  </si>
  <si>
    <t>371</t>
  </si>
  <si>
    <t>89.13</t>
  </si>
  <si>
    <t>HOL-JLB-02-layer6122</t>
  </si>
  <si>
    <t>372</t>
  </si>
  <si>
    <t>88.89</t>
  </si>
  <si>
    <t>HOL-JLB-02-layer6127</t>
  </si>
  <si>
    <t>373</t>
  </si>
  <si>
    <t>HOL-JLB-02-layer6134</t>
  </si>
  <si>
    <t>374</t>
  </si>
  <si>
    <t>HOL-JLB-02-layer6142</t>
  </si>
  <si>
    <t>375</t>
  </si>
  <si>
    <t>90.2</t>
  </si>
  <si>
    <t>HOL-JLB-02-layer6145</t>
  </si>
  <si>
    <t>376</t>
  </si>
  <si>
    <t>89.66</t>
  </si>
  <si>
    <t>HOL-JLB-02-layer6148</t>
  </si>
  <si>
    <t>377</t>
  </si>
  <si>
    <t>HOL-JLB-02-layer6152</t>
  </si>
  <si>
    <t>378</t>
  </si>
  <si>
    <t>HOL-JLB-02-layer6155</t>
  </si>
  <si>
    <t>379</t>
  </si>
  <si>
    <t>90.57</t>
  </si>
  <si>
    <t>HOL-JLB-02-layer6162</t>
  </si>
  <si>
    <t>380</t>
  </si>
  <si>
    <t>HOL-JLB-02-layer6166</t>
  </si>
  <si>
    <t>381</t>
  </si>
  <si>
    <t>HOL-JLB-02-layer6174</t>
  </si>
  <si>
    <t>382</t>
  </si>
  <si>
    <t>HOL-JLB-02-layer6182</t>
  </si>
  <si>
    <t>383</t>
  </si>
  <si>
    <t>HOL-JLB-02-layer6188</t>
  </si>
  <si>
    <t>384</t>
  </si>
  <si>
    <t>HOL-JLB-02-layer6196</t>
  </si>
  <si>
    <t>385</t>
  </si>
  <si>
    <t>HOL-JLB-02-layer6201</t>
  </si>
  <si>
    <t>386</t>
  </si>
  <si>
    <t>HOL-JLB-02-layer6205</t>
  </si>
  <si>
    <t>387</t>
  </si>
  <si>
    <t>HOL-JLB-02-layer6213</t>
  </si>
  <si>
    <t>388</t>
  </si>
  <si>
    <t>HOL-JLB-02-layer6215</t>
  </si>
  <si>
    <t>389</t>
  </si>
  <si>
    <t>HOL-JLB-02-layer6223</t>
  </si>
  <si>
    <t>390</t>
  </si>
  <si>
    <t>91.8</t>
  </si>
  <si>
    <t>HOL-JLB-02-layer6227</t>
  </si>
  <si>
    <t>391</t>
  </si>
  <si>
    <t>HOL-JLB-02-layer6233</t>
  </si>
  <si>
    <t>392</t>
  </si>
  <si>
    <t>HOL-JLB-02-layer6235</t>
  </si>
  <si>
    <t>393</t>
  </si>
  <si>
    <t>90.59</t>
  </si>
  <si>
    <t>HOL-JLB-02-layer6240</t>
  </si>
  <si>
    <t>394</t>
  </si>
  <si>
    <t>HOL-JLB-02-layer6247</t>
  </si>
  <si>
    <t>395</t>
  </si>
  <si>
    <t>HOL-JLB-02-layer6252</t>
  </si>
  <si>
    <t>396</t>
  </si>
  <si>
    <t>HOL-JLB-02-layer6257</t>
  </si>
  <si>
    <t>397</t>
  </si>
  <si>
    <t>87.76</t>
  </si>
  <si>
    <t>HOL-JLB-02-layer6261</t>
  </si>
  <si>
    <t>398</t>
  </si>
  <si>
    <t>HOL-JLB-02-layer6265</t>
  </si>
  <si>
    <t>399</t>
  </si>
  <si>
    <t>HOL-JLB-02-layer6273</t>
  </si>
  <si>
    <t>400</t>
  </si>
  <si>
    <t>HOL-JLB-02-layer6278</t>
  </si>
  <si>
    <t>401</t>
  </si>
  <si>
    <t>HOL-JLB-02-layer6284</t>
  </si>
  <si>
    <t>402</t>
  </si>
  <si>
    <t>87.69</t>
  </si>
  <si>
    <t>HOL-JLB-02-layer6286</t>
  </si>
  <si>
    <t>403</t>
  </si>
  <si>
    <t>88.73</t>
  </si>
  <si>
    <t>HOL-JLB-02-layer6289</t>
  </si>
  <si>
    <t>404</t>
  </si>
  <si>
    <t>HOL-JLB-02-layer6294</t>
  </si>
  <si>
    <t>405</t>
  </si>
  <si>
    <t>HOL-JLB-02-layer6298</t>
  </si>
  <si>
    <t>406</t>
  </si>
  <si>
    <t>HOL-JLB-02-layer6300</t>
  </si>
  <si>
    <t>407</t>
  </si>
  <si>
    <t>89.89</t>
  </si>
  <si>
    <t>HOL-JLB-02-layer6303</t>
  </si>
  <si>
    <t>408</t>
  </si>
  <si>
    <t>85.37</t>
  </si>
  <si>
    <t>HOL-JLB-02-layer6308</t>
  </si>
  <si>
    <t>409</t>
  </si>
  <si>
    <t>89.55</t>
  </si>
  <si>
    <t>HOL-JLB-02-layer6315</t>
  </si>
  <si>
    <t>410</t>
  </si>
  <si>
    <t>HOL-JLB-02-layer6317</t>
  </si>
  <si>
    <t>411</t>
  </si>
  <si>
    <t>HOL-JLB-02-layer6322</t>
  </si>
  <si>
    <t>412</t>
  </si>
  <si>
    <t>82.72</t>
  </si>
  <si>
    <t>HOL-JLB-02-layer6326</t>
  </si>
  <si>
    <t>413</t>
  </si>
  <si>
    <t>80.26</t>
  </si>
  <si>
    <t>HOL-JLB-02-layer6331</t>
  </si>
  <si>
    <t>414</t>
  </si>
  <si>
    <t>87.37</t>
  </si>
  <si>
    <t>HOL-JLB-02-layer6334</t>
  </si>
  <si>
    <t>415</t>
  </si>
  <si>
    <t>82.86</t>
  </si>
  <si>
    <t>HOL-JLB-02-layer6338</t>
  </si>
  <si>
    <t>416</t>
  </si>
  <si>
    <t>HOL-JLB-02-layer6340</t>
  </si>
  <si>
    <t>417</t>
  </si>
  <si>
    <t>HOL-JLB-02-layer6343</t>
  </si>
  <si>
    <t>418</t>
  </si>
  <si>
    <t>84.09</t>
  </si>
  <si>
    <t>HOL-JLB-02-layer6346</t>
  </si>
  <si>
    <t>419</t>
  </si>
  <si>
    <t>86.59</t>
  </si>
  <si>
    <t>HOL-JLB-02-layer6350</t>
  </si>
  <si>
    <t>420</t>
  </si>
  <si>
    <t>0.164</t>
  </si>
  <si>
    <t>70.99</t>
  </si>
  <si>
    <t>HOL-JLB-02-layer6352</t>
  </si>
  <si>
    <t>421</t>
  </si>
  <si>
    <t>0.165</t>
  </si>
  <si>
    <t>60.4</t>
  </si>
  <si>
    <t>HOL-JLB-02-layer6355</t>
  </si>
  <si>
    <t>422</t>
  </si>
  <si>
    <t>0.15</t>
  </si>
  <si>
    <t>71.03</t>
  </si>
  <si>
    <t>HOL-JLB-02-layer6360</t>
  </si>
  <si>
    <t>423</t>
  </si>
  <si>
    <t>0.201</t>
  </si>
  <si>
    <t>56.29</t>
  </si>
  <si>
    <t>HOL-JLB-03-layer29</t>
  </si>
  <si>
    <t>HOL-JLB-03-layer37</t>
  </si>
  <si>
    <t>0.025</t>
  </si>
  <si>
    <t>HOL-JLB-03-layer49</t>
  </si>
  <si>
    <t>0.027</t>
  </si>
  <si>
    <t>HOL-JLB-03-layer58</t>
  </si>
  <si>
    <t>HOL-JLB-03-layer68</t>
  </si>
  <si>
    <t>HOL-JLB-03-layer80</t>
  </si>
  <si>
    <t>HOL-JLB-03-layer93</t>
  </si>
  <si>
    <t>0.03</t>
  </si>
  <si>
    <t>HOL-JLB-03-layer104</t>
  </si>
  <si>
    <t>HOL-JLB-03-layer118</t>
  </si>
  <si>
    <t>HOL-JLB-03-layer131</t>
  </si>
  <si>
    <t>HOL-JLB-03-layer145</t>
  </si>
  <si>
    <t>HOL-JLB-03-layer159</t>
  </si>
  <si>
    <t>HOL-JLB-03-layer179</t>
  </si>
  <si>
    <t>HOL-JLB-03-layer200</t>
  </si>
  <si>
    <t>HOL-JLB-03-layer218</t>
  </si>
  <si>
    <t>HOL-JLB-03-layer237</t>
  </si>
  <si>
    <t>HOL-JLB-03-layer254</t>
  </si>
  <si>
    <t>HOL-JLB-03-layer269</t>
  </si>
  <si>
    <t>HOL-JLB-03-layer291</t>
  </si>
  <si>
    <t>HOL-JLB-03-layer307</t>
  </si>
  <si>
    <t>HOL-JLB-03-layer332</t>
  </si>
  <si>
    <t>HOL-JLB-03-layer355</t>
  </si>
  <si>
    <t>HOL-JLB-03-layer378</t>
  </si>
  <si>
    <t>HOL-JLB-03-layer402</t>
  </si>
  <si>
    <t>HOL-JLB-03-layer424</t>
  </si>
  <si>
    <t>HOL-JLB-03-layer446</t>
  </si>
  <si>
    <t>HOL-JLB-03-layer470</t>
  </si>
  <si>
    <t>HOL-JLB-03-layer491</t>
  </si>
  <si>
    <t>HOL-JLB-03-layer523</t>
  </si>
  <si>
    <t>HOL-JLB-03-layer540</t>
  </si>
  <si>
    <t>HOL-JLB-03-layer561</t>
  </si>
  <si>
    <t>HOL-JLB-03-layer579</t>
  </si>
  <si>
    <t>0.202</t>
  </si>
  <si>
    <t>HOL-JLB-03-layer599</t>
  </si>
  <si>
    <t>HOL-JLB-03-layer627</t>
  </si>
  <si>
    <t>HOL-JLB-03-layer649</t>
  </si>
  <si>
    <t>HOL-JLB-03-layer668</t>
  </si>
  <si>
    <t>HOL-JLB-03-layer692</t>
  </si>
  <si>
    <t>HOL-JLB-03-layer713</t>
  </si>
  <si>
    <t>HOL-JLB-03-layer740</t>
  </si>
  <si>
    <t>HOL-JLB-03-layer762</t>
  </si>
  <si>
    <t>HOL-JLB-03-layer787</t>
  </si>
  <si>
    <t>HOL-JLB-03-layer813</t>
  </si>
  <si>
    <t>HOL-JLB-03-layer831</t>
  </si>
  <si>
    <t>HOL-JLB-03-layer860</t>
  </si>
  <si>
    <t>HOL-JLB-03-layer887</t>
  </si>
  <si>
    <t>HOL-JLB-03-layer909</t>
  </si>
  <si>
    <t>HOL-JLB-03-layer934</t>
  </si>
  <si>
    <t>HOL-JLB-03-layer951</t>
  </si>
  <si>
    <t>HOL-JLB-03-layer983</t>
  </si>
  <si>
    <t>HOL-JLB-03-layer1010</t>
  </si>
  <si>
    <t>HOL-JLB-03-layer1034</t>
  </si>
  <si>
    <t>HOL-JLB-03-layer1056</t>
  </si>
  <si>
    <t>HOL-JLB-03-layer1069</t>
  </si>
  <si>
    <t>HOL-JLB-03-layer1095</t>
  </si>
  <si>
    <t>HOL-JLB-03-layer1123</t>
  </si>
  <si>
    <t>HOL-JLB-03-layer1145</t>
  </si>
  <si>
    <t>HOL-JLB-03-layer1165</t>
  </si>
  <si>
    <t>HOL-JLB-03-layer1183</t>
  </si>
  <si>
    <t>HOL-JLB-03-layer1222</t>
  </si>
  <si>
    <t>HOL-JLB-03-layer1242</t>
  </si>
  <si>
    <t>HOL-JLB-03-layer1266</t>
  </si>
  <si>
    <t>HOL-JLB-03-layer1287</t>
  </si>
  <si>
    <t>HOL-JLB-03-layer1306</t>
  </si>
  <si>
    <t>HOL-JLB-03-layer1330</t>
  </si>
  <si>
    <t>HOL-JLB-03-layer1349</t>
  </si>
  <si>
    <t>HOL-JLB-03-layer1367</t>
  </si>
  <si>
    <t>HOL-JLB-03-layer1395</t>
  </si>
  <si>
    <t>HOL-JLB-03-layer1412</t>
  </si>
  <si>
    <t>HOL-JLB-03-layer1441</t>
  </si>
  <si>
    <t>HOL-JLB-03-layer1463</t>
  </si>
  <si>
    <t>HOL-JLB-03-layer1481</t>
  </si>
  <si>
    <t>HOL-JLB-03-layer1498</t>
  </si>
  <si>
    <t>HOL-JLB-03-layer1518</t>
  </si>
  <si>
    <t>96.74</t>
  </si>
  <si>
    <t>HOL-JLB-03-layer1547</t>
  </si>
  <si>
    <t>HOL-JLB-03-layer1571</t>
  </si>
  <si>
    <t>HOL-JLB-03-layer1591</t>
  </si>
  <si>
    <t>HOL-JLB-03-layer1612</t>
  </si>
  <si>
    <t>HOL-JLB-03-layer1630</t>
  </si>
  <si>
    <t>HOL-JLB-03-layer1661</t>
  </si>
  <si>
    <t>HOL-JLB-03-layer1685</t>
  </si>
  <si>
    <t>HOL-JLB-03-layer1702</t>
  </si>
  <si>
    <t>HOL-JLB-03-layer1725</t>
  </si>
  <si>
    <t>HOL-JLB-03-layer1746</t>
  </si>
  <si>
    <t>HOL-JLB-03-layer1770</t>
  </si>
  <si>
    <t>HOL-JLB-03-layer1793</t>
  </si>
  <si>
    <t>HOL-JLB-03-layer1808</t>
  </si>
  <si>
    <t>HOL-JLB-03-layer1828</t>
  </si>
  <si>
    <t>HOL-JLB-03-layer1846</t>
  </si>
  <si>
    <t>HOL-JLB-03-layer1871</t>
  </si>
  <si>
    <t>HOL-JLB-03-layer1894</t>
  </si>
  <si>
    <t>HOL-JLB-03-layer1915</t>
  </si>
  <si>
    <t>HOL-JLB-03-layer1934</t>
  </si>
  <si>
    <t>HOL-JLB-03-layer1959</t>
  </si>
  <si>
    <t>95.89</t>
  </si>
  <si>
    <t>HOL-JLB-03-layer1985</t>
  </si>
  <si>
    <t>HOL-JLB-03-layer2011</t>
  </si>
  <si>
    <t>HOL-JLB-03-layer2028</t>
  </si>
  <si>
    <t>HOL-JLB-03-layer2050</t>
  </si>
  <si>
    <t>HOL-JLB-03-layer2070</t>
  </si>
  <si>
    <t>HOL-JLB-03-layer2095</t>
  </si>
  <si>
    <t>HOL-JLB-03-layer2113</t>
  </si>
  <si>
    <t>HOL-JLB-03-layer2136</t>
  </si>
  <si>
    <t>95.18</t>
  </si>
  <si>
    <t>HOL-JLB-03-layer2155</t>
  </si>
  <si>
    <t>HOL-JLB-03-layer2173</t>
  </si>
  <si>
    <t>HOL-JLB-03-layer2195</t>
  </si>
  <si>
    <t>HOL-JLB-03-layer2212</t>
  </si>
  <si>
    <t>HOL-JLB-03-layer2239</t>
  </si>
  <si>
    <t>HOL-JLB-03-layer2261</t>
  </si>
  <si>
    <t>92.19</t>
  </si>
  <si>
    <t>HOL-JLB-03-layer2281</t>
  </si>
  <si>
    <t>HOL-JLB-03-layer2316</t>
  </si>
  <si>
    <t>HOL-JLB-03-layer2332</t>
  </si>
  <si>
    <t>HOL-JLB-03-layer2355</t>
  </si>
  <si>
    <t>HOL-JLB-03-layer2371</t>
  </si>
  <si>
    <t>HOL-JLB-03-layer2400</t>
  </si>
  <si>
    <t>HOL-JLB-03-layer2425</t>
  </si>
  <si>
    <t>HOL-JLB-03-layer2445</t>
  </si>
  <si>
    <t>HOL-JLB-03-layer2465</t>
  </si>
  <si>
    <t>HOL-JLB-03-layer2485</t>
  </si>
  <si>
    <t>HOL-JLB-03-layer2498</t>
  </si>
  <si>
    <t>HOL-JLB-03-layer2526</t>
  </si>
  <si>
    <t>HOL-JLB-03-layer2542</t>
  </si>
  <si>
    <t>HOL-JLB-03-layer2562</t>
  </si>
  <si>
    <t>HOL-JLB-03-layer2580</t>
  </si>
  <si>
    <t>HOL-JLB-03-layer2599</t>
  </si>
  <si>
    <t>HOL-JLB-03-layer2622</t>
  </si>
  <si>
    <t>HOL-JLB-03-layer2639</t>
  </si>
  <si>
    <t>HOL-JLB-03-layer2661</t>
  </si>
  <si>
    <t>HOL-JLB-03-layer2682</t>
  </si>
  <si>
    <t>HOL-JLB-03-layer2696</t>
  </si>
  <si>
    <t>HOL-JLB-03-layer2724</t>
  </si>
  <si>
    <t>HOL-JLB-03-layer2737</t>
  </si>
  <si>
    <t>HOL-JLB-03-layer2755</t>
  </si>
  <si>
    <t>HOL-JLB-03-layer2777</t>
  </si>
  <si>
    <t>HOL-JLB-03-layer2794</t>
  </si>
  <si>
    <t>HOL-JLB-03-layer2815</t>
  </si>
  <si>
    <t>HOL-JLB-03-layer2832</t>
  </si>
  <si>
    <t>HOL-JLB-03-layer2857</t>
  </si>
  <si>
    <t>HOL-JLB-03-layer2876</t>
  </si>
  <si>
    <t>HOL-JLB-03-layer2895</t>
  </si>
  <si>
    <t>HOL-JLB-03-layer2921</t>
  </si>
  <si>
    <t>93.26</t>
  </si>
  <si>
    <t>HOL-JLB-03-layer2937</t>
  </si>
  <si>
    <t>HOL-JLB-03-layer2967</t>
  </si>
  <si>
    <t>HOL-JLB-03-layer2983</t>
  </si>
  <si>
    <t>HOL-JLB-03-layer3000</t>
  </si>
  <si>
    <t>HOL-JLB-03-layer3028</t>
  </si>
  <si>
    <t>HOL-JLB-03-layer3050</t>
  </si>
  <si>
    <t>HOL-JLB-03-layer3072</t>
  </si>
  <si>
    <t>HOL-JLB-03-layer3091</t>
  </si>
  <si>
    <t>HOL-JLB-03-layer3103</t>
  </si>
  <si>
    <t>HOL-JLB-03-layer3138</t>
  </si>
  <si>
    <t>HOL-JLB-03-layer3152</t>
  </si>
  <si>
    <t>HOL-JLB-03-layer3170</t>
  </si>
  <si>
    <t>HOL-JLB-03-layer3190</t>
  </si>
  <si>
    <t>HOL-JLB-03-layer3209</t>
  </si>
  <si>
    <t>92.16</t>
  </si>
  <si>
    <t>HOL-JLB-03-layer3239</t>
  </si>
  <si>
    <t>94.03</t>
  </si>
  <si>
    <t>HOL-JLB-03-layer3259</t>
  </si>
  <si>
    <t>HOL-JLB-03-layer3272</t>
  </si>
  <si>
    <t>HOL-JLB-03-layer3290</t>
  </si>
  <si>
    <t>HOL-JLB-03-layer3310</t>
  </si>
  <si>
    <t>HOL-JLB-03-layer3335</t>
  </si>
  <si>
    <t>HOL-JLB-03-layer3350</t>
  </si>
  <si>
    <t>HOL-JLB-03-layer3370</t>
  </si>
  <si>
    <t>HOL-JLB-03-layer3389</t>
  </si>
  <si>
    <t>HOL-JLB-03-layer3410</t>
  </si>
  <si>
    <t>HOL-JLB-03-layer3434</t>
  </si>
  <si>
    <t>HOL-JLB-03-layer3459</t>
  </si>
  <si>
    <t>HOL-JLB-03-layer3478</t>
  </si>
  <si>
    <t>HOL-JLB-03-layer3503</t>
  </si>
  <si>
    <t>HOL-JLB-03-layer3518</t>
  </si>
  <si>
    <t>HOL-JLB-03-layer3544</t>
  </si>
  <si>
    <t>HOL-JLB-03-layer3564</t>
  </si>
  <si>
    <t>HOL-JLB-03-layer3584</t>
  </si>
  <si>
    <t>HOL-JLB-03-layer3598</t>
  </si>
  <si>
    <t>95.4</t>
  </si>
  <si>
    <t>HOL-JLB-03-layer3616</t>
  </si>
  <si>
    <t>HOL-JLB-03-layer3638</t>
  </si>
  <si>
    <t>HOL-JLB-03-layer3652</t>
  </si>
  <si>
    <t>95.51</t>
  </si>
  <si>
    <t>HOL-JLB-03-layer3665</t>
  </si>
  <si>
    <t>HOL-JLB-03-layer3691</t>
  </si>
  <si>
    <t>HOL-JLB-03-layer3710</t>
  </si>
  <si>
    <t>HOL-JLB-03-layer3735</t>
  </si>
  <si>
    <t>91.94</t>
  </si>
  <si>
    <t>HOL-JLB-03-layer3753</t>
  </si>
  <si>
    <t>HOL-JLB-03-layer3771</t>
  </si>
  <si>
    <t>HOL-JLB-03-layer3790</t>
  </si>
  <si>
    <t>HOL-JLB-03-layer3809</t>
  </si>
  <si>
    <t>HOL-JLB-03-layer3833</t>
  </si>
  <si>
    <t>HOL-JLB-03-layer3849</t>
  </si>
  <si>
    <t>HOL-JLB-03-layer3862</t>
  </si>
  <si>
    <t>HOL-JLB-03-layer3880</t>
  </si>
  <si>
    <t>HOL-JLB-03-layer3890</t>
  </si>
  <si>
    <t>HOL-JLB-03-layer3919</t>
  </si>
  <si>
    <t>HOL-JLB-03-layer3933</t>
  </si>
  <si>
    <t>HOL-JLB-03-layer3953</t>
  </si>
  <si>
    <t>HOL-JLB-03-layer3968</t>
  </si>
  <si>
    <t>HOL-JLB-03-layer3982</t>
  </si>
  <si>
    <t>HOL-JLB-03-layer4000</t>
  </si>
  <si>
    <t>HOL-JLB-03-layer4023</t>
  </si>
  <si>
    <t>HOL-JLB-03-layer4038</t>
  </si>
  <si>
    <t>HOL-JLB-03-layer4057</t>
  </si>
  <si>
    <t>HOL-JLB-03-layer4075</t>
  </si>
  <si>
    <t>HOL-JLB-03-layer4106</t>
  </si>
  <si>
    <t>HOL-JLB-03-layer4120</t>
  </si>
  <si>
    <t>HOL-JLB-03-layer4133</t>
  </si>
  <si>
    <t>92.8</t>
  </si>
  <si>
    <t>HOL-JLB-03-layer4148</t>
  </si>
  <si>
    <t>HOL-JLB-03-layer4162</t>
  </si>
  <si>
    <t>HOL-JLB-03-layer4183</t>
  </si>
  <si>
    <t>HOL-JLB-03-layer4197</t>
  </si>
  <si>
    <t>HOL-JLB-03-layer4210</t>
  </si>
  <si>
    <t>HOL-JLB-03-layer4229</t>
  </si>
  <si>
    <t>HOL-JLB-03-layer4244</t>
  </si>
  <si>
    <t>HOL-JLB-03-layer4271</t>
  </si>
  <si>
    <t>HOL-JLB-03-layer4288</t>
  </si>
  <si>
    <t>HOL-JLB-03-layer4307</t>
  </si>
  <si>
    <t>HOL-JLB-03-layer4321</t>
  </si>
  <si>
    <t>0.144</t>
  </si>
  <si>
    <t>HOL-JLB-03-layer4338</t>
  </si>
  <si>
    <t>HOL-JLB-03-layer4358</t>
  </si>
  <si>
    <t>HOL-JLB-03-layer4375</t>
  </si>
  <si>
    <t>HOL-JLB-03-layer4394</t>
  </si>
  <si>
    <t>HOL-JLB-03-layer4407</t>
  </si>
  <si>
    <t>HOL-JLB-03-layer4421</t>
  </si>
  <si>
    <t>0.565</t>
  </si>
  <si>
    <t>97.54</t>
  </si>
  <si>
    <t>HOL-JLB-03-layer4441</t>
  </si>
  <si>
    <t>HOL-JLB-03-layer4455</t>
  </si>
  <si>
    <t>91.58</t>
  </si>
  <si>
    <t>HOL-JLB-03-layer4470</t>
  </si>
  <si>
    <t>HOL-JLB-03-layer4486</t>
  </si>
  <si>
    <t>HOL-JLB-03-layer4501</t>
  </si>
  <si>
    <t>1.076</t>
  </si>
  <si>
    <t>10.86</t>
  </si>
  <si>
    <t>HOL-JLB-03-layer4523</t>
  </si>
  <si>
    <t>HOL-JLB-03-layer4539</t>
  </si>
  <si>
    <t>90.27</t>
  </si>
  <si>
    <t>HOL-JLB-03-layer4552</t>
  </si>
  <si>
    <t>92.47</t>
  </si>
  <si>
    <t>HOL-JLB-03-layer4568</t>
  </si>
  <si>
    <t>HOL-JLB-03-layer4581</t>
  </si>
  <si>
    <t>HOL-JLB-03-layer4598</t>
  </si>
  <si>
    <t>HOL-JLB-03-layer4613</t>
  </si>
  <si>
    <t>0.618</t>
  </si>
  <si>
    <t>13.58</t>
  </si>
  <si>
    <t>HOL-JLB-03-layer4627</t>
  </si>
  <si>
    <t>84.71</t>
  </si>
  <si>
    <t>HOL-JLB-03-layer4639</t>
  </si>
  <si>
    <t>87.88</t>
  </si>
  <si>
    <t>HOL-JLB-03-layer4649</t>
  </si>
  <si>
    <t>88.24</t>
  </si>
  <si>
    <t>HOL-JLB-03-layer4664</t>
  </si>
  <si>
    <t>HOL-JLB-03-layer4680</t>
  </si>
  <si>
    <t>HOL-JLB-03-layer4695</t>
  </si>
  <si>
    <t>HOL-JLB-03-layer4706</t>
  </si>
  <si>
    <t>HOL-JLB-03-layer4720</t>
  </si>
  <si>
    <t>HOL-JLB-03-layer4743</t>
  </si>
  <si>
    <t>90.12</t>
  </si>
  <si>
    <t>HOL-JLB-03-layer4757</t>
  </si>
  <si>
    <t>88.06</t>
  </si>
  <si>
    <t>HOL-JLB-03-layer4768</t>
  </si>
  <si>
    <t>HOL-JLB-03-layer4783</t>
  </si>
  <si>
    <t>86.46</t>
  </si>
  <si>
    <t>HOL-JLB-03-layer4798</t>
  </si>
  <si>
    <t>0.159</t>
  </si>
  <si>
    <t>71.9</t>
  </si>
  <si>
    <t>HOL-JLB-03-layer4808</t>
  </si>
  <si>
    <t>Mineral</t>
  </si>
  <si>
    <t>0.355</t>
  </si>
  <si>
    <t>26.29</t>
  </si>
  <si>
    <t>HOL-JLB-03-layer4823</t>
  </si>
  <si>
    <t>0.588</t>
  </si>
  <si>
    <t>8.67</t>
  </si>
  <si>
    <t>HOL-JLB-04-layer29</t>
  </si>
  <si>
    <t>HOL-JLB-04-layer37</t>
  </si>
  <si>
    <t>HOL-JLB-04-layer49</t>
  </si>
  <si>
    <t>93.7</t>
  </si>
  <si>
    <t>HOL-JLB-04-layer58</t>
  </si>
  <si>
    <t>91.07</t>
  </si>
  <si>
    <t>HOL-JLB-04-layer68</t>
  </si>
  <si>
    <t>HOL-JLB-04-layer80</t>
  </si>
  <si>
    <t>HOL-JLB-04-layer93</t>
  </si>
  <si>
    <t>92.36</t>
  </si>
  <si>
    <t>HOL-JLB-04-layer104</t>
  </si>
  <si>
    <t>HOL-JLB-04-layer118</t>
  </si>
  <si>
    <t>HOL-JLB-04-layer131</t>
  </si>
  <si>
    <t>98.01</t>
  </si>
  <si>
    <t>HOL-JLB-04-layer145</t>
  </si>
  <si>
    <t>HOL-JLB-04-layer159</t>
  </si>
  <si>
    <t>98.72</t>
  </si>
  <si>
    <t>HOL-JLB-04-layer179</t>
  </si>
  <si>
    <t>94.95</t>
  </si>
  <si>
    <t>HOL-JLB-04-layer200</t>
  </si>
  <si>
    <t>HOL-JLB-04-layer218</t>
  </si>
  <si>
    <t>98.6</t>
  </si>
  <si>
    <t>HOL-JLB-04-layer237</t>
  </si>
  <si>
    <t>98.47</t>
  </si>
  <si>
    <t>HOL-JLB-04-layer254</t>
  </si>
  <si>
    <t>96.31</t>
  </si>
  <si>
    <t>HOL-JLB-04-layer269</t>
  </si>
  <si>
    <t>94.24</t>
  </si>
  <si>
    <t>HOL-JLB-04-layer291</t>
  </si>
  <si>
    <t>HOL-JLB-04-layer307</t>
  </si>
  <si>
    <t>HOL-JLB-04-layer332</t>
  </si>
  <si>
    <t>HOL-JLB-04-layer355</t>
  </si>
  <si>
    <t>97.76</t>
  </si>
  <si>
    <t>HOL-JLB-04-layer378</t>
  </si>
  <si>
    <t>HOL-JLB-04-layer402</t>
  </si>
  <si>
    <t>98.5</t>
  </si>
  <si>
    <t>HOL-JLB-04-layer424</t>
  </si>
  <si>
    <t>HOL-JLB-04-layer446</t>
  </si>
  <si>
    <t>96.98</t>
  </si>
  <si>
    <t>HOL-JLB-04-layer470</t>
  </si>
  <si>
    <t>99.41</t>
  </si>
  <si>
    <t>HOL-JLB-04-layer491</t>
  </si>
  <si>
    <t>HOL-JLB-04-layer523</t>
  </si>
  <si>
    <t>HOL-JLB-04-layer540</t>
  </si>
  <si>
    <t>97.95</t>
  </si>
  <si>
    <t>HOL-JLB-04-layer561</t>
  </si>
  <si>
    <t>99.51</t>
  </si>
  <si>
    <t>HOL-JLB-04-layer579</t>
  </si>
  <si>
    <t>98.66</t>
  </si>
  <si>
    <t>HOL-JLB-04-layer599</t>
  </si>
  <si>
    <t>97.41</t>
  </si>
  <si>
    <t>HOL-JLB-04-layer627</t>
  </si>
  <si>
    <t>99.4</t>
  </si>
  <si>
    <t>HOL-JLB-04-layer649</t>
  </si>
  <si>
    <t>97.94</t>
  </si>
  <si>
    <t>HOL-JLB-04-layer668</t>
  </si>
  <si>
    <t>HOL-JLB-04-layer692</t>
  </si>
  <si>
    <t>97.65</t>
  </si>
  <si>
    <t>HOL-JLB-04-layer713</t>
  </si>
  <si>
    <t>98.13</t>
  </si>
  <si>
    <t>HOL-JLB-04-layer740</t>
  </si>
  <si>
    <t>98.64</t>
  </si>
  <si>
    <t>HOL-JLB-04-layer762</t>
  </si>
  <si>
    <t>99.06</t>
  </si>
  <si>
    <t>HOL-JLB-04-layer787</t>
  </si>
  <si>
    <t>99.1</t>
  </si>
  <si>
    <t>HOL-JLB-04-layer813</t>
  </si>
  <si>
    <t>98.91</t>
  </si>
  <si>
    <t>HOL-JLB-04-layer831</t>
  </si>
  <si>
    <t>98.12</t>
  </si>
  <si>
    <t>HOL-JLB-04-layer860</t>
  </si>
  <si>
    <t>83.1</t>
  </si>
  <si>
    <t>HOL-JLB-04-layer887</t>
  </si>
  <si>
    <t>98.87</t>
  </si>
  <si>
    <t>HOL-JLB-04-layer909</t>
  </si>
  <si>
    <t>98.61</t>
  </si>
  <si>
    <t>HOL-JLB-04-layer934</t>
  </si>
  <si>
    <t>HOL-JLB-04-layer951</t>
  </si>
  <si>
    <t>99.11</t>
  </si>
  <si>
    <t>HOL-JLB-04-layer983</t>
  </si>
  <si>
    <t>97.82</t>
  </si>
  <si>
    <t>HOL-JLB-04-layer1010</t>
  </si>
  <si>
    <t>97.31</t>
  </si>
  <si>
    <t>HOL-JLB-04-layer1034</t>
  </si>
  <si>
    <t>97.36</t>
  </si>
  <si>
    <t>HOL-JLB-04-layer1056</t>
  </si>
  <si>
    <t>HOL-JLB-04-layer1069</t>
  </si>
  <si>
    <t>97.98</t>
  </si>
  <si>
    <t>HOL-JLB-04-layer1095</t>
  </si>
  <si>
    <t>97.42</t>
  </si>
  <si>
    <t>HOL-JLB-04-layer1123</t>
  </si>
  <si>
    <t>98.23</t>
  </si>
  <si>
    <t>HOL-JLB-04-layer1145</t>
  </si>
  <si>
    <t>97.79</t>
  </si>
  <si>
    <t>HOL-JLB-04-layer1165</t>
  </si>
  <si>
    <t>95.76</t>
  </si>
  <si>
    <t>HOL-JLB-04-layer1183</t>
  </si>
  <si>
    <t>96.18</t>
  </si>
  <si>
    <t>HOL-JLB-04-layer1222</t>
  </si>
  <si>
    <t>95.25</t>
  </si>
  <si>
    <t>HOL-JLB-04-layer1242</t>
  </si>
  <si>
    <t>97.03</t>
  </si>
  <si>
    <t>HOL-JLB-04-layer1266</t>
  </si>
  <si>
    <t>96.66</t>
  </si>
  <si>
    <t>HOL-JLB-04-layer1287</t>
  </si>
  <si>
    <t>HOL-JLB-04-layer1306</t>
  </si>
  <si>
    <t>HOL-JLB-04-layer1330</t>
  </si>
  <si>
    <t>96.75</t>
  </si>
  <si>
    <t>HOL-JLB-04-layer1349</t>
  </si>
  <si>
    <t>97.29</t>
  </si>
  <si>
    <t>HOL-JLB-04-layer1367</t>
  </si>
  <si>
    <t>97.21</t>
  </si>
  <si>
    <t>HOL-JLB-04-layer1395</t>
  </si>
  <si>
    <t>98.26</t>
  </si>
  <si>
    <t>HOL-JLB-04-layer1412</t>
  </si>
  <si>
    <t>97.85</t>
  </si>
  <si>
    <t>HOL-JLB-04-layer1441</t>
  </si>
  <si>
    <t>98.4</t>
  </si>
  <si>
    <t>HOL-JLB-04-layer1463</t>
  </si>
  <si>
    <t>98.27</t>
  </si>
  <si>
    <t>HOL-JLB-04-layer1481</t>
  </si>
  <si>
    <t>HOL-JLB-04-layer1498</t>
  </si>
  <si>
    <t>97.77</t>
  </si>
  <si>
    <t>HOL-JLB-04-layer1518</t>
  </si>
  <si>
    <t>HOL-JLB-04-layer1547</t>
  </si>
  <si>
    <t>97.99</t>
  </si>
  <si>
    <t>HOL-JLB-04-layer1571</t>
  </si>
  <si>
    <t>HOL-JLB-04-layer1591</t>
  </si>
  <si>
    <t>HOL-JLB-04-layer1612</t>
  </si>
  <si>
    <t>98.74</t>
  </si>
  <si>
    <t>HOL-JLB-04-layer1630</t>
  </si>
  <si>
    <t>HOL-JLB-04-layer1661</t>
  </si>
  <si>
    <t>97.88</t>
  </si>
  <si>
    <t>HOL-JLB-04-layer1685</t>
  </si>
  <si>
    <t>HOL-JLB-04-layer1702</t>
  </si>
  <si>
    <t>96.91</t>
  </si>
  <si>
    <t>HOL-JLB-04-layer1725</t>
  </si>
  <si>
    <t>96.73</t>
  </si>
  <si>
    <t>HOL-JLB-04-layer1746</t>
  </si>
  <si>
    <t>97.97</t>
  </si>
  <si>
    <t>HOL-JLB-04-layer1770</t>
  </si>
  <si>
    <t>98.42</t>
  </si>
  <si>
    <t>HOL-JLB-04-layer1793</t>
  </si>
  <si>
    <t>HOL-JLB-04-layer1808</t>
  </si>
  <si>
    <t>HOL-JLB-04-layer1828</t>
  </si>
  <si>
    <t>HOL-JLB-04-layer1846</t>
  </si>
  <si>
    <t>99.45</t>
  </si>
  <si>
    <t>HOL-JLB-04-layer1871</t>
  </si>
  <si>
    <t>HOL-JLB-04-layer1894</t>
  </si>
  <si>
    <t>HOL-JLB-04-layer1915</t>
  </si>
  <si>
    <t>95.73</t>
  </si>
  <si>
    <t>HOL-JLB-04-layer1934</t>
  </si>
  <si>
    <t>HOL-JLB-04-layer1959</t>
  </si>
  <si>
    <t>HOL-JLB-04-layer1985</t>
  </si>
  <si>
    <t>96.76</t>
  </si>
  <si>
    <t>HOL-JLB-04-layer2011</t>
  </si>
  <si>
    <t>HOL-JLB-04-layer2028</t>
  </si>
  <si>
    <t>97.8</t>
  </si>
  <si>
    <t>HOL-JLB-04-layer2050</t>
  </si>
  <si>
    <t>96.78</t>
  </si>
  <si>
    <t>HOL-JLB-04-layer2070</t>
  </si>
  <si>
    <t>97.75</t>
  </si>
  <si>
    <t>HOL-JLB-04-layer2095</t>
  </si>
  <si>
    <t>96.53</t>
  </si>
  <si>
    <t>HOL-JLB-04-layer2113</t>
  </si>
  <si>
    <t>95.72</t>
  </si>
  <si>
    <t>HOL-JLB-04-layer2136</t>
  </si>
  <si>
    <t>HOL-JLB-04-layer2155</t>
  </si>
  <si>
    <t>98.85</t>
  </si>
  <si>
    <t>HOL-JLB-04-layer2173</t>
  </si>
  <si>
    <t>98.67</t>
  </si>
  <si>
    <t>HOL-JLB-04-layer2195</t>
  </si>
  <si>
    <t>HOL-JLB-04-layer2212</t>
  </si>
  <si>
    <t>HOL-JLB-04-layer2239</t>
  </si>
  <si>
    <t>97.28</t>
  </si>
  <si>
    <t>HOL-JLB-04-layer2261</t>
  </si>
  <si>
    <t>97.58</t>
  </si>
  <si>
    <t>HOL-JLB-04-layer2281</t>
  </si>
  <si>
    <t>HOL-JLB-04-layer2316</t>
  </si>
  <si>
    <t>97.16</t>
  </si>
  <si>
    <t>HOL-JLB-04-layer2332</t>
  </si>
  <si>
    <t>96.85</t>
  </si>
  <si>
    <t>HOL-JLB-04-layer2355</t>
  </si>
  <si>
    <t>94.13</t>
  </si>
  <si>
    <t>HOL-JLB-04-layer2371</t>
  </si>
  <si>
    <t>97.23</t>
  </si>
  <si>
    <t>HOL-JLB-04-layer2400</t>
  </si>
  <si>
    <t>HOL-JLB-04-layer2425</t>
  </si>
  <si>
    <t>HOL-JLB-04-layer2445</t>
  </si>
  <si>
    <t>99.22</t>
  </si>
  <si>
    <t>HOL-JLB-04-layer2465</t>
  </si>
  <si>
    <t>99.78</t>
  </si>
  <si>
    <t>HOL-JLB-04-layer2485</t>
  </si>
  <si>
    <t>98.65</t>
  </si>
  <si>
    <t>HOL-JLB-04-layer2498</t>
  </si>
  <si>
    <t>HOL-JLB-04-layer2526</t>
  </si>
  <si>
    <t>HOL-JLB-04-layer2542</t>
  </si>
  <si>
    <t>HOL-JLB-04-layer2562</t>
  </si>
  <si>
    <t>HOL-JLB-04-layer2580</t>
  </si>
  <si>
    <t>98.83</t>
  </si>
  <si>
    <t>HOL-JLB-04-layer2599</t>
  </si>
  <si>
    <t>97.81</t>
  </si>
  <si>
    <t>HOL-JLB-04-layer2622</t>
  </si>
  <si>
    <t>HOL-JLB-04-layer2639</t>
  </si>
  <si>
    <t>HOL-JLB-04-layer2661</t>
  </si>
  <si>
    <t>HOL-JLB-04-layer2682</t>
  </si>
  <si>
    <t>99.54</t>
  </si>
  <si>
    <t>HOL-JLB-04-layer2696</t>
  </si>
  <si>
    <t>HOL-JLB-04-layer2724</t>
  </si>
  <si>
    <t>97.13</t>
  </si>
  <si>
    <t>HOL-JLB-04-layer2737</t>
  </si>
  <si>
    <t>HOL-JLB-04-layer2755</t>
  </si>
  <si>
    <t>HOL-JLB-04-layer2777</t>
  </si>
  <si>
    <t>98.37</t>
  </si>
  <si>
    <t>HOL-JLB-04-layer2794</t>
  </si>
  <si>
    <t>HOL-JLB-04-layer2815</t>
  </si>
  <si>
    <t>97.07</t>
  </si>
  <si>
    <t>HOL-JLB-04-layer2832</t>
  </si>
  <si>
    <t>96.32</t>
  </si>
  <si>
    <t>HOL-JLB-04-layer2857</t>
  </si>
  <si>
    <t>96.1</t>
  </si>
  <si>
    <t>HOL-JLB-04-layer2876</t>
  </si>
  <si>
    <t>HOL-JLB-04-layer2895</t>
  </si>
  <si>
    <t>97.7</t>
  </si>
  <si>
    <t>HOL-JLB-04-layer2921</t>
  </si>
  <si>
    <t>93.89</t>
  </si>
  <si>
    <t>HOL-JLB-04-layer2937</t>
  </si>
  <si>
    <t>HOL-JLB-04-layer2967</t>
  </si>
  <si>
    <t>HOL-JLB-04-layer2983</t>
  </si>
  <si>
    <t>92.87</t>
  </si>
  <si>
    <t>HOL-JLB-04-layer3000</t>
  </si>
  <si>
    <t>HOL-JLB-04-layer3028</t>
  </si>
  <si>
    <t>93.14</t>
  </si>
  <si>
    <t>HOL-JLB-04-layer3050</t>
  </si>
  <si>
    <t>HOL-JLB-04-layer3072</t>
  </si>
  <si>
    <t>0.128</t>
  </si>
  <si>
    <t>HOL-JLB-04-layer3091</t>
  </si>
  <si>
    <t>93.77</t>
  </si>
  <si>
    <t>HOL-JLB-04-layer3103</t>
  </si>
  <si>
    <t>92.56</t>
  </si>
  <si>
    <t>HOL-JLB-04-layer3138</t>
  </si>
  <si>
    <t>HOL-JLB-04-layer3152</t>
  </si>
  <si>
    <t>HOL-JLB-04-layer3170</t>
  </si>
  <si>
    <t>HOL-JLB-04-layer3190</t>
  </si>
  <si>
    <t>93.4</t>
  </si>
  <si>
    <t>HOL-JLB-04-layer3209</t>
  </si>
  <si>
    <t>95.03</t>
  </si>
  <si>
    <t>HOL-JLB-04-layer3239</t>
  </si>
  <si>
    <t>94.41</t>
  </si>
  <si>
    <t>HOL-JLB-04-layer3259</t>
  </si>
  <si>
    <t>91.63</t>
  </si>
  <si>
    <t>HOL-JLB-04-layer3272</t>
  </si>
  <si>
    <t>HOL-JLB-04-layer3290</t>
  </si>
  <si>
    <t>93.38</t>
  </si>
  <si>
    <t>HOL-JLB-04-layer3310</t>
  </si>
  <si>
    <t>HOL-JLB-04-layer3335</t>
  </si>
  <si>
    <t>HOL-JLB-04-layer3350</t>
  </si>
  <si>
    <t>90.7</t>
  </si>
  <si>
    <t>HOL-JLB-04-layer3370</t>
  </si>
  <si>
    <t>90.77</t>
  </si>
  <si>
    <t>HOL-JLB-04-layer3389</t>
  </si>
  <si>
    <t>HOL-JLB-04-layer3410</t>
  </si>
  <si>
    <t>HOL-JLB-04-layer3434</t>
  </si>
  <si>
    <t>90.55</t>
  </si>
  <si>
    <t>HOL-JLB-04-layer3459</t>
  </si>
  <si>
    <t>90.92</t>
  </si>
  <si>
    <t>HOL-JLB-04-layer3478</t>
  </si>
  <si>
    <t>HOL-JLB-04-layer3503</t>
  </si>
  <si>
    <t>HOL-JLB-04-layer3518</t>
  </si>
  <si>
    <t>HOL-JLB-04-layer3544</t>
  </si>
  <si>
    <t>90.01</t>
  </si>
  <si>
    <t>HOL-JLB-04-layer3564</t>
  </si>
  <si>
    <t>91.86</t>
  </si>
  <si>
    <t>HOL-JLB-04-layer3584</t>
  </si>
  <si>
    <t>91.13</t>
  </si>
  <si>
    <t>HOL-JLB-04-layer3598</t>
  </si>
  <si>
    <t>HOL-JLB-04-layer3616</t>
  </si>
  <si>
    <t>87.85</t>
  </si>
  <si>
    <t>HOL-JLB-04-layer3638</t>
  </si>
  <si>
    <t>85.35</t>
  </si>
  <si>
    <t>HOL-JLB-04-layer3652</t>
  </si>
  <si>
    <t>81.12</t>
  </si>
  <si>
    <t>HOL-JLB-04-layer3665</t>
  </si>
  <si>
    <t>80.48</t>
  </si>
  <si>
    <t>HOL-JLB-05-layer29</t>
  </si>
  <si>
    <t>HOL-JLB-05-layer37</t>
  </si>
  <si>
    <t>0.334</t>
  </si>
  <si>
    <t>90.61</t>
  </si>
  <si>
    <t>HOL-JLB-05-layer49</t>
  </si>
  <si>
    <t>HOL-JLB-05-layer58</t>
  </si>
  <si>
    <t>0.181</t>
  </si>
  <si>
    <t>97.51</t>
  </si>
  <si>
    <t>HOL-JLB-05-layer68</t>
  </si>
  <si>
    <t>HOL-JLB-05-layer80</t>
  </si>
  <si>
    <t>0.344</t>
  </si>
  <si>
    <t>99.49</t>
  </si>
  <si>
    <t>HOL-JLB-05-layer93</t>
  </si>
  <si>
    <t>99.66</t>
  </si>
  <si>
    <t>HOL-JLB-05-layer104</t>
  </si>
  <si>
    <t>0.213</t>
  </si>
  <si>
    <t>99.17</t>
  </si>
  <si>
    <t>HOL-JLB-05-layer118</t>
  </si>
  <si>
    <t>98.76</t>
  </si>
  <si>
    <t>HOL-JLB-05-layer131</t>
  </si>
  <si>
    <t>0.178</t>
  </si>
  <si>
    <t>97.43</t>
  </si>
  <si>
    <t>HOL-JLB-05-layer145</t>
  </si>
  <si>
    <t>97.72</t>
  </si>
  <si>
    <t>HOL-JLB-05-layer159</t>
  </si>
  <si>
    <t>HOL-JLB-05-layer179</t>
  </si>
  <si>
    <t>HOL-JLB-05-layer200</t>
  </si>
  <si>
    <t>98.77</t>
  </si>
  <si>
    <t>HOL-JLB-05-layer218</t>
  </si>
  <si>
    <t>99.26</t>
  </si>
  <si>
    <t>HOL-JLB-05-layer237</t>
  </si>
  <si>
    <t>HOL-JLB-05-layer254</t>
  </si>
  <si>
    <t>HOL-JLB-05-layer269</t>
  </si>
  <si>
    <t>HOL-JLB-05-layer291</t>
  </si>
  <si>
    <t>99.85</t>
  </si>
  <si>
    <t>HOL-JLB-05-layer307</t>
  </si>
  <si>
    <t>HOL-JLB-05-layer332</t>
  </si>
  <si>
    <t>HOL-JLB-05-layer355</t>
  </si>
  <si>
    <t>98.94</t>
  </si>
  <si>
    <t>HOL-JLB-05-layer378</t>
  </si>
  <si>
    <t>93.8</t>
  </si>
  <si>
    <t>HOL-JLB-05-layer402</t>
  </si>
  <si>
    <t>0.157</t>
  </si>
  <si>
    <t>HOL-JLB-05-layer424</t>
  </si>
  <si>
    <t>HOL-JLB-05-layer446</t>
  </si>
  <si>
    <t>96.37</t>
  </si>
  <si>
    <t>HOL-JLB-05-layer470</t>
  </si>
  <si>
    <t>HOL-JLB-05-layer491</t>
  </si>
  <si>
    <t>0.17</t>
  </si>
  <si>
    <t>95.41</t>
  </si>
  <si>
    <t>HOL-JLB-05-layer523</t>
  </si>
  <si>
    <t>94.66</t>
  </si>
  <si>
    <t>HOL-JLB-05-layer540</t>
  </si>
  <si>
    <t>0.147</t>
  </si>
  <si>
    <t>95.2</t>
  </si>
  <si>
    <t>HOL-JLB-05-layer561</t>
  </si>
  <si>
    <t>HOL-JLB-05-layer579</t>
  </si>
  <si>
    <t>94.71</t>
  </si>
  <si>
    <t>HOL-JLB-05-layer599</t>
  </si>
  <si>
    <t>0.154</t>
  </si>
  <si>
    <t>94.01</t>
  </si>
  <si>
    <t>HOL-JLB-05-layer627</t>
  </si>
  <si>
    <t>0.172</t>
  </si>
  <si>
    <t>95.26</t>
  </si>
  <si>
    <t>HOL-JLB-05-layer649</t>
  </si>
  <si>
    <t>0.208</t>
  </si>
  <si>
    <t>93.19</t>
  </si>
  <si>
    <t>HOL-JLB-05-layer668</t>
  </si>
  <si>
    <t>HOL-JLB-05-layer692</t>
  </si>
  <si>
    <t>93.3</t>
  </si>
  <si>
    <t>HOL-JLB-05-layer713</t>
  </si>
  <si>
    <t>0.167</t>
  </si>
  <si>
    <t>HOL-JLB-05-layer740</t>
  </si>
  <si>
    <t>94.9</t>
  </si>
  <si>
    <t>HOL-JLB-05-layer762</t>
  </si>
  <si>
    <t>96.13</t>
  </si>
  <si>
    <t>HOL-JLB-05-layer787</t>
  </si>
  <si>
    <t>HOL-JLB-05-layer813</t>
  </si>
  <si>
    <t>95.36</t>
  </si>
  <si>
    <t>HOL-JLB-05-layer831</t>
  </si>
  <si>
    <t>95.43</t>
  </si>
  <si>
    <t>HOL-JLB-05-layer860</t>
  </si>
  <si>
    <t>96.27</t>
  </si>
  <si>
    <t>HOL-JLB-05-layer887</t>
  </si>
  <si>
    <t>95.5</t>
  </si>
  <si>
    <t>HOL-JLB-05-layer909</t>
  </si>
  <si>
    <t>96.16</t>
  </si>
  <si>
    <t>HOL-JLB-05-layer934</t>
  </si>
  <si>
    <t>HOL-JLB-05-layer951</t>
  </si>
  <si>
    <t>96.57</t>
  </si>
  <si>
    <t>HOL-JLB-05-layer983</t>
  </si>
  <si>
    <t>HOL-JLB-05-layer1010</t>
  </si>
  <si>
    <t>HOL-JLB-05-layer1034</t>
  </si>
  <si>
    <t>HOL-JLB-05-layer1056</t>
  </si>
  <si>
    <t>HOL-JLB-05-layer1069</t>
  </si>
  <si>
    <t>HOL-JLB-05-layer1095</t>
  </si>
  <si>
    <t>96.7</t>
  </si>
  <si>
    <t>HOL-JLB-05-layer1123</t>
  </si>
  <si>
    <t>HOL-JLB-05-layer1145</t>
  </si>
  <si>
    <t>97.49</t>
  </si>
  <si>
    <t>HOL-JLB-05-layer1165</t>
  </si>
  <si>
    <t>97.38</t>
  </si>
  <si>
    <t>HOL-JLB-05-layer1183</t>
  </si>
  <si>
    <t>HOL-JLB-05-layer1222</t>
  </si>
  <si>
    <t>HOL-JLB-05-layer1242</t>
  </si>
  <si>
    <t>HOL-JLB-05-layer1266</t>
  </si>
  <si>
    <t>HOL-JLB-05-layer1287</t>
  </si>
  <si>
    <t>95.1</t>
  </si>
  <si>
    <t>HOL-JLB-05-layer1306</t>
  </si>
  <si>
    <t>HOL-JLB-05-layer1330</t>
  </si>
  <si>
    <t>0.166</t>
  </si>
  <si>
    <t>94.8</t>
  </si>
  <si>
    <t>HOL-JLB-05-layer1349</t>
  </si>
  <si>
    <t>95.02</t>
  </si>
  <si>
    <t>HOL-JLB-05-layer1367</t>
  </si>
  <si>
    <t>HOL-JLB-05-layer1395</t>
  </si>
  <si>
    <t>HOL-JLB-05-layer1412</t>
  </si>
  <si>
    <t>HOL-JLB-05-layer1441</t>
  </si>
  <si>
    <t>HOL-JLB-05-layer1463</t>
  </si>
  <si>
    <t>HOL-JLB-05-layer1481</t>
  </si>
  <si>
    <t>HOL-JLB-05-layer1498</t>
  </si>
  <si>
    <t>HOL-JLB-05-layer1518</t>
  </si>
  <si>
    <t>96.56</t>
  </si>
  <si>
    <t>HOL-JLB-05-layer1547</t>
  </si>
  <si>
    <t>HOL-JLB-05-layer1571</t>
  </si>
  <si>
    <t>96.51</t>
  </si>
  <si>
    <t>HOL-JLB-05-layer1591</t>
  </si>
  <si>
    <t>HOL-JLB-05-layer1612</t>
  </si>
  <si>
    <t>97.11</t>
  </si>
  <si>
    <t>HOL-JLB-05-layer1630</t>
  </si>
  <si>
    <t>97.17</t>
  </si>
  <si>
    <t>HOL-JLB-05-layer1661</t>
  </si>
  <si>
    <t>HOL-JLB-05-layer1685</t>
  </si>
  <si>
    <t>94.06</t>
  </si>
  <si>
    <t>HOL-JLB-05-layer1702</t>
  </si>
  <si>
    <t>HOL-JLB-05-layer1725</t>
  </si>
  <si>
    <t>0.171</t>
  </si>
  <si>
    <t>HOL-JLB-05-layer1746</t>
  </si>
  <si>
    <t>94.35</t>
  </si>
  <si>
    <t>HOL-JLB-05-layer1770</t>
  </si>
  <si>
    <t>HOL-JLB-05-layer1793</t>
  </si>
  <si>
    <t>95.97</t>
  </si>
  <si>
    <t>HOL-JLB-05-layer1808</t>
  </si>
  <si>
    <t>95.47</t>
  </si>
  <si>
    <t>HOL-JLB-05-layer1828</t>
  </si>
  <si>
    <t>95.23</t>
  </si>
  <si>
    <t>HOL-JLB-05-layer1846</t>
  </si>
  <si>
    <t>88.35</t>
  </si>
  <si>
    <t>HOL-JLB-05-layer1871</t>
  </si>
  <si>
    <t>HOL-JLB-05-layer1894</t>
  </si>
  <si>
    <t>95.29</t>
  </si>
  <si>
    <t>HOL-JLB-05-layer1915</t>
  </si>
  <si>
    <t>HOL-JLB-05-layer1934</t>
  </si>
  <si>
    <t>HOL-JLB-05-layer1959</t>
  </si>
  <si>
    <t>HOL-JLB-05-layer1985</t>
  </si>
  <si>
    <t>95.81</t>
  </si>
  <si>
    <t>HOL-JLB-05-layer2011</t>
  </si>
  <si>
    <t>HOL-JLB-05-layer2028</t>
  </si>
  <si>
    <t>HOL-JLB-05-layer2050</t>
  </si>
  <si>
    <t>83.18</t>
  </si>
  <si>
    <t>HOL-JLB-05-layer2070</t>
  </si>
  <si>
    <t>0.161</t>
  </si>
  <si>
    <t>83.65</t>
  </si>
  <si>
    <t>HOL-JLB-05-layer2095</t>
  </si>
  <si>
    <t>88.2</t>
  </si>
  <si>
    <t>HOL-JLB-05-layer2113</t>
  </si>
  <si>
    <t>91.28</t>
  </si>
  <si>
    <t>HOL-JLB-05-layer2136</t>
  </si>
  <si>
    <t>93.68</t>
  </si>
  <si>
    <t>HOL-JLB-05-layer2155</t>
  </si>
  <si>
    <t>HOL-JLB-05-layer2173</t>
  </si>
  <si>
    <t>HOL-JLB-05-layer2195</t>
  </si>
  <si>
    <t>HOL-JLB-05-layer2212</t>
  </si>
  <si>
    <t>87.92</t>
  </si>
  <si>
    <t>HOL-JLB-05-layer2239</t>
  </si>
  <si>
    <t>HOL-JLB-05-layer2261</t>
  </si>
  <si>
    <t>HOL-JLB-05-layer2281</t>
  </si>
  <si>
    <t>0.173</t>
  </si>
  <si>
    <t>HOL-JLB-05-layer2316</t>
  </si>
  <si>
    <t>HOL-JLB-05-layer2332</t>
  </si>
  <si>
    <t>91.83</t>
  </si>
  <si>
    <t>HOL-JLB-05-layer2355</t>
  </si>
  <si>
    <t>84.73</t>
  </si>
  <si>
    <t>HOL-JLB-05-layer2371</t>
  </si>
  <si>
    <t>91.73</t>
  </si>
  <si>
    <t>HOL-JLB-05-layer2400</t>
  </si>
  <si>
    <t>91.08</t>
  </si>
  <si>
    <t>HOL-JLB-05-layer2425</t>
  </si>
  <si>
    <t>89.43</t>
  </si>
  <si>
    <t>HOL-JLB-05-layer2445</t>
  </si>
  <si>
    <t>90.07</t>
  </si>
  <si>
    <t>HOL-JLB-05-layer2465</t>
  </si>
  <si>
    <t>HOL-JLB-05-layer2485</t>
  </si>
  <si>
    <t>93.63</t>
  </si>
  <si>
    <t>HOL-JLB-05-layer2498</t>
  </si>
  <si>
    <t>HOL-JLB-05-layer2526</t>
  </si>
  <si>
    <t>90.56</t>
  </si>
  <si>
    <t>HOL-JLB-05-layer2542</t>
  </si>
  <si>
    <t>90.82</t>
  </si>
  <si>
    <t>HOL-JLB-05-layer2562</t>
  </si>
  <si>
    <t>0.192</t>
  </si>
  <si>
    <t>92.4</t>
  </si>
  <si>
    <t>HOL-JLB-05-layer2580</t>
  </si>
  <si>
    <t>93.71</t>
  </si>
  <si>
    <t>HOL-JLB-05-layer2599</t>
  </si>
  <si>
    <t>HOL-JLB-05-layer2622</t>
  </si>
  <si>
    <t>88.15</t>
  </si>
  <si>
    <t>HOL-JLB-05-layer2639</t>
  </si>
  <si>
    <t>HOL-JLB-05-layer2661</t>
  </si>
  <si>
    <t>90.19</t>
  </si>
  <si>
    <t>HOL-JLB-05-layer2682</t>
  </si>
  <si>
    <t>88.7</t>
  </si>
  <si>
    <t>HOL-JLB-05-layer2696</t>
  </si>
  <si>
    <t>84.39</t>
  </si>
  <si>
    <t>HOL-JLB-05-layer2724</t>
  </si>
  <si>
    <t>0.169</t>
  </si>
  <si>
    <t>78.52</t>
  </si>
  <si>
    <t>HOL-JLB-05-layer2737</t>
  </si>
  <si>
    <t>77.49</t>
  </si>
  <si>
    <t>HOL-JLB-05-layer2755</t>
  </si>
  <si>
    <t>92.84</t>
  </si>
  <si>
    <t>HOL-JLB-05-layer2777</t>
  </si>
  <si>
    <t>81.72</t>
  </si>
  <si>
    <t>HOL-JLB-05-layer2794</t>
  </si>
  <si>
    <t>0.21</t>
  </si>
  <si>
    <t>70.63</t>
  </si>
  <si>
    <t>HOL-JLB-05-layer2815</t>
  </si>
  <si>
    <t>65.92</t>
  </si>
  <si>
    <t>HOL-JLB-05-layer2832</t>
  </si>
  <si>
    <t>0.205</t>
  </si>
  <si>
    <t>63.57</t>
  </si>
  <si>
    <t>HOL-JLB-05-layer2857</t>
  </si>
  <si>
    <t>0.218</t>
  </si>
  <si>
    <t>70.28</t>
  </si>
  <si>
    <t>HOL-JLB-05-layer2876</t>
  </si>
  <si>
    <t>67.65</t>
  </si>
  <si>
    <t>HOL-JLB-05-layer2895</t>
  </si>
  <si>
    <t>75.83</t>
  </si>
  <si>
    <t>HOL-JLB-05-layer2921</t>
  </si>
  <si>
    <t>80.3</t>
  </si>
  <si>
    <t>HOL-JLB-05-layer2937</t>
  </si>
  <si>
    <t>HOL-JLB-05-layer2967</t>
  </si>
  <si>
    <t>0.323</t>
  </si>
  <si>
    <t>43.77</t>
  </si>
  <si>
    <t>HOL-JLB-06-layer29</t>
  </si>
  <si>
    <t>HOL-JLB-06-layer37</t>
  </si>
  <si>
    <t>HOL-JLB-06-layer49</t>
  </si>
  <si>
    <t>HOL-JLB-06-layer58</t>
  </si>
  <si>
    <t>HOL-JLB-06-layer68</t>
  </si>
  <si>
    <t>HOL-JLB-06-layer80</t>
  </si>
  <si>
    <t>HOL-JLB-06-layer93</t>
  </si>
  <si>
    <t>98.73</t>
  </si>
  <si>
    <t>HOL-JLB-06-layer104</t>
  </si>
  <si>
    <t>98.46</t>
  </si>
  <si>
    <t>HOL-JLB-06-layer118</t>
  </si>
  <si>
    <t>98.88</t>
  </si>
  <si>
    <t>HOL-JLB-06-layer131</t>
  </si>
  <si>
    <t>HOL-JLB-06-layer145</t>
  </si>
  <si>
    <t>0.27</t>
  </si>
  <si>
    <t>97.84</t>
  </si>
  <si>
    <t>HOL-JLB-06-layer159</t>
  </si>
  <si>
    <t>98.89</t>
  </si>
  <si>
    <t>HOL-JLB-06-layer179</t>
  </si>
  <si>
    <t>0.189</t>
  </si>
  <si>
    <t>HOL-JLB-06-layer200</t>
  </si>
  <si>
    <t>HOL-JLB-06-layer218</t>
  </si>
  <si>
    <t>HOL-JLB-06-layer237</t>
  </si>
  <si>
    <t>96.58</t>
  </si>
  <si>
    <t>HOL-JLB-06-layer254</t>
  </si>
  <si>
    <t>HOL-JLB-06-layer269</t>
  </si>
  <si>
    <t>97.69</t>
  </si>
  <si>
    <t>HOL-JLB-06-layer291</t>
  </si>
  <si>
    <t>HOL-JLB-06-layer307</t>
  </si>
  <si>
    <t>98.68</t>
  </si>
  <si>
    <t>HOL-JLB-06-layer332</t>
  </si>
  <si>
    <t>98.86</t>
  </si>
  <si>
    <t>HOL-JLB-06-layer355</t>
  </si>
  <si>
    <t>HOL-JLB-06-layer378</t>
  </si>
  <si>
    <t>HOL-JLB-06-layer402</t>
  </si>
  <si>
    <t>HOL-JLB-06-layer424</t>
  </si>
  <si>
    <t>95.99</t>
  </si>
  <si>
    <t>HOL-JLB-06-layer446</t>
  </si>
  <si>
    <t>HOL-JLB-06-layer470</t>
  </si>
  <si>
    <t>HOL-JLB-06-layer491</t>
  </si>
  <si>
    <t>95.06</t>
  </si>
  <si>
    <t>HOL-JLB-06-layer523</t>
  </si>
  <si>
    <t>HOL-JLB-06-layer540</t>
  </si>
  <si>
    <t>HOL-JLB-06-layer561</t>
  </si>
  <si>
    <t>0.177</t>
  </si>
  <si>
    <t>97.66</t>
  </si>
  <si>
    <t>HOL-JLB-06-layer579</t>
  </si>
  <si>
    <t>98.93</t>
  </si>
  <si>
    <t>HOL-JLB-06-layer599</t>
  </si>
  <si>
    <t>HOL-JLB-06-layer627</t>
  </si>
  <si>
    <t>HOL-JLB-06-layer649</t>
  </si>
  <si>
    <t>99.07</t>
  </si>
  <si>
    <t>HOL-JLB-06-layer668</t>
  </si>
  <si>
    <t>HOL-JLB-06-layer692</t>
  </si>
  <si>
    <t>HOL-JLB-06-layer713</t>
  </si>
  <si>
    <t>98.49</t>
  </si>
  <si>
    <t>HOL-JLB-06-layer740</t>
  </si>
  <si>
    <t>HOL-JLB-06-layer762</t>
  </si>
  <si>
    <t>99.68</t>
  </si>
  <si>
    <t>HOL-JLB-06-layer787</t>
  </si>
  <si>
    <t>98.22</t>
  </si>
  <si>
    <t>HOL-JLB-06-layer813</t>
  </si>
  <si>
    <t>98.58</t>
  </si>
  <si>
    <t>HOL-JLB-06-layer831</t>
  </si>
  <si>
    <t>HOL-JLB-06-layer860</t>
  </si>
  <si>
    <t>HOL-JLB-06-layer887</t>
  </si>
  <si>
    <t>99.3</t>
  </si>
  <si>
    <t>HOL-JLB-06-layer909</t>
  </si>
  <si>
    <t>98.9</t>
  </si>
  <si>
    <t>HOL-JLB-06-layer934</t>
  </si>
  <si>
    <t>HOL-JLB-06-layer951</t>
  </si>
  <si>
    <t>HOL-JLB-06-layer983</t>
  </si>
  <si>
    <t>99.86</t>
  </si>
  <si>
    <t>HOL-JLB-06-layer1010</t>
  </si>
  <si>
    <t>HOL-JLB-06-layer1034</t>
  </si>
  <si>
    <t>99.18</t>
  </si>
  <si>
    <t>HOL-JLB-06-layer1056</t>
  </si>
  <si>
    <t>98.84</t>
  </si>
  <si>
    <t>HOL-JLB-06-layer1069</t>
  </si>
  <si>
    <t>HOL-JLB-06-layer1095</t>
  </si>
  <si>
    <t>99.84</t>
  </si>
  <si>
    <t>HOL-JLB-06-layer1123</t>
  </si>
  <si>
    <t>HOL-JLB-06-layer1145</t>
  </si>
  <si>
    <t>HOL-JLB-06-layer1165</t>
  </si>
  <si>
    <t>HOL-JLB-06-layer1183</t>
  </si>
  <si>
    <t>99.67</t>
  </si>
  <si>
    <t>HOL-JLB-06-layer1222</t>
  </si>
  <si>
    <t>99.19</t>
  </si>
  <si>
    <t>HOL-JLB-06-layer1242</t>
  </si>
  <si>
    <t>99.28</t>
  </si>
  <si>
    <t>HOL-JLB-06-layer1266</t>
  </si>
  <si>
    <t>98.33</t>
  </si>
  <si>
    <t>HOL-JLB-06-layer1287</t>
  </si>
  <si>
    <t>99.38</t>
  </si>
  <si>
    <t>HOL-JLB-06-layer1306</t>
  </si>
  <si>
    <t>98.95</t>
  </si>
  <si>
    <t>HOL-JLB-06-layer1330</t>
  </si>
  <si>
    <t>99.35</t>
  </si>
  <si>
    <t>HOL-JLB-06-layer1349</t>
  </si>
  <si>
    <t>97.27</t>
  </si>
  <si>
    <t>HOL-JLB-06-layer1367</t>
  </si>
  <si>
    <t>HOL-JLB-06-layer1395</t>
  </si>
  <si>
    <t>HOL-JLB-06-layer1412</t>
  </si>
  <si>
    <t>HOL-JLB-06-layer1441</t>
  </si>
  <si>
    <t>HOL-JLB-06-layer1463</t>
  </si>
  <si>
    <t>HOL-JLB-06-layer1481</t>
  </si>
  <si>
    <t>HOL-JLB-06-layer1498</t>
  </si>
  <si>
    <t>HOL-JLB-06-layer1518</t>
  </si>
  <si>
    <t>99.74</t>
  </si>
  <si>
    <t>HOL-JLB-06-layer1547</t>
  </si>
  <si>
    <t>HOL-JLB-06-layer1571</t>
  </si>
  <si>
    <t>HOL-JLB-06-layer1591</t>
  </si>
  <si>
    <t>HOL-JLB-06-layer1612</t>
  </si>
  <si>
    <t>HOL-JLB-06-layer1630</t>
  </si>
  <si>
    <t>HOL-JLB-06-layer1661</t>
  </si>
  <si>
    <t>HOL-JLB-06-layer1685</t>
  </si>
  <si>
    <t>HOL-JLB-06-layer1702</t>
  </si>
  <si>
    <t>99.24</t>
  </si>
  <si>
    <t>HOL-JLB-06-layer1725</t>
  </si>
  <si>
    <t>HOL-JLB-06-layer1746</t>
  </si>
  <si>
    <t>99.77</t>
  </si>
  <si>
    <t>HOL-JLB-06-layer1770</t>
  </si>
  <si>
    <t>HOL-JLB-06-layer1793</t>
  </si>
  <si>
    <t>HOL-JLB-06-layer1808</t>
  </si>
  <si>
    <t>HOL-JLB-06-layer1828</t>
  </si>
  <si>
    <t>99.04</t>
  </si>
  <si>
    <t>HOL-JLB-06-layer1846</t>
  </si>
  <si>
    <t>99.05</t>
  </si>
  <si>
    <t>HOL-JLB-06-layer1871</t>
  </si>
  <si>
    <t>99.5</t>
  </si>
  <si>
    <t>HOL-JLB-06-layer1894</t>
  </si>
  <si>
    <t>98.07</t>
  </si>
  <si>
    <t>HOL-JLB-06-layer1915</t>
  </si>
  <si>
    <t>98.43</t>
  </si>
  <si>
    <t>HOL-JLB-06-layer1934</t>
  </si>
  <si>
    <t>HOL-JLB-06-layer1959</t>
  </si>
  <si>
    <t>95.9</t>
  </si>
  <si>
    <t>HOL-JLB-06-layer1985</t>
  </si>
  <si>
    <t>99.48</t>
  </si>
  <si>
    <t>HOL-JLB-06-layer2011</t>
  </si>
  <si>
    <t>HOL-JLB-06-layer2028</t>
  </si>
  <si>
    <t>98.78</t>
  </si>
  <si>
    <t>HOL-JLB-06-layer2050</t>
  </si>
  <si>
    <t>97.32</t>
  </si>
  <si>
    <t>HOL-JLB-06-layer2070</t>
  </si>
  <si>
    <t>98.71</t>
  </si>
  <si>
    <t>HOL-JLB-06-layer2095</t>
  </si>
  <si>
    <t>HOL-JLB-06-layer2113</t>
  </si>
  <si>
    <t>99.14</t>
  </si>
  <si>
    <t>HOL-JLB-06-layer2136</t>
  </si>
  <si>
    <t>HOL-JLB-06-layer2155</t>
  </si>
  <si>
    <t>HOL-JLB-06-layer2173</t>
  </si>
  <si>
    <t>98.92</t>
  </si>
  <si>
    <t>HOL-JLB-06-layer2195</t>
  </si>
  <si>
    <t>98.8</t>
  </si>
  <si>
    <t>HOL-JLB-06-layer2212</t>
  </si>
  <si>
    <t>98.3</t>
  </si>
  <si>
    <t>HOL-JLB-06-layer2239</t>
  </si>
  <si>
    <t>98.17</t>
  </si>
  <si>
    <t>HOL-JLB-06-layer2261</t>
  </si>
  <si>
    <t>HOL-JLB-06-layer2281</t>
  </si>
  <si>
    <t>99.25</t>
  </si>
  <si>
    <t>HOL-JLB-06-layer2316</t>
  </si>
  <si>
    <t>HOL-JLB-06-layer2332</t>
  </si>
  <si>
    <t>99.15</t>
  </si>
  <si>
    <t>HOL-JLB-06-layer2355</t>
  </si>
  <si>
    <t>HOL-JLB-06-layer2371</t>
  </si>
  <si>
    <t>99.46</t>
  </si>
  <si>
    <t>HOL-JLB-06-layer2400</t>
  </si>
  <si>
    <t>HOL-JLB-06-layer2425</t>
  </si>
  <si>
    <t>HOL-JLB-06-layer2445</t>
  </si>
  <si>
    <t>HOL-JLB-06-layer2465</t>
  </si>
  <si>
    <t>99.7</t>
  </si>
  <si>
    <t>HOL-JLB-06-layer2485</t>
  </si>
  <si>
    <t>99.73</t>
  </si>
  <si>
    <t>HOL-JLB-06-layer2498</t>
  </si>
  <si>
    <t>99.34</t>
  </si>
  <si>
    <t>HOL-JLB-06-layer2526</t>
  </si>
  <si>
    <t>HOL-JLB-06-layer2542</t>
  </si>
  <si>
    <t>HOL-JLB-06-layer2562</t>
  </si>
  <si>
    <t>HOL-JLB-06-layer2580</t>
  </si>
  <si>
    <t>97.63</t>
  </si>
  <si>
    <t>HOL-JLB-06-layer2599</t>
  </si>
  <si>
    <t>HOL-JLB-06-layer2622</t>
  </si>
  <si>
    <t>HOL-JLB-06-layer2639</t>
  </si>
  <si>
    <t>97.59</t>
  </si>
  <si>
    <t>HOL-JLB-06-layer2661</t>
  </si>
  <si>
    <t>HOL-JLB-06-layer2682</t>
  </si>
  <si>
    <t>97.09</t>
  </si>
  <si>
    <t>HOL-JLB-06-layer2696</t>
  </si>
  <si>
    <t>97.2</t>
  </si>
  <si>
    <t>HOL-JLB-06-layer2724</t>
  </si>
  <si>
    <t>96.9</t>
  </si>
  <si>
    <t>HOL-JLB-06-layer2737</t>
  </si>
  <si>
    <t>HOL-JLB-06-layer2755</t>
  </si>
  <si>
    <t>HOL-JLB-06-layer2777</t>
  </si>
  <si>
    <t>96.93</t>
  </si>
  <si>
    <t>HOL-JLB-06-layer2794</t>
  </si>
  <si>
    <t>HOL-JLB-06-layer2815</t>
  </si>
  <si>
    <t>96.48</t>
  </si>
  <si>
    <t>HOL-JLB-06-layer2832</t>
  </si>
  <si>
    <t>96.81</t>
  </si>
  <si>
    <t>HOL-JLB-07-layer29</t>
  </si>
  <si>
    <t>HOL-JLB-07-layer37</t>
  </si>
  <si>
    <t>HOL-JLB-07-layer49</t>
  </si>
  <si>
    <t>HOL-JLB-07-layer58</t>
  </si>
  <si>
    <t>HOL-JLB-07-layer68</t>
  </si>
  <si>
    <t>HOL-JLB-07-layer80</t>
  </si>
  <si>
    <t>HOL-JLB-07-layer93</t>
  </si>
  <si>
    <t>HOL-JLB-07-layer104</t>
  </si>
  <si>
    <t>HOL-JLB-07-layer118</t>
  </si>
  <si>
    <t>HOL-JLB-07-layer131</t>
  </si>
  <si>
    <t>HOL-JLB-07-layer145</t>
  </si>
  <si>
    <t>HOL-JLB-07-layer159</t>
  </si>
  <si>
    <t>HOL-JLB-07-layer179</t>
  </si>
  <si>
    <t>HOL-JLB-07-layer200</t>
  </si>
  <si>
    <t>HOL-JLB-07-layer218</t>
  </si>
  <si>
    <t>HOL-JLB-07-layer237</t>
  </si>
  <si>
    <t>HOL-JLB-07-layer254</t>
  </si>
  <si>
    <t>HOL-JLB-07-layer269</t>
  </si>
  <si>
    <t>HOL-JLB-07-layer291</t>
  </si>
  <si>
    <t>HOL-JLB-07-layer307</t>
  </si>
  <si>
    <t>HOL-JLB-07-layer332</t>
  </si>
  <si>
    <t>HOL-JLB-07-layer355</t>
  </si>
  <si>
    <t>HOL-JLB-07-layer378</t>
  </si>
  <si>
    <t>HOL-JLB-07-layer402</t>
  </si>
  <si>
    <t>HOL-JLB-07-layer424</t>
  </si>
  <si>
    <t>HOL-JLB-07-layer446</t>
  </si>
  <si>
    <t>HOL-JLB-07-layer470</t>
  </si>
  <si>
    <t>98.53</t>
  </si>
  <si>
    <t>HOL-JLB-07-layer491</t>
  </si>
  <si>
    <t>HOL-JLB-07-layer523</t>
  </si>
  <si>
    <t>HOL-JLB-07-layer540</t>
  </si>
  <si>
    <t>98.41</t>
  </si>
  <si>
    <t>HOL-JLB-07-layer561</t>
  </si>
  <si>
    <t>98.48</t>
  </si>
  <si>
    <t>HOL-JLB-07-layer579</t>
  </si>
  <si>
    <t>HOL-JLB-07-layer599</t>
  </si>
  <si>
    <t>HOL-JLB-07-layer627</t>
  </si>
  <si>
    <t>HOL-JLB-07-layer649</t>
  </si>
  <si>
    <t>HOL-JLB-07-layer668</t>
  </si>
  <si>
    <t>98.51</t>
  </si>
  <si>
    <t>HOL-JLB-07-layer692</t>
  </si>
  <si>
    <t>HOL-JLB-07-layer713</t>
  </si>
  <si>
    <t>HOL-JLB-07-layer740</t>
  </si>
  <si>
    <t>HOL-JLB-07-layer762</t>
  </si>
  <si>
    <t>HOL-JLB-07-layer787</t>
  </si>
  <si>
    <t>HOL-JLB-07-layer813</t>
  </si>
  <si>
    <t>HOL-JLB-07-layer831</t>
  </si>
  <si>
    <t>HOL-JLB-07-layer860</t>
  </si>
  <si>
    <t>HOL-JLB-07-layer887</t>
  </si>
  <si>
    <t>HOL-JLB-07-layer909</t>
  </si>
  <si>
    <t>HOL-JLB-07-layer934</t>
  </si>
  <si>
    <t>98.99</t>
  </si>
  <si>
    <t>HOL-JLB-07-layer951</t>
  </si>
  <si>
    <t>HOL-JLB-07-layer983</t>
  </si>
  <si>
    <t>HOL-JLB-07-layer1010</t>
  </si>
  <si>
    <t>98.44</t>
  </si>
  <si>
    <t>HOL-JLB-07-layer1034</t>
  </si>
  <si>
    <t>HOL-JLB-07-layer1056</t>
  </si>
  <si>
    <t>HOL-JLB-07-layer1069</t>
  </si>
  <si>
    <t>HOL-JLB-07-layer1095</t>
  </si>
  <si>
    <t>HOL-JLB-07-layer1123</t>
  </si>
  <si>
    <t>HOL-JLB-07-layer1145</t>
  </si>
  <si>
    <t>HOL-JLB-07-layer1165</t>
  </si>
  <si>
    <t>HOL-JLB-07-layer1183</t>
  </si>
  <si>
    <t>HOL-JLB-07-layer1222</t>
  </si>
  <si>
    <t>96.2</t>
  </si>
  <si>
    <t>HOL-JLB-07-layer1242</t>
  </si>
  <si>
    <t>HOL-JLB-07-layer1266</t>
  </si>
  <si>
    <t>HOL-JLB-07-layer1287</t>
  </si>
  <si>
    <t>HOL-JLB-07-layer1306</t>
  </si>
  <si>
    <t>HOL-JLB-07-layer1330</t>
  </si>
  <si>
    <t>97.6</t>
  </si>
  <si>
    <t>HOL-JLB-07-layer1349</t>
  </si>
  <si>
    <t>98.2</t>
  </si>
  <si>
    <t>HOL-JLB-07-layer1367</t>
  </si>
  <si>
    <t>99.01</t>
  </si>
  <si>
    <t>HOL-JLB-07-layer1395</t>
  </si>
  <si>
    <t>HOL-JLB-07-layer1412</t>
  </si>
  <si>
    <t>98.7</t>
  </si>
  <si>
    <t>HOL-JLB-07-layer1441</t>
  </si>
  <si>
    <t>HOL-JLB-07-layer1463</t>
  </si>
  <si>
    <t>HOL-JLB-07-layer1481</t>
  </si>
  <si>
    <t>HOL-JLB-07-layer1498</t>
  </si>
  <si>
    <t>HOL-JLB-07-layer1518</t>
  </si>
  <si>
    <t>98.98</t>
  </si>
  <si>
    <t>HOL-JLB-07-layer1547</t>
  </si>
  <si>
    <t>HOL-JLB-07-layer1571</t>
  </si>
  <si>
    <t>HOL-JLB-07-layer1591</t>
  </si>
  <si>
    <t>HOL-JLB-07-layer1612</t>
  </si>
  <si>
    <t>98.97</t>
  </si>
  <si>
    <t>HOL-JLB-07-layer1630</t>
  </si>
  <si>
    <t>HOL-JLB-07-layer1661</t>
  </si>
  <si>
    <t>HOL-JLB-07-layer1685</t>
  </si>
  <si>
    <t>HOL-JLB-07-layer1702</t>
  </si>
  <si>
    <t>HOL-JLB-07-layer1725</t>
  </si>
  <si>
    <t>HOL-JLB-07-layer1746</t>
  </si>
  <si>
    <t>HOL-JLB-07-layer1770</t>
  </si>
  <si>
    <t>HOL-JLB-07-layer1793</t>
  </si>
  <si>
    <t>HOL-JLB-07-layer1808</t>
  </si>
  <si>
    <t>HOL-JLB-07-layer1828</t>
  </si>
  <si>
    <t>HOL-JLB-07-layer1846</t>
  </si>
  <si>
    <t>HOL-JLB-07-layer1871</t>
  </si>
  <si>
    <t>HOL-JLB-07-layer1894</t>
  </si>
  <si>
    <t>HOL-JLB-07-layer1915</t>
  </si>
  <si>
    <t>HOL-JLB-07-layer1934</t>
  </si>
  <si>
    <t>HOL-JLB-07-layer1959</t>
  </si>
  <si>
    <t>HOL-JLB-07-layer1985</t>
  </si>
  <si>
    <t>HOL-JLB-07-layer2011</t>
  </si>
  <si>
    <t>HOL-JLB-07-layer2028</t>
  </si>
  <si>
    <t>HOL-JLB-07-layer2050</t>
  </si>
  <si>
    <t>HOL-JLB-07-layer2070</t>
  </si>
  <si>
    <t>HOL-JLB-07-layer2095</t>
  </si>
  <si>
    <t>HOL-JLB-07-layer2113</t>
  </si>
  <si>
    <t>HOL-JLB-07-layer2136</t>
  </si>
  <si>
    <t>HOL-JLB-07-layer2155</t>
  </si>
  <si>
    <t>HOL-JLB-07-layer2173</t>
  </si>
  <si>
    <t>HOL-JLB-07-layer2195</t>
  </si>
  <si>
    <t>HOL-JLB-07-layer2212</t>
  </si>
  <si>
    <t>HOL-JLB-07-layer2239</t>
  </si>
  <si>
    <t>HOL-JLB-07-layer2261</t>
  </si>
  <si>
    <t>HOL-JLB-07-layer2281</t>
  </si>
  <si>
    <t>HOL-JLB-07-layer2316</t>
  </si>
  <si>
    <t>HOL-JLB-07-layer2332</t>
  </si>
  <si>
    <t>97.18</t>
  </si>
  <si>
    <t>HOL-JLB-07-layer2355</t>
  </si>
  <si>
    <t>HOL-JLB-07-layer2371</t>
  </si>
  <si>
    <t>HOL-JLB-07-layer2400</t>
  </si>
  <si>
    <t>98.55</t>
  </si>
  <si>
    <t>HOL-JLB-07-layer2425</t>
  </si>
  <si>
    <t>HOL-JLB-07-layer2445</t>
  </si>
  <si>
    <t>HOL-JLB-07-layer2465</t>
  </si>
  <si>
    <t>HOL-JLB-07-layer2485</t>
  </si>
  <si>
    <t>HOL-JLB-07-layer2498</t>
  </si>
  <si>
    <t>HOL-JLB-07-layer2526</t>
  </si>
  <si>
    <t>HOL-JLB-07-layer2542</t>
  </si>
  <si>
    <t>HOL-JLB-07-layer2562</t>
  </si>
  <si>
    <t>HOL-JLB-07-layer2580</t>
  </si>
  <si>
    <t>HOL-JLB-07-layer2599</t>
  </si>
  <si>
    <t>HOL-JLB-07-layer2622</t>
  </si>
  <si>
    <t>HOL-JLB-07-layer2639</t>
  </si>
  <si>
    <t>HOL-JLB-07-layer2661</t>
  </si>
  <si>
    <t>HOL-JLB-07-layer2682</t>
  </si>
  <si>
    <t>HOL-JLB-07-layer2696</t>
  </si>
  <si>
    <t>HOL-JLB-07-layer2724</t>
  </si>
  <si>
    <t>HOL-JLB-07-layer2737</t>
  </si>
  <si>
    <t>HOL-JLB-07-layer2755</t>
  </si>
  <si>
    <t>HOL-JLB-07-layer2777</t>
  </si>
  <si>
    <t>HOL-JLB-07-layer2794</t>
  </si>
  <si>
    <t>HOL-JLB-07-layer2815</t>
  </si>
  <si>
    <t>HOL-JLB-07-layer2832</t>
  </si>
  <si>
    <t>HOL-JLB-07-layer2857</t>
  </si>
  <si>
    <t>HOL-JLB-07-layer2876</t>
  </si>
  <si>
    <t>HOL-JLB-07-layer2895</t>
  </si>
  <si>
    <t>HOL-JLB-07-layer2921</t>
  </si>
  <si>
    <t>HOL-JLB-07-layer2937</t>
  </si>
  <si>
    <t>HOL-JLB-07-layer2967</t>
  </si>
  <si>
    <t>HOL-JLB-07-layer2983</t>
  </si>
  <si>
    <t>HOL-JLB-07-layer3000</t>
  </si>
  <si>
    <t>HOL-JLB-07-layer3028</t>
  </si>
  <si>
    <t>HOL-JLB-07-layer3050</t>
  </si>
  <si>
    <t>HOL-JLB-07-layer3072</t>
  </si>
  <si>
    <t>HOL-JLB-07-layer3091</t>
  </si>
  <si>
    <t>HOL-JLB-07-layer3103</t>
  </si>
  <si>
    <t>HOL-JLB-07-layer3138</t>
  </si>
  <si>
    <t>HOL-JLB-07-layer3152</t>
  </si>
  <si>
    <t>HOL-JLB-07-layer3170</t>
  </si>
  <si>
    <t>HOL-JLB-07-layer3190</t>
  </si>
  <si>
    <t>HOL-JLB-07-layer3209</t>
  </si>
  <si>
    <t>HOL-JLB-07-layer3239</t>
  </si>
  <si>
    <t>96.84</t>
  </si>
  <si>
    <t>HOL-JLB-07-layer3259</t>
  </si>
  <si>
    <t>HOL-JLB-07-layer3272</t>
  </si>
  <si>
    <t>HOL-JLB-07-layer3290</t>
  </si>
  <si>
    <t>HOL-JLB-07-layer3310</t>
  </si>
  <si>
    <t>HOL-JLB-07-layer3335</t>
  </si>
  <si>
    <t>HOL-JLB-07-layer3350</t>
  </si>
  <si>
    <t>HOL-JLB-07-layer3370</t>
  </si>
  <si>
    <t>HOL-JLB-07-layer3389</t>
  </si>
  <si>
    <t>HOL-JLB-07-layer3410</t>
  </si>
  <si>
    <t>HOL-JLB-07-layer3434</t>
  </si>
  <si>
    <t>HOL-JLB-07-layer3459</t>
  </si>
  <si>
    <t>HOL-JLB-07-layer3478</t>
  </si>
  <si>
    <t>HOL-JLB-07-layer3503</t>
  </si>
  <si>
    <t>HOL-JLB-07-layer3518</t>
  </si>
  <si>
    <t>HOL-JLB-07-layer3544</t>
  </si>
  <si>
    <t>HOL-JLB-07-layer3564</t>
  </si>
  <si>
    <t>HOL-JLB-07-layer3584</t>
  </si>
  <si>
    <t>HOL-JLB-07-layer3598</t>
  </si>
  <si>
    <t>HOL-JLB-07-layer3616</t>
  </si>
  <si>
    <t>HOL-JLB-07-layer3638</t>
  </si>
  <si>
    <t>HOL-JLB-07-layer3652</t>
  </si>
  <si>
    <t>94.57</t>
  </si>
  <si>
    <t>HOL-JLB-07-layer3665</t>
  </si>
  <si>
    <t>HOL-JLB-07-layer3691</t>
  </si>
  <si>
    <t>95.6</t>
  </si>
  <si>
    <t>HOL-JLB-07-layer3710</t>
  </si>
  <si>
    <t>95.05</t>
  </si>
  <si>
    <t>HOL-JLB-07-layer3735</t>
  </si>
  <si>
    <t>HOL-JLB-07-layer3753</t>
  </si>
  <si>
    <t>HOL-JLB-07-layer3771</t>
  </si>
  <si>
    <t>HOL-JLB-07-layer3790</t>
  </si>
  <si>
    <t>HOL-JLB-07-layer3809</t>
  </si>
  <si>
    <t>HOL-JLB-07-layer3833</t>
  </si>
  <si>
    <t>HOL-JLB-07-layer3849</t>
  </si>
  <si>
    <t>HOL-JLB-07-layer3862</t>
  </si>
  <si>
    <t>HOL-JLB-07-layer3880</t>
  </si>
  <si>
    <t>HOL-JLB-07-layer3890</t>
  </si>
  <si>
    <t>HOL-JLB-07-layer3919</t>
  </si>
  <si>
    <t>HOL-JLB-07-layer3933</t>
  </si>
  <si>
    <t>HOL-JLB-07-layer3953</t>
  </si>
  <si>
    <t>HOL-JLB-07-layer3968</t>
  </si>
  <si>
    <t>92.96</t>
  </si>
  <si>
    <t>HOL-JLB-07-layer3982</t>
  </si>
  <si>
    <t>HOL-JLB-07-layer4000</t>
  </si>
  <si>
    <t>HOL-JLB-07-layer4023</t>
  </si>
  <si>
    <t>91.95</t>
  </si>
  <si>
    <t>HOL-JLB-07-layer4038</t>
  </si>
  <si>
    <t>92.39</t>
  </si>
  <si>
    <t>HOL-JLB-07-layer4057</t>
  </si>
  <si>
    <t>HOL-JLB-07-layer4075</t>
  </si>
  <si>
    <t>HOL-JLB-07-layer4106</t>
  </si>
  <si>
    <t>HOL-JLB-07-layer4120</t>
  </si>
  <si>
    <t>HOL-JLB-07-layer4133</t>
  </si>
  <si>
    <t>91.14</t>
  </si>
  <si>
    <t>HOL-JLB-07-layer4148</t>
  </si>
  <si>
    <t>HOL-JLB-07-layer4162</t>
  </si>
  <si>
    <t>HOL-JLB-07-layer4183</t>
  </si>
  <si>
    <t>HOL-JLB-07-layer4197</t>
  </si>
  <si>
    <t>HOL-JLB-07-layer4210</t>
  </si>
  <si>
    <t>HOL-JLB-07-layer4229</t>
  </si>
  <si>
    <t>HOL-JLB-07-layer4244</t>
  </si>
  <si>
    <t>91.49</t>
  </si>
  <si>
    <t>HOL-JLB-07-layer4271</t>
  </si>
  <si>
    <t>88.64</t>
  </si>
  <si>
    <t>HOL-JLB-07-layer4288</t>
  </si>
  <si>
    <t>HOL-JLB-07-layer4307</t>
  </si>
  <si>
    <t>HOL-JLB-07-layer4321</t>
  </si>
  <si>
    <t>HOL-JLB-07-layer4338</t>
  </si>
  <si>
    <t>HOL-JLB-07-layer4358</t>
  </si>
  <si>
    <t>91.03</t>
  </si>
  <si>
    <t>HOL-JLB-07-layer4375</t>
  </si>
  <si>
    <t>HOL-JLB-07-layer4394</t>
  </si>
  <si>
    <t>89.41</t>
  </si>
  <si>
    <t>HOL-JLB-07-layer4407</t>
  </si>
  <si>
    <t>HOL-JLB-07-layer4421</t>
  </si>
  <si>
    <t>HOL-JLB-07-layer4441</t>
  </si>
  <si>
    <t>91.01</t>
  </si>
  <si>
    <t>HOL-JLB-07-layer4455</t>
  </si>
  <si>
    <t>HOL-JLB-07-layer4470</t>
  </si>
  <si>
    <t>HOL-JLB-07-layer4486</t>
  </si>
  <si>
    <t>HOL-JLB-07-layer4501</t>
  </si>
  <si>
    <t>HOL-JLB-07-layer4523</t>
  </si>
  <si>
    <t>HOL-JLB-07-layer4539</t>
  </si>
  <si>
    <t>HOL-JLB-07-layer4552</t>
  </si>
  <si>
    <t>HOL-JLB-07-layer4568</t>
  </si>
  <si>
    <t>HOL-JLB-07-layer4581</t>
  </si>
  <si>
    <t>89.87</t>
  </si>
  <si>
    <t>HOL-JLB-07-layer4598</t>
  </si>
  <si>
    <t>HOL-JLB-07-layer4613</t>
  </si>
  <si>
    <t>HOL-JLB-07-layer4627</t>
  </si>
  <si>
    <t>HOL-JLB-07-layer4639</t>
  </si>
  <si>
    <t>HOL-JLB-07-layer4649</t>
  </si>
  <si>
    <t>HOL-JLB-07-layer4664</t>
  </si>
  <si>
    <t>HOL-JLB-07-layer4680</t>
  </si>
  <si>
    <t>HOL-JLB-07-layer4695</t>
  </si>
  <si>
    <t>HOL-JLB-07-layer4706</t>
  </si>
  <si>
    <t>HOL-JLB-07-layer4720</t>
  </si>
  <si>
    <t>HOL-JLB-07-layer4743</t>
  </si>
  <si>
    <t>HOL-JLB-07-layer4757</t>
  </si>
  <si>
    <t>HOL-JLB-07-layer4768</t>
  </si>
  <si>
    <t>HOL-JLB-07-layer4783</t>
  </si>
  <si>
    <t>HOL-JLB-07-layer4798</t>
  </si>
  <si>
    <t>91.57</t>
  </si>
  <si>
    <t>HOL-JLB-07-layer4808</t>
  </si>
  <si>
    <t>HOL-JLB-07-layer4823</t>
  </si>
  <si>
    <t>HOL-JLB-07-layer4839</t>
  </si>
  <si>
    <t>90.35</t>
  </si>
  <si>
    <t>HOL-JLB-07-layer4853</t>
  </si>
  <si>
    <t>HOL-JLB-07-layer4868</t>
  </si>
  <si>
    <t>87.32</t>
  </si>
  <si>
    <t>HOL-JLB-07-layer4891</t>
  </si>
  <si>
    <t>HOL-JLB-07-layer4899</t>
  </si>
  <si>
    <t>HOL-JLB-07-layer4912</t>
  </si>
  <si>
    <t>HOL-JLB-07-layer4919</t>
  </si>
  <si>
    <t>HOL-JLB-07-layer4936</t>
  </si>
  <si>
    <t>HOL-JLB-07-layer4958</t>
  </si>
  <si>
    <t>HOL-JLB-07-layer4978</t>
  </si>
  <si>
    <t>81.63</t>
  </si>
  <si>
    <t>HOL-JLB-07-layer4988</t>
  </si>
  <si>
    <t>88.61</t>
  </si>
  <si>
    <t>HOL-JLB-07-layer5003</t>
  </si>
  <si>
    <t>HOL-JLB-07-layer5016</t>
  </si>
  <si>
    <t>HOL-JLB-07-layer5033</t>
  </si>
  <si>
    <t>87.06</t>
  </si>
  <si>
    <t>HOL-JLB-07-layer5046</t>
  </si>
  <si>
    <t>86.54</t>
  </si>
  <si>
    <t>HOL-JLB-07-layer5060</t>
  </si>
  <si>
    <t>HOL-JLB-07-layer5068</t>
  </si>
  <si>
    <t>HOL-JLB-07-layer5083</t>
  </si>
  <si>
    <t>HOL-JLB-07-layer5101</t>
  </si>
  <si>
    <t>HOL-JLB-07-layer5112</t>
  </si>
  <si>
    <t>HOL-JLB-07-layer5126</t>
  </si>
  <si>
    <t>HOL-JLB-07-layer5139</t>
  </si>
  <si>
    <t>HOL-JLB-07-layer5151</t>
  </si>
  <si>
    <t>90.32</t>
  </si>
  <si>
    <t>HOL-JLB-07-layer5172</t>
  </si>
  <si>
    <t>HOL-JLB-07-layer5185</t>
  </si>
  <si>
    <t>HOL-JLB-07-layer5198</t>
  </si>
  <si>
    <t>HOL-JLB-07-layer5215</t>
  </si>
  <si>
    <t>HOL-JLB-07-layer5229</t>
  </si>
  <si>
    <t>HOL-JLB-07-layer5245</t>
  </si>
  <si>
    <t>HOL-JLB-07-layer5252</t>
  </si>
  <si>
    <t>HOL-JLB-07-layer5267</t>
  </si>
  <si>
    <t>HOL-JLB-07-layer5279</t>
  </si>
  <si>
    <t>HOL-JLB-07-layer5286</t>
  </si>
  <si>
    <t>68.29</t>
  </si>
  <si>
    <t>HOL-JLB-07-layer5304</t>
  </si>
  <si>
    <t>HOL-JLB-07-layer5313</t>
  </si>
  <si>
    <t>86.84</t>
  </si>
  <si>
    <t>HOL-JLB-07-layer5325</t>
  </si>
  <si>
    <t>HOL-JLB-07-layer5336</t>
  </si>
  <si>
    <t>HOL-JLB-07-layer5350</t>
  </si>
  <si>
    <t>HOL-JLB-07-layer5364</t>
  </si>
  <si>
    <t>HOL-JLB-07-layer5373</t>
  </si>
  <si>
    <t>HOL-JLB-07-layer5383</t>
  </si>
  <si>
    <t>HOL-JLB-07-layer5394</t>
  </si>
  <si>
    <t>HOL-JLB-07-layer5405</t>
  </si>
  <si>
    <t>HOL-JLB-07-layer5426</t>
  </si>
  <si>
    <t>HOL-JLB-07-layer5438</t>
  </si>
  <si>
    <t>HOL-JLB-07-layer5453</t>
  </si>
  <si>
    <t>87.27</t>
  </si>
  <si>
    <t>HOL-JLB-07-layer5467</t>
  </si>
  <si>
    <t>HOL-JLB-07-layer5471</t>
  </si>
  <si>
    <t>89.19</t>
  </si>
  <si>
    <t>HOL-JLB-07-layer5482</t>
  </si>
  <si>
    <t>HOL-JLB-07-layer5492</t>
  </si>
  <si>
    <t>HOL-JLB-07-layer5502</t>
  </si>
  <si>
    <t>88.75</t>
  </si>
  <si>
    <t>HOL-JLB-07-layer5513</t>
  </si>
  <si>
    <t>HOL-JLB-07-layer5522</t>
  </si>
  <si>
    <t>HOL-JLB-07-layer5534</t>
  </si>
  <si>
    <t>HOL-JLB-07-layer5540</t>
  </si>
  <si>
    <t>HOL-JLB-07-layer5552</t>
  </si>
  <si>
    <t>HOL-JLB-07-layer5563</t>
  </si>
  <si>
    <t>HOL-JLB-07-layer5574</t>
  </si>
  <si>
    <t>HOL-JLB-07-layer5590</t>
  </si>
  <si>
    <t>HOL-JLB-07-layer5596</t>
  </si>
  <si>
    <t>87.8</t>
  </si>
  <si>
    <t>HOL-JLB-07-layer5604</t>
  </si>
  <si>
    <t>HOL-JLB-07-layer5613</t>
  </si>
  <si>
    <t>HOL-JLB-07-layer5618</t>
  </si>
  <si>
    <t>HOL-JLB-07-layer5634</t>
  </si>
  <si>
    <t>HOL-JLB-07-layer5639</t>
  </si>
  <si>
    <t>HOL-JLB-07-layer5645</t>
  </si>
  <si>
    <t>HOL-JLB-07-layer5654</t>
  </si>
  <si>
    <t>HOL-JLB-07-layer5665</t>
  </si>
  <si>
    <t>HOL-JLB-07-layer5676</t>
  </si>
  <si>
    <t>89.36</t>
  </si>
  <si>
    <t>HOL-JLB-07-layer5682</t>
  </si>
  <si>
    <t>HOL-JLB-07-layer5691</t>
  </si>
  <si>
    <t>HOL-JLB-07-layer5696</t>
  </si>
  <si>
    <t>HOL-JLB-07-layer5704</t>
  </si>
  <si>
    <t>74.07</t>
  </si>
  <si>
    <t>HOL-JLB-07-layer5719</t>
  </si>
  <si>
    <t>82.98</t>
  </si>
  <si>
    <t>HOL-JLB-07-layer5725</t>
  </si>
  <si>
    <t>88.37</t>
  </si>
  <si>
    <t>HOL-JLB-07-layer5733</t>
  </si>
  <si>
    <t>HOL-JLB-07-layer5740</t>
  </si>
  <si>
    <t>69.35</t>
  </si>
  <si>
    <t>HOL-JLB-07-layer5749</t>
  </si>
  <si>
    <t>HOL-JLB-07-layer5761</t>
  </si>
  <si>
    <t>49.4</t>
  </si>
  <si>
    <t>HOL-JLB-07-layer5768</t>
  </si>
  <si>
    <t>HOL-JLB-07-layer5775</t>
  </si>
  <si>
    <t>HOL-JLB-07-layer5784</t>
  </si>
  <si>
    <t>HOL-JLB-07-layer5792</t>
  </si>
  <si>
    <t>78.67</t>
  </si>
  <si>
    <t>HOL-JLB-07-layer5806</t>
  </si>
  <si>
    <t>80.88</t>
  </si>
  <si>
    <t>HOL-JLB-07-layer5814</t>
  </si>
  <si>
    <t>71.43</t>
  </si>
  <si>
    <t>HOL-JLB-08-layer29</t>
  </si>
  <si>
    <t>HOL-JLB-08-layer37</t>
  </si>
  <si>
    <t>HOL-JLB-08-layer49</t>
  </si>
  <si>
    <t>HOL-JLB-08-layer58</t>
  </si>
  <si>
    <t>84.62</t>
  </si>
  <si>
    <t>HOL-JLB-08-layer68</t>
  </si>
  <si>
    <t>HOL-JLB-08-layer80</t>
  </si>
  <si>
    <t>HOL-JLB-08-layer93</t>
  </si>
  <si>
    <t>HOL-JLB-08-layer104</t>
  </si>
  <si>
    <t>HOL-JLB-08-layer118</t>
  </si>
  <si>
    <t>HOL-JLB-08-layer131</t>
  </si>
  <si>
    <t>0.02</t>
  </si>
  <si>
    <t>HOL-JLB-08-layer145</t>
  </si>
  <si>
    <t>HOL-JLB-08-layer159</t>
  </si>
  <si>
    <t>HOL-JLB-08-layer179</t>
  </si>
  <si>
    <t>HOL-JLB-08-layer200</t>
  </si>
  <si>
    <t>HOL-JLB-08-layer218</t>
  </si>
  <si>
    <t>HOL-JLB-08-layer237</t>
  </si>
  <si>
    <t>HOL-JLB-08-layer254</t>
  </si>
  <si>
    <t>HOL-JLB-08-layer269</t>
  </si>
  <si>
    <t>HOL-JLB-08-layer291</t>
  </si>
  <si>
    <t>HOL-JLB-08-layer307</t>
  </si>
  <si>
    <t>HOL-JLB-08-layer332</t>
  </si>
  <si>
    <t>78.57</t>
  </si>
  <si>
    <t>HOL-JLB-08-layer355</t>
  </si>
  <si>
    <t>HOL-JLB-08-layer378</t>
  </si>
  <si>
    <t>HOL-JLB-08-layer402</t>
  </si>
  <si>
    <t>HOL-JLB-08-layer424</t>
  </si>
  <si>
    <t>86.36</t>
  </si>
  <si>
    <t>HOL-JLB-08-layer446</t>
  </si>
  <si>
    <t>HOL-JLB-08-layer470</t>
  </si>
  <si>
    <t>HOL-JLB-08-layer491</t>
  </si>
  <si>
    <t>HOL-JLB-08-layer523</t>
  </si>
  <si>
    <t>HOL-JLB-08-layer540</t>
  </si>
  <si>
    <t>HOL-JLB-08-layer561</t>
  </si>
  <si>
    <t>HOL-JLB-08-layer579</t>
  </si>
  <si>
    <t>HOL-JLB-08-layer599</t>
  </si>
  <si>
    <t>HOL-JLB-08-layer627</t>
  </si>
  <si>
    <t>HOL-JLB-08-layer649</t>
  </si>
  <si>
    <t>HOL-JLB-08-layer668</t>
  </si>
  <si>
    <t>HOL-JLB-08-layer692</t>
  </si>
  <si>
    <t>HOL-JLB-08-layer713</t>
  </si>
  <si>
    <t>HOL-JLB-08-layer740</t>
  </si>
  <si>
    <t>HOL-JLB-08-layer762</t>
  </si>
  <si>
    <t>HOL-JLB-08-layer787</t>
  </si>
  <si>
    <t>HOL-JLB-08-layer813</t>
  </si>
  <si>
    <t>HOL-JLB-08-layer831</t>
  </si>
  <si>
    <t>HOL-JLB-08-layer860</t>
  </si>
  <si>
    <t>HOL-JLB-08-layer887</t>
  </si>
  <si>
    <t>HOL-JLB-08-layer909</t>
  </si>
  <si>
    <t>HOL-JLB-08-layer934</t>
  </si>
  <si>
    <t>HOL-JLB-08-layer951</t>
  </si>
  <si>
    <t>HOL-JLB-08-layer983</t>
  </si>
  <si>
    <t>HOL-JLB-08-layer1010</t>
  </si>
  <si>
    <t>HOL-JLB-08-layer1034</t>
  </si>
  <si>
    <t>HOL-JLB-08-layer1056</t>
  </si>
  <si>
    <t>HOL-JLB-08-layer1069</t>
  </si>
  <si>
    <t>HOL-JLB-08-layer1095</t>
  </si>
  <si>
    <t>HOL-JLB-08-layer1123</t>
  </si>
  <si>
    <t>HOL-JLB-08-layer1145</t>
  </si>
  <si>
    <t>HOL-JLB-08-layer1165</t>
  </si>
  <si>
    <t>HOL-JLB-08-layer1183</t>
  </si>
  <si>
    <t>HOL-JLB-08-layer1222</t>
  </si>
  <si>
    <t>HOL-JLB-08-layer1242</t>
  </si>
  <si>
    <t>HOL-JLB-08-layer1266</t>
  </si>
  <si>
    <t>HOL-JLB-08-layer1287</t>
  </si>
  <si>
    <t>HOL-JLB-08-layer1306</t>
  </si>
  <si>
    <t>HOL-JLB-08-layer1330</t>
  </si>
  <si>
    <t>HOL-JLB-08-layer1349</t>
  </si>
  <si>
    <t>HOL-JLB-08-layer1367</t>
  </si>
  <si>
    <t>HOL-JLB-08-layer1395</t>
  </si>
  <si>
    <t>HOL-JLB-08-layer1412</t>
  </si>
  <si>
    <t>HOL-JLB-08-layer1441</t>
  </si>
  <si>
    <t>HOL-JLB-08-layer1463</t>
  </si>
  <si>
    <t>HOL-JLB-08-layer1481</t>
  </si>
  <si>
    <t>HOL-JLB-08-layer1498</t>
  </si>
  <si>
    <t>98.63</t>
  </si>
  <si>
    <t>HOL-JLB-08-layer1518</t>
  </si>
  <si>
    <t>HOL-JLB-08-layer1547</t>
  </si>
  <si>
    <t>HOL-JLB-08-layer1571</t>
  </si>
  <si>
    <t>HOL-JLB-08-layer1591</t>
  </si>
  <si>
    <t>HOL-JLB-08-layer1612</t>
  </si>
  <si>
    <t>HOL-JLB-08-layer1630</t>
  </si>
  <si>
    <t>HOL-JLB-08-layer1661</t>
  </si>
  <si>
    <t>HOL-JLB-08-layer1685</t>
  </si>
  <si>
    <t>HOL-JLB-08-layer1702</t>
  </si>
  <si>
    <t>HOL-JLB-08-layer1725</t>
  </si>
  <si>
    <t>HOL-JLB-08-layer1746</t>
  </si>
  <si>
    <t>HOL-JLB-08-layer1770</t>
  </si>
  <si>
    <t>HOL-JLB-08-layer1793</t>
  </si>
  <si>
    <t>HOL-JLB-08-layer1808</t>
  </si>
  <si>
    <t>HOL-JLB-08-layer1828</t>
  </si>
  <si>
    <t>HOL-JLB-08-layer1846</t>
  </si>
  <si>
    <t>HOL-JLB-08-layer1871</t>
  </si>
  <si>
    <t>HOL-JLB-08-layer1894</t>
  </si>
  <si>
    <t>HOL-JLB-08-layer1915</t>
  </si>
  <si>
    <t>HOL-JLB-08-layer1934</t>
  </si>
  <si>
    <t>HOL-JLB-08-layer1959</t>
  </si>
  <si>
    <t>HOL-JLB-08-layer1985</t>
  </si>
  <si>
    <t>HOL-JLB-08-layer2011</t>
  </si>
  <si>
    <t>HOL-JLB-08-layer2028</t>
  </si>
  <si>
    <t>HOL-JLB-08-layer2050</t>
  </si>
  <si>
    <t>HOL-JLB-08-layer2070</t>
  </si>
  <si>
    <t>HOL-JLB-08-layer2095</t>
  </si>
  <si>
    <t>HOL-JLB-08-layer2113</t>
  </si>
  <si>
    <t>HOL-JLB-08-layer2136</t>
  </si>
  <si>
    <t>HOL-JLB-08-layer2155</t>
  </si>
  <si>
    <t>HOL-JLB-08-layer2173</t>
  </si>
  <si>
    <t>HOL-JLB-08-layer2195</t>
  </si>
  <si>
    <t>HOL-JLB-08-layer2212</t>
  </si>
  <si>
    <t>HOL-JLB-08-layer2239</t>
  </si>
  <si>
    <t>HOL-JLB-08-layer2261</t>
  </si>
  <si>
    <t>HOL-JLB-08-layer2281</t>
  </si>
  <si>
    <t>HOL-JLB-08-layer2316</t>
  </si>
  <si>
    <t>HOL-JLB-08-layer2332</t>
  </si>
  <si>
    <t>95.96</t>
  </si>
  <si>
    <t>HOL-JLB-08-layer2355</t>
  </si>
  <si>
    <t>95.7</t>
  </si>
  <si>
    <t>HOL-JLB-08-layer2371</t>
  </si>
  <si>
    <t>HOL-JLB-08-layer2400</t>
  </si>
  <si>
    <t>HOL-JLB-08-layer2425</t>
  </si>
  <si>
    <t>HOL-JLB-08-layer2445</t>
  </si>
  <si>
    <t>HOL-JLB-08-layer2465</t>
  </si>
  <si>
    <t>HOL-JLB-08-layer2485</t>
  </si>
  <si>
    <t>HOL-JLB-08-layer2498</t>
  </si>
  <si>
    <t>HOL-JLB-08-layer2526</t>
  </si>
  <si>
    <t>HOL-JLB-08-layer2542</t>
  </si>
  <si>
    <t>HOL-JLB-08-layer2562</t>
  </si>
  <si>
    <t>HOL-JLB-08-layer2580</t>
  </si>
  <si>
    <t>HOL-JLB-08-layer2599</t>
  </si>
  <si>
    <t>HOL-JLB-08-layer2622</t>
  </si>
  <si>
    <t>HOL-JLB-08-layer2639</t>
  </si>
  <si>
    <t>HOL-JLB-08-layer2661</t>
  </si>
  <si>
    <t>HOL-JLB-08-layer2682</t>
  </si>
  <si>
    <t>HOL-JLB-08-layer2696</t>
  </si>
  <si>
    <t>HOL-JLB-08-layer2724</t>
  </si>
  <si>
    <t>HOL-JLB-08-layer2737</t>
  </si>
  <si>
    <t>HOL-JLB-08-layer2755</t>
  </si>
  <si>
    <t>HOL-JLB-08-layer2777</t>
  </si>
  <si>
    <t>HOL-JLB-08-layer2794</t>
  </si>
  <si>
    <t>HOL-JLB-08-layer2815</t>
  </si>
  <si>
    <t>HOL-JLB-08-layer2832</t>
  </si>
  <si>
    <t>HOL-JLB-08-layer2857</t>
  </si>
  <si>
    <t>HOL-JLB-08-layer2876</t>
  </si>
  <si>
    <t>HOL-JLB-08-layer2895</t>
  </si>
  <si>
    <t>HOL-JLB-08-layer2921</t>
  </si>
  <si>
    <t>HOL-JLB-08-layer2937</t>
  </si>
  <si>
    <t>HOL-JLB-08-layer2967</t>
  </si>
  <si>
    <t>HOL-JLB-08-layer2983</t>
  </si>
  <si>
    <t>HOL-JLB-08-layer3000</t>
  </si>
  <si>
    <t>HOL-JLB-08-layer3028</t>
  </si>
  <si>
    <t>HOL-JLB-08-layer3050</t>
  </si>
  <si>
    <t>94.38</t>
  </si>
  <si>
    <t>HOL-JLB-08-layer3072</t>
  </si>
  <si>
    <t>HOL-JLB-08-layer3091</t>
  </si>
  <si>
    <t>92.38</t>
  </si>
  <si>
    <t>HOL-JLB-08-layer3103</t>
  </si>
  <si>
    <t>HOL-JLB-08-layer3138</t>
  </si>
  <si>
    <t>HOL-JLB-08-layer3152</t>
  </si>
  <si>
    <t>94.68</t>
  </si>
  <si>
    <t>HOL-JLB-08-layer3170</t>
  </si>
  <si>
    <t>HOL-JLB-08-layer3190</t>
  </si>
  <si>
    <t>HOL-JLB-08-layer3209</t>
  </si>
  <si>
    <t>HOL-JLB-08-layer3239</t>
  </si>
  <si>
    <t>HOL-JLB-08-layer3259</t>
  </si>
  <si>
    <t>95.28</t>
  </si>
  <si>
    <t>HOL-JLB-08-layer3272</t>
  </si>
  <si>
    <t>HOL-JLB-08-layer3290</t>
  </si>
  <si>
    <t>95.04</t>
  </si>
  <si>
    <t>HOL-JLB-08-layer3310</t>
  </si>
  <si>
    <t>HOL-JLB-08-layer3335</t>
  </si>
  <si>
    <t>HOL-JLB-08-layer3350</t>
  </si>
  <si>
    <t>94.39</t>
  </si>
  <si>
    <t>HOL-JLB-08-layer3370</t>
  </si>
  <si>
    <t>96.12</t>
  </si>
  <si>
    <t>HOL-JLB-08-layer3389</t>
  </si>
  <si>
    <t>HOL-JLB-08-layer3410</t>
  </si>
  <si>
    <t>HOL-JLB-08-layer3434</t>
  </si>
  <si>
    <t>HOL-JLB-08-layer3459</t>
  </si>
  <si>
    <t>HOL-JLB-08-layer3478</t>
  </si>
  <si>
    <t>HOL-JLB-08-layer3503</t>
  </si>
  <si>
    <t>HOL-JLB-08-layer3518</t>
  </si>
  <si>
    <t>95.19</t>
  </si>
  <si>
    <t>HOL-JLB-08-layer3544</t>
  </si>
  <si>
    <t>HOL-JLB-08-layer3564</t>
  </si>
  <si>
    <t>HOL-JLB-08-layer3584</t>
  </si>
  <si>
    <t>HOL-JLB-08-layer3598</t>
  </si>
  <si>
    <t>HOL-JLB-08-layer3616</t>
  </si>
  <si>
    <t>HOL-JLB-08-layer3638</t>
  </si>
  <si>
    <t>HOL-JLB-08-layer3652</t>
  </si>
  <si>
    <t>94.85</t>
  </si>
  <si>
    <t>HOL-JLB-08-layer3665</t>
  </si>
  <si>
    <t>HOL-JLB-08-layer3691</t>
  </si>
  <si>
    <t>HOL-JLB-08-layer3710</t>
  </si>
  <si>
    <t>HOL-JLB-08-layer3735</t>
  </si>
  <si>
    <t>95.58</t>
  </si>
  <si>
    <t>HOL-JLB-08-layer3753</t>
  </si>
  <si>
    <t>94.62</t>
  </si>
  <si>
    <t>HOL-JLB-08-layer3771</t>
  </si>
  <si>
    <t>HOL-JLB-08-layer3790</t>
  </si>
  <si>
    <t>HOL-JLB-08-layer3809</t>
  </si>
  <si>
    <t>HOL-JLB-08-layer3833</t>
  </si>
  <si>
    <t>HOL-JLB-08-layer3849</t>
  </si>
  <si>
    <t>HOL-JLB-08-layer3862</t>
  </si>
  <si>
    <t>94.69</t>
  </si>
  <si>
    <t>HOL-JLB-08-layer3880</t>
  </si>
  <si>
    <t>HOL-JLB-08-layer3890</t>
  </si>
  <si>
    <t>HOL-JLB-08-layer3919</t>
  </si>
  <si>
    <t>92.22</t>
  </si>
  <si>
    <t>HOL-JLB-01-rad_layer272</t>
  </si>
  <si>
    <t>284.5</t>
  </si>
  <si>
    <t>285.5</t>
  </si>
  <si>
    <t>UCIAMS-67693</t>
  </si>
  <si>
    <t>0.5192232226805</t>
  </si>
  <si>
    <t>0.000969544172813083</t>
  </si>
  <si>
    <t>HOL-JLB-02-rad_layer166</t>
  </si>
  <si>
    <t>124.5</t>
  </si>
  <si>
    <t>125.5</t>
  </si>
  <si>
    <t>UCIAMS-76592</t>
  </si>
  <si>
    <t>0.841107144707378</t>
  </si>
  <si>
    <t>0.00157059718294668</t>
  </si>
  <si>
    <t>HOL-JLB-02-rad_layer235</t>
  </si>
  <si>
    <t>199.5</t>
  </si>
  <si>
    <t>200.5</t>
  </si>
  <si>
    <t>UCIAMS-67694</t>
  </si>
  <si>
    <t>0.72982476045016</t>
  </si>
  <si>
    <t>0.00181706650180545</t>
  </si>
  <si>
    <t>HOL-JLB-02-rad_layer286</t>
  </si>
  <si>
    <t>323.5</t>
  </si>
  <si>
    <t>324.5</t>
  </si>
  <si>
    <t>UCIAMS-76591</t>
  </si>
  <si>
    <t>0.664355334573837</t>
  </si>
  <si>
    <t>0.00165406531700196</t>
  </si>
  <si>
    <t>HOL-JLB-02-rad_layer302</t>
  </si>
  <si>
    <t>420.5</t>
  </si>
  <si>
    <t>421.5</t>
  </si>
  <si>
    <t>UCIAMS-67695</t>
  </si>
  <si>
    <t>0.500501390365285</t>
  </si>
  <si>
    <t>0.00124611325872099</t>
  </si>
  <si>
    <t>HOL-JLB-03-rad_layer189</t>
  </si>
  <si>
    <t>150.5</t>
  </si>
  <si>
    <t>151.5</t>
  </si>
  <si>
    <t>UCIAMS-76593</t>
  </si>
  <si>
    <t>0.626210179339207</t>
  </si>
  <si>
    <t>0.00116932063862668</t>
  </si>
  <si>
    <t>HOL-JLB-03-rad_layer254</t>
  </si>
  <si>
    <t>243.5</t>
  </si>
  <si>
    <t>244.5</t>
  </si>
  <si>
    <t>UCIAMS-67696</t>
  </si>
  <si>
    <t>0.410879212711921</t>
  </si>
  <si>
    <t>0.00230170105465411</t>
  </si>
  <si>
    <t>HOL-JLB-04-rad_layer40</t>
  </si>
  <si>
    <t>24.5</t>
  </si>
  <si>
    <t>25.5</t>
  </si>
  <si>
    <t>UCIAMS-76594</t>
  </si>
  <si>
    <t>1.31095794112301</t>
  </si>
  <si>
    <t>0.00244794835265096</t>
  </si>
  <si>
    <t>HOL-JLB-04-rad_layer112</t>
  </si>
  <si>
    <t>74.5</t>
  </si>
  <si>
    <t>75.5</t>
  </si>
  <si>
    <t>UCIAMS-76595</t>
  </si>
  <si>
    <t>0.866615861073033</t>
  </si>
  <si>
    <t>0.00161822954264851</t>
  </si>
  <si>
    <t>HOL-JLB-04-rad_layer140</t>
  </si>
  <si>
    <t>100.5</t>
  </si>
  <si>
    <t>UCIAMS-76596</t>
  </si>
  <si>
    <t>0.804244973240807</t>
  </si>
  <si>
    <t>0.00150176454607396</t>
  </si>
  <si>
    <t>HOL-JLB-04-rad_layer188</t>
  </si>
  <si>
    <t>149.5</t>
  </si>
  <si>
    <t>UCIAMS-76597</t>
  </si>
  <si>
    <t>0.72259256663482</t>
  </si>
  <si>
    <t>0.00134929521965919</t>
  </si>
  <si>
    <t>HOL-JLB-04-rad_layer209</t>
  </si>
  <si>
    <t>174.5</t>
  </si>
  <si>
    <t>175.5</t>
  </si>
  <si>
    <t>UCIAMS-67697</t>
  </si>
  <si>
    <t>0.520517558849352</t>
  </si>
  <si>
    <t>0.00129594811116482</t>
  </si>
  <si>
    <t>HOL-JLB-05-rad_layer18</t>
  </si>
  <si>
    <t>10.5</t>
  </si>
  <si>
    <t>11.5</t>
  </si>
  <si>
    <t>UCIAMS-107075</t>
  </si>
  <si>
    <t>1.01758086466622</t>
  </si>
  <si>
    <t>0.0025335014681096</t>
  </si>
  <si>
    <t>HOL-JLB-05-rad_layer26</t>
  </si>
  <si>
    <t>14.5</t>
  </si>
  <si>
    <t>15.5</t>
  </si>
  <si>
    <t>UCIAMS-76598</t>
  </si>
  <si>
    <t>0.96334281121118</t>
  </si>
  <si>
    <t>0.00179884752498042</t>
  </si>
  <si>
    <t>HOL-JLB-05-rad_layer106</t>
  </si>
  <si>
    <t>71.5</t>
  </si>
  <si>
    <t>72.5</t>
  </si>
  <si>
    <t>UCIAMS-67698</t>
  </si>
  <si>
    <t>0.653283687523782</t>
  </si>
  <si>
    <t>0.00121987493002076</t>
  </si>
  <si>
    <t>HOL-JLB-05-rad_layer140</t>
  </si>
  <si>
    <t>UCIAMS-76599</t>
  </si>
  <si>
    <t>0.58186533249685</t>
  </si>
  <si>
    <t>0.00108651562149294</t>
  </si>
  <si>
    <t>HOL-JLB-05-rad_layer178</t>
  </si>
  <si>
    <t>139.5</t>
  </si>
  <si>
    <t>140.5</t>
  </si>
  <si>
    <t>UCIAMS-67699</t>
  </si>
  <si>
    <t>0.515680369747139</t>
  </si>
  <si>
    <t>0.00128390481699773</t>
  </si>
  <si>
    <t>HOL-JLB-06-rad_layer32</t>
  </si>
  <si>
    <t>18.5</t>
  </si>
  <si>
    <t>19.5</t>
  </si>
  <si>
    <t>UCIAMS-107079</t>
  </si>
  <si>
    <t>1.01126678183181</t>
  </si>
  <si>
    <t>0.00251778110751105</t>
  </si>
  <si>
    <t>HOL-JLB-06-rad_layer43</t>
  </si>
  <si>
    <t>26.5</t>
  </si>
  <si>
    <t>27.5</t>
  </si>
  <si>
    <t>UCIAMS-107080</t>
  </si>
  <si>
    <t>0.956174226198738</t>
  </si>
  <si>
    <t>0.00238061552645024</t>
  </si>
  <si>
    <t>HOL-JLB-06-rad_layer112</t>
  </si>
  <si>
    <t>UCIAMS-67700</t>
  </si>
  <si>
    <t>0.760904172171978</t>
  </si>
  <si>
    <t>0.00189444584133444</t>
  </si>
  <si>
    <t>HOL-JLB-06-rad_layer140</t>
  </si>
  <si>
    <t>UCIAMS-76600</t>
  </si>
  <si>
    <t>0.738047536801607</t>
  </si>
  <si>
    <t>0.00137815424524139</t>
  </si>
  <si>
    <t>HOL-JLB-06-rad_layer173</t>
  </si>
  <si>
    <t>133.5</t>
  </si>
  <si>
    <t>134.5</t>
  </si>
  <si>
    <t>UCIAMS-67701</t>
  </si>
  <si>
    <t>0.686209954488045</t>
  </si>
  <si>
    <t>0.0017084774168755</t>
  </si>
  <si>
    <t>HOL-JLB-07-rad_layer79</t>
  </si>
  <si>
    <t>50.5</t>
  </si>
  <si>
    <t>51.5</t>
  </si>
  <si>
    <t>UCIAMS-76601</t>
  </si>
  <si>
    <t>0.984559632233552</t>
  </si>
  <si>
    <t>0.00183846563967425</t>
  </si>
  <si>
    <t>HOL-JLB-07-rad_layer188</t>
  </si>
  <si>
    <t>UCIAMS-67702</t>
  </si>
  <si>
    <t>0.73209963162549</t>
  </si>
  <si>
    <t>0.0013670477373811</t>
  </si>
  <si>
    <t>HOL-JLB-07-rad_layer278</t>
  </si>
  <si>
    <t>299.5</t>
  </si>
  <si>
    <t>300.5</t>
  </si>
  <si>
    <t>UCIAMS-67703</t>
  </si>
  <si>
    <t>0.512799660154524</t>
  </si>
  <si>
    <t>0.000957549471220947</t>
  </si>
  <si>
    <t>HOL-JLB-07-rad_layer287</t>
  </si>
  <si>
    <t>326.5</t>
  </si>
  <si>
    <t>327.5</t>
  </si>
  <si>
    <t>UCIAMS-93988</t>
  </si>
  <si>
    <t>0.423076752621001</t>
  </si>
  <si>
    <t>0.00158002023884352</t>
  </si>
  <si>
    <t>HOL-JLB-08-rad_layer40</t>
  </si>
  <si>
    <t>UCIAMS-76602</t>
  </si>
  <si>
    <t>1.16328871071248</t>
  </si>
  <si>
    <t>0.00217220598290641</t>
  </si>
  <si>
    <t>HOL-JLB-08-rad_layer166</t>
  </si>
  <si>
    <t>UCIAMS-76603</t>
  </si>
  <si>
    <t>0.841630840067284</t>
  </si>
  <si>
    <t>0.0015715750779297</t>
  </si>
  <si>
    <t>HOL-JLB-08-rad_layer223</t>
  </si>
  <si>
    <t>187.5</t>
  </si>
  <si>
    <t>188.5</t>
  </si>
  <si>
    <t>UCIAMS-67704</t>
  </si>
  <si>
    <t>0.605889207707684</t>
  </si>
  <si>
    <t>0.00113137534116958</t>
  </si>
  <si>
    <t>HOL-JLB-01-rad_dummy_layer77</t>
  </si>
  <si>
    <t>43.5</t>
  </si>
  <si>
    <t>44.5</t>
  </si>
  <si>
    <t>HOL-JLB-01-rad_dummy_layer102</t>
  </si>
  <si>
    <t>56.5</t>
  </si>
  <si>
    <t>57.5</t>
  </si>
  <si>
    <t>HOL-JLB-01-rad_dummy_layer125</t>
  </si>
  <si>
    <t>69.5</t>
  </si>
  <si>
    <t>70.5</t>
  </si>
  <si>
    <t>HOL-JLB-01-rad_dummy_layer143</t>
  </si>
  <si>
    <t>82.5</t>
  </si>
  <si>
    <t>83.5</t>
  </si>
  <si>
    <t>HOL-JLB-01-rad_dummy_layer161</t>
  </si>
  <si>
    <t>96.5</t>
  </si>
  <si>
    <t>HOL-JLB-01-rad_dummy_layer196</t>
  </si>
  <si>
    <t>122.5</t>
  </si>
  <si>
    <t>123.5</t>
  </si>
  <si>
    <t>HOL-JLB-01-rad_dummy_layer233</t>
  </si>
  <si>
    <t>154.5</t>
  </si>
  <si>
    <t>155.5</t>
  </si>
  <si>
    <t>HOL-JLB-01-rad_dummy_layer273</t>
  </si>
  <si>
    <t>194.5</t>
  </si>
  <si>
    <t>195.5</t>
  </si>
  <si>
    <t>HOL-JLB-01-rad_dummy_layer309</t>
  </si>
  <si>
    <t>238.5</t>
  </si>
  <si>
    <t>239.5</t>
  </si>
  <si>
    <t>HOL-JLB-01-rad_dummy_layer339</t>
  </si>
  <si>
    <t>HOL-JLB-02-rad_dummy_layer98</t>
  </si>
  <si>
    <t>54.5</t>
  </si>
  <si>
    <t>55.5</t>
  </si>
  <si>
    <t>HOL-JLB-02-rad_dummy_layer127</t>
  </si>
  <si>
    <t>HOL-JLB-02-rad_dummy_layer148</t>
  </si>
  <si>
    <t>86.5</t>
  </si>
  <si>
    <t>HOL-JLB-02-rad_dummy_layer171</t>
  </si>
  <si>
    <t>102.5</t>
  </si>
  <si>
    <t>103.5</t>
  </si>
  <si>
    <t>HOL-JLB-02-rad_dummy_layer239</t>
  </si>
  <si>
    <t>161.5</t>
  </si>
  <si>
    <t>162.5</t>
  </si>
  <si>
    <t>HOL-JLB-02-rad_dummy_layer332</t>
  </si>
  <si>
    <t>266.5</t>
  </si>
  <si>
    <t>267.5</t>
  </si>
  <si>
    <t>HOL-JLB-02-rad_dummy_layer354</t>
  </si>
  <si>
    <t>334.5</t>
  </si>
  <si>
    <t>335.5</t>
  </si>
  <si>
    <t>HOL-JLB-02-rad_dummy_layer365</t>
  </si>
  <si>
    <t>374.5</t>
  </si>
  <si>
    <t>375.5</t>
  </si>
  <si>
    <t>HOL-JLB-02-rad_dummy_layer372</t>
  </si>
  <si>
    <t>419.5</t>
  </si>
  <si>
    <t>HOL-JLB-03-rad_dummy_layer143</t>
  </si>
  <si>
    <t>HOL-JLB-03-rad_dummy_layer160</t>
  </si>
  <si>
    <t>94.5</t>
  </si>
  <si>
    <t>HOL-JLB-03-rad_dummy_layer183</t>
  </si>
  <si>
    <t>110.5</t>
  </si>
  <si>
    <t>111.5</t>
  </si>
  <si>
    <t>HOL-JLB-03-rad_dummy_layer209</t>
  </si>
  <si>
    <t>135.5</t>
  </si>
  <si>
    <t>HOL-JLB-03-rad_dummy_layer250</t>
  </si>
  <si>
    <t>172.5</t>
  </si>
  <si>
    <t>173.5</t>
  </si>
  <si>
    <t>HOL-JLB-03-rad_dummy_layer273</t>
  </si>
  <si>
    <t>HOL-JLB-03-rad_dummy_layer288</t>
  </si>
  <si>
    <t>210.5</t>
  </si>
  <si>
    <t>211.5</t>
  </si>
  <si>
    <t>HOL-JLB-03-rad_dummy_layer313</t>
  </si>
  <si>
    <t>HOL-JLB-04-rad_dummy_layer61</t>
  </si>
  <si>
    <t>35.5</t>
  </si>
  <si>
    <t>36.5</t>
  </si>
  <si>
    <t>HOL-JLB-04-rad_dummy_layer79</t>
  </si>
  <si>
    <t>45.5</t>
  </si>
  <si>
    <t>HOL-JLB-04-rad_dummy_layer97</t>
  </si>
  <si>
    <t>53.5</t>
  </si>
  <si>
    <t>HOL-JLB-04-rad_dummy_layer114</t>
  </si>
  <si>
    <t>63.5</t>
  </si>
  <si>
    <t>64.5</t>
  </si>
  <si>
    <t>HOL-JLB-04-rad_dummy_layer244</t>
  </si>
  <si>
    <t>166.5</t>
  </si>
  <si>
    <t>167.5</t>
  </si>
  <si>
    <t>HOL-JLB-04-rad_dummy_layer253</t>
  </si>
  <si>
    <t>HOL-JLB-05-rad_dummy_layer2</t>
  </si>
  <si>
    <t>-0.5</t>
  </si>
  <si>
    <t>0.5</t>
  </si>
  <si>
    <t>HOL-JLB-05-rad_dummy_layer6</t>
  </si>
  <si>
    <t>6.5</t>
  </si>
  <si>
    <t>7.5</t>
  </si>
  <si>
    <t>HOL-JLB-05-rad_dummy_layer26</t>
  </si>
  <si>
    <t>HOL-JLB-05-rad_dummy_layer40</t>
  </si>
  <si>
    <t>HOL-JLB-05-rad_dummy_layer52</t>
  </si>
  <si>
    <t>30.5</t>
  </si>
  <si>
    <t>31.5</t>
  </si>
  <si>
    <t>HOL-JLB-05-rad_dummy_layer98</t>
  </si>
  <si>
    <t>HOL-JLB-05-rad_dummy_layer214</t>
  </si>
  <si>
    <t>HOL-JLB-06-rad_dummy_layer10</t>
  </si>
  <si>
    <t>9.5</t>
  </si>
  <si>
    <t>HOL-JLB-06-rad_dummy_layer21</t>
  </si>
  <si>
    <t>HOL-JLB-06-rad_dummy_layer56</t>
  </si>
  <si>
    <t>32.5</t>
  </si>
  <si>
    <t>33.5</t>
  </si>
  <si>
    <t>HOL-JLB-07-rad_dummy_layer108</t>
  </si>
  <si>
    <t>60.5</t>
  </si>
  <si>
    <t>61.5</t>
  </si>
  <si>
    <t>HOL-JLB-07-rad_dummy_layer127</t>
  </si>
  <si>
    <t>HOL-JLB-07-rad_dummy_layer141</t>
  </si>
  <si>
    <t>81.5</t>
  </si>
  <si>
    <t>HOL-JLB-07-rad_dummy_layer154</t>
  </si>
  <si>
    <t>91.5</t>
  </si>
  <si>
    <t>HOL-JLB-07-rad_dummy_layer193</t>
  </si>
  <si>
    <t>120.5</t>
  </si>
  <si>
    <t>121.5</t>
  </si>
  <si>
    <t>HOL-JLB-07-rad_dummy_layer254</t>
  </si>
  <si>
    <t>176.5</t>
  </si>
  <si>
    <t>177.5</t>
  </si>
  <si>
    <t>HOL-JLB-07-rad_dummy_layer284</t>
  </si>
  <si>
    <t>204.5</t>
  </si>
  <si>
    <t>205.5</t>
  </si>
  <si>
    <t>HOL-JLB-07-rad_dummy_layer353</t>
  </si>
  <si>
    <t>328.5</t>
  </si>
  <si>
    <t>329.5</t>
  </si>
  <si>
    <t>HOL-JLB-07-rad_dummy_layer352</t>
  </si>
  <si>
    <t>HOL-JLB-08-rad_dummy_layer63</t>
  </si>
  <si>
    <t>37.5</t>
  </si>
  <si>
    <t>HOL-JLB-08-rad_dummy_layer136</t>
  </si>
  <si>
    <t>76.5</t>
  </si>
  <si>
    <t>HOL-JLB-08-rad_dummy_layer148</t>
  </si>
  <si>
    <t>HOL-JLB-08-rad_dummy_layer165</t>
  </si>
  <si>
    <t>HOL-JLB-08-rad_dummy_layer183</t>
  </si>
  <si>
    <t>HOL-JLB-08-rad_dummy_layer214</t>
  </si>
  <si>
    <t>HOL-JLB-08-rad_dummy_layer234</t>
  </si>
  <si>
    <t>158.5</t>
  </si>
  <si>
    <t>159.5</t>
  </si>
  <si>
    <t>HOL-JLB-08-rad_dummy_layer264</t>
  </si>
  <si>
    <t>185.5</t>
  </si>
  <si>
    <t>186.5</t>
  </si>
  <si>
    <t>HOL-JLB-01-rad_dummy_layer77 Sphagnum stems</t>
  </si>
  <si>
    <t>Dated material: Sphagnum stems</t>
  </si>
  <si>
    <t>UCIAMS-107067</t>
  </si>
  <si>
    <t>0.986399815423171</t>
  </si>
  <si>
    <t>0.00245586907860867</t>
  </si>
  <si>
    <t>HOL-JLB-01-rad_dummy_layer102 Cyperaceae leaf</t>
  </si>
  <si>
    <t>Dated material: Cyperaceae leaf</t>
  </si>
  <si>
    <t>UCIAMS-90508</t>
  </si>
  <si>
    <t>0.972379167104211</t>
  </si>
  <si>
    <t>0.00363144217765795</t>
  </si>
  <si>
    <t>HOL-JLB-01-rad_dummy_layer125 Moss stem</t>
  </si>
  <si>
    <t>Dated material: Moss stem</t>
  </si>
  <si>
    <t>UCIAMS-107068</t>
  </si>
  <si>
    <t>0.905772813503706</t>
  </si>
  <si>
    <t>0.00225512962406002</t>
  </si>
  <si>
    <t>HOL-JLB-01-rad_dummy_layer143 Cyperaceae stems and rhizome</t>
  </si>
  <si>
    <t>Dated material: Cyperaceae stems and rhizome</t>
  </si>
  <si>
    <t>UCIAMS-93975</t>
  </si>
  <si>
    <t>0.886253813290948</t>
  </si>
  <si>
    <t>0.00330979887946327</t>
  </si>
  <si>
    <t>HOL-JLB-01-rad_dummy_layer161 Cyperaceae leaves</t>
  </si>
  <si>
    <t>Dated material: Cyperaceae leaves</t>
  </si>
  <si>
    <t>UCIAMS-115836</t>
  </si>
  <si>
    <t>0.822981660820322</t>
  </si>
  <si>
    <t>0.00204900201872357</t>
  </si>
  <si>
    <t>HOL-JLB-01-rad_dummy_layer196 Cyperaceae fragment</t>
  </si>
  <si>
    <t>Dated material: Cyperaceae fragment</t>
  </si>
  <si>
    <t>UCIAMS-91703</t>
  </si>
  <si>
    <t>0.781058139889627</t>
  </si>
  <si>
    <t>0.00194462377664541</t>
  </si>
  <si>
    <t>HOL-JLB-01-rad_dummy_layer233 Wood</t>
  </si>
  <si>
    <t>Dated material: Wood</t>
  </si>
  <si>
    <t>UCIAMS-90509</t>
  </si>
  <si>
    <t>0.716323211034789</t>
  </si>
  <si>
    <t>0.00133758846825866</t>
  </si>
  <si>
    <t>HOL-JLB-01-rad_dummy_layer273 Cyperaceae fragments</t>
  </si>
  <si>
    <t>Dated material: Cyperaceae fragments</t>
  </si>
  <si>
    <t>UCIAMS-91704</t>
  </si>
  <si>
    <t>0.627380592392376</t>
  </si>
  <si>
    <t>0.00156200819716762</t>
  </si>
  <si>
    <t>HOL-JLB-01-rad_dummy_layer309 Amblystegiaceae stems</t>
  </si>
  <si>
    <t>Dated material: Amblystegiaceae stems</t>
  </si>
  <si>
    <t>UCIAMS-91705</t>
  </si>
  <si>
    <t>0.539316325014555</t>
  </si>
  <si>
    <t>0.00167843995087313</t>
  </si>
  <si>
    <t>HOL-JLB-01-rad_dummy_layer339 Amblystegiaceae stems</t>
  </si>
  <si>
    <t>UCIAMS-96178</t>
  </si>
  <si>
    <t>0.523767533082051</t>
  </si>
  <si>
    <t>0.00228206942087288</t>
  </si>
  <si>
    <t>HOL-JLB-02-rad_dummy_layer98 Sphagnum stems</t>
  </si>
  <si>
    <t>UCIAMS-90510</t>
  </si>
  <si>
    <t>0.990706962675946</t>
  </si>
  <si>
    <t>0.00184994453381541</t>
  </si>
  <si>
    <t>HOL-JLB-02-rad_dummy_layer127 Sphagnum stems</t>
  </si>
  <si>
    <t>UCIAMS-91706</t>
  </si>
  <si>
    <t>0.954390430510735</t>
  </si>
  <si>
    <t>0.00237617435705399</t>
  </si>
  <si>
    <t>HOL-JLB-02-rad_dummy_layer148 Cyperaceae leaf</t>
  </si>
  <si>
    <t>UCIAMS-90511</t>
  </si>
  <si>
    <t>0.925145683440327</t>
  </si>
  <si>
    <t>0.00172752212767396</t>
  </si>
  <si>
    <t>HOL-JLB-02-rad_dummy_layer171 Sphagnum stems</t>
  </si>
  <si>
    <t>UCIAMS-91707</t>
  </si>
  <si>
    <t>0.875834515380385</t>
  </si>
  <si>
    <t>0.00327088702370367</t>
  </si>
  <si>
    <t>HOL-JLB-02-rad_dummy_layer239 Cyperaceae leaves</t>
  </si>
  <si>
    <t>UCIAMS-97814</t>
  </si>
  <si>
    <t>0.787894064159334</t>
  </si>
  <si>
    <t>0.00245205422681232</t>
  </si>
  <si>
    <t>HOL-JLB-02-rad_dummy_layer332 Cyperaceae leaves</t>
  </si>
  <si>
    <t>UCIAMS-96179</t>
  </si>
  <si>
    <t>0.614243026239572</t>
  </si>
  <si>
    <t>0.00152929920637264</t>
  </si>
  <si>
    <t>HOL-JLB-02-rad_dummy_layer354 Amblystegiaceae stems</t>
  </si>
  <si>
    <t>UCIAMS-93976</t>
  </si>
  <si>
    <t>0.619618962544598</t>
  </si>
  <si>
    <t>0.00231402575330984</t>
  </si>
  <si>
    <t>HOL-JLB-02-rad_dummy_layer365 Amblystegiaceae stems</t>
  </si>
  <si>
    <t>UCIAMS-91708</t>
  </si>
  <si>
    <t>0.534637110228047</t>
  </si>
  <si>
    <t>0.00332775494975755</t>
  </si>
  <si>
    <t>HOL-JLB-02-rad_dummy_layer372 Amblystegiaceae stems; spruce needles; Cyperaceae leaf</t>
  </si>
  <si>
    <t>Dated material: Amblystegiaceae stems; spruce needles; Cyperaceae leaf</t>
  </si>
  <si>
    <t>UCIAMS-93977</t>
  </si>
  <si>
    <t>0.479759515514856</t>
  </si>
  <si>
    <t>0.0107502443411769</t>
  </si>
  <si>
    <t>HOL-JLB-03-rad_dummy_layer143 Sphagnum fronds</t>
  </si>
  <si>
    <t>Dated material: Sphagnum fronds</t>
  </si>
  <si>
    <t>UCIAMS-90512</t>
  </si>
  <si>
    <t>1.08091084236735</t>
  </si>
  <si>
    <t>0.00201838200367362</t>
  </si>
  <si>
    <t>HOL-JLB-03-rad_dummy_layer160 Cyperaceae leaf; Ericaceous leaf fragment</t>
  </si>
  <si>
    <t>Dated material: Cyperaceae leaf; Ericaceous leaf fragment</t>
  </si>
  <si>
    <t>UCIAMS-93978</t>
  </si>
  <si>
    <t>0.851643236586699</t>
  </si>
  <si>
    <t>0.0021203615998673</t>
  </si>
  <si>
    <t>HOL-JLB-03-rad_dummy_layer183 Cyperaceae leaves</t>
  </si>
  <si>
    <t>UCIAMS-93979</t>
  </si>
  <si>
    <t>0.740348038454165</t>
  </si>
  <si>
    <t>0.00184326662132246</t>
  </si>
  <si>
    <t>HOL-JLB-03-rad_dummy_layer209 Cyperaceae leaves</t>
  </si>
  <si>
    <t>UCIAMS-97815</t>
  </si>
  <si>
    <t>0.668087425161875</t>
  </si>
  <si>
    <t>0.00166335721439531</t>
  </si>
  <si>
    <t>HOL-JLB-03-rad_dummy_layer250 Equisetum fragments</t>
  </si>
  <si>
    <t>Dated material: Equisetum fragments</t>
  </si>
  <si>
    <t>UCIAMS-97816</t>
  </si>
  <si>
    <t>0.777662451206471</t>
  </si>
  <si>
    <t>0.00774467771648421</t>
  </si>
  <si>
    <t>HOL-JLB-03-rad_dummy_layer273 Wood fragments</t>
  </si>
  <si>
    <t>Dated material: Wood fragments</t>
  </si>
  <si>
    <t>UCIAMS-91709</t>
  </si>
  <si>
    <t>0.542008526226949</t>
  </si>
  <si>
    <t>0.00168681851807217</t>
  </si>
  <si>
    <t>HOL-JLB-03-rad_dummy_layer288 Needle fragments</t>
  </si>
  <si>
    <t>Dated material: Needle fragments</t>
  </si>
  <si>
    <t>UCIAMS-90513</t>
  </si>
  <si>
    <t>0.579696353902881</t>
  </si>
  <si>
    <t>0.00505150563590211</t>
  </si>
  <si>
    <t>HOL-JLB-03-rad_dummy_layer313 Sphagnum fronds</t>
  </si>
  <si>
    <t>UCIAMS-93980</t>
  </si>
  <si>
    <t>0.422024715982067</t>
  </si>
  <si>
    <t>0.00315218261657214</t>
  </si>
  <si>
    <t>HOL-JLB-04-rad_dummy_layer61 Sphagnum stems</t>
  </si>
  <si>
    <t>UCIAMS-107070</t>
  </si>
  <si>
    <t>0.983947001034213</t>
  </si>
  <si>
    <t>0.00244976223337287</t>
  </si>
  <si>
    <t>HOL-JLB-04-rad_dummy_layer79 Sphagnum stems</t>
  </si>
  <si>
    <t>UCIAMS-107071</t>
  </si>
  <si>
    <t>0.989474433645323</t>
  </si>
  <si>
    <t>0.00246352404741771</t>
  </si>
  <si>
    <t>HOL-JLB-04-rad_dummy_layer97 Sphagnum stems</t>
  </si>
  <si>
    <t>UCIAMS-107072</t>
  </si>
  <si>
    <t>0.958557807730981</t>
  </si>
  <si>
    <t>0.00238655000057508</t>
  </si>
  <si>
    <t>HOL-JLB-04-rad_dummy_layer114 Sphagnum stems</t>
  </si>
  <si>
    <t>UCIAMS-107073</t>
  </si>
  <si>
    <t>0.879658875612233</t>
  </si>
  <si>
    <t>0.00219011297301689</t>
  </si>
  <si>
    <t>HOL-JLB-04-rad_dummy_layer244 Picea Needle</t>
  </si>
  <si>
    <t>Dated material: Picea Needle</t>
  </si>
  <si>
    <t>UCIAMS-96180</t>
  </si>
  <si>
    <t>0.583679012635634</t>
  </si>
  <si>
    <t>0.00326970690509194</t>
  </si>
  <si>
    <t>HOL-JLB-04-rad_dummy_layer253 Moss fronds</t>
  </si>
  <si>
    <t>Dated material: Moss fronds</t>
  </si>
  <si>
    <t>UCIAMS-94022</t>
  </si>
  <si>
    <t>0.507402153304912</t>
  </si>
  <si>
    <t>0.00694811861864065</t>
  </si>
  <si>
    <t>HOL-JLB-05-rad_dummy_layer2 Betula leaf</t>
  </si>
  <si>
    <t>Dated material: Betula leaf</t>
  </si>
  <si>
    <t>UCIAMS-90522</t>
  </si>
  <si>
    <t>0.998134444916912</t>
  </si>
  <si>
    <t>0.00186381385207938</t>
  </si>
  <si>
    <t>HOL-JLB-05-rad_dummy_layer6 Lichen frags</t>
  </si>
  <si>
    <t>Dated material: Lichen frags</t>
  </si>
  <si>
    <t>UCIAMS-107074</t>
  </si>
  <si>
    <t>0.985786039190462</t>
  </si>
  <si>
    <t>0.00245434094159209</t>
  </si>
  <si>
    <t>HOL-JLB-05-rad_dummy_layer26 Sphagnum stems</t>
  </si>
  <si>
    <t>UCIAMS-107076</t>
  </si>
  <si>
    <t>HOL-JLB-05-rad_dummy_layer40 Sphagnum stems</t>
  </si>
  <si>
    <t>UCIAMS-107077</t>
  </si>
  <si>
    <t>0.760430708076643</t>
  </si>
  <si>
    <t>0.00189326704363661</t>
  </si>
  <si>
    <t>HOL-JLB-05-rad_dummy_layer52 Sphagnum stems</t>
  </si>
  <si>
    <t>UCIAMS-96181</t>
  </si>
  <si>
    <t>0.741731779946532</t>
  </si>
  <si>
    <t>0.00230838970480061</t>
  </si>
  <si>
    <t>HOL-JLB-05-rad_dummy_layer98 Herbaceous fragment</t>
  </si>
  <si>
    <t>Dated material: Herbaceous fragment</t>
  </si>
  <si>
    <t>UCIAMS-93981</t>
  </si>
  <si>
    <t>0.691354575897354</t>
  </si>
  <si>
    <t>0.00172128613443882</t>
  </si>
  <si>
    <t>HOL-JLB-05-rad_dummy_layer214 Cyperaceae leaves; Spruce needle fragments; Moss stems</t>
  </si>
  <si>
    <t>Dated material: Cyperaceae leaves; Spruce needle fragments; Moss stems</t>
  </si>
  <si>
    <t>UCIAMS-93982</t>
  </si>
  <si>
    <t>0.52540012179122</t>
  </si>
  <si>
    <t>0.00163513046741946</t>
  </si>
  <si>
    <t>HOL-JLB-06-rad_dummy_layer10 Coniferous needles</t>
  </si>
  <si>
    <t>Dated material: Coniferous needles</t>
  </si>
  <si>
    <t>UCIAMS-90514</t>
  </si>
  <si>
    <t>1.1353900213826</t>
  </si>
  <si>
    <t>0.00212011083290664</t>
  </si>
  <si>
    <t>HOL-JLB-06-rad_dummy_layer21 Lichen fragments</t>
  </si>
  <si>
    <t>Dated material: Lichen fragments</t>
  </si>
  <si>
    <t>UCIAMS-107078</t>
  </si>
  <si>
    <t>0.00245128751956567</t>
  </si>
  <si>
    <t>HOL-JLB-06-rad_dummy_layer56 Sphagnum stems</t>
  </si>
  <si>
    <t>UCIAMS-90515</t>
  </si>
  <si>
    <t>0.864999141448323</t>
  </si>
  <si>
    <t>0.00161521064629962</t>
  </si>
  <si>
    <t>HOL-JLB-07-rad_dummy_layer108 Sphagnum stems</t>
  </si>
  <si>
    <t>UCIAMS-93983</t>
  </si>
  <si>
    <t>0.976625092734734</t>
  </si>
  <si>
    <t>0.00182364949471194</t>
  </si>
  <si>
    <t>HOL-JLB-07-rad_dummy_layer127 Sphagnum stems</t>
  </si>
  <si>
    <t>UCIAMS-93984</t>
  </si>
  <si>
    <t>HOL-JLB-07-rad_dummy_layer141 Sphagnum stems</t>
  </si>
  <si>
    <t>UCIAMS-93985</t>
  </si>
  <si>
    <t>0.922845185600867</t>
  </si>
  <si>
    <t>0.00229763521872493</t>
  </si>
  <si>
    <t>HOL-JLB-07-rad_dummy_layer154 Sphagnum stems</t>
  </si>
  <si>
    <t>UCIAMS-93986</t>
  </si>
  <si>
    <t>0.860702619115847</t>
  </si>
  <si>
    <t>0.00321437552265348</t>
  </si>
  <si>
    <t>HOL-JLB-07-rad_dummy_layer193 Sphagnum stems</t>
  </si>
  <si>
    <t>UCIAMS-97817</t>
  </si>
  <si>
    <t>0.750088710088912</t>
  </si>
  <si>
    <t>0.00140063869679244</t>
  </si>
  <si>
    <t>HOL-JLB-07-rad_dummy_layer254 Cyperaceae leaves and rhizome</t>
  </si>
  <si>
    <t>Dated material: Cyperaceae leaves and rhizome</t>
  </si>
  <si>
    <t>UCIAMS-96182</t>
  </si>
  <si>
    <t>0.728916792465265</t>
  </si>
  <si>
    <t>0.00226850738349703</t>
  </si>
  <si>
    <t>HOL-JLB-07-rad_dummy_layer284 Sphagnum stems</t>
  </si>
  <si>
    <t>UCIAMS-93987</t>
  </si>
  <si>
    <t>0.524093644479951</t>
  </si>
  <si>
    <t>0.00163106449794582</t>
  </si>
  <si>
    <t>HOL-JLB-07-rad_dummy_layer353 Wood</t>
  </si>
  <si>
    <t>UCIAMS-90516</t>
  </si>
  <si>
    <t>0.618463029239446</t>
  </si>
  <si>
    <t>0.00115485440540168</t>
  </si>
  <si>
    <t>HOL-JLB-07-rad_dummy_layer352 Sphagnum stems</t>
  </si>
  <si>
    <t>UCIAMS-91710</t>
  </si>
  <si>
    <t>0.42677957638467</t>
  </si>
  <si>
    <t>0.00132820732100296</t>
  </si>
  <si>
    <t>HOL-JLB-08-rad_dummy_layer63 Salix leaf</t>
  </si>
  <si>
    <t>Dated material: Salix leaf</t>
  </si>
  <si>
    <t>UCIAMS-90517</t>
  </si>
  <si>
    <t>1.06886813824675</t>
  </si>
  <si>
    <t>0.00199589469360154</t>
  </si>
  <si>
    <t>HOL-JLB-08-rad_dummy_layer136 Sphagnum fronds</t>
  </si>
  <si>
    <t>UCIAMS-91711</t>
  </si>
  <si>
    <t>HOL-JLB-08-rad_dummy_layer148 Sphagnum stems</t>
  </si>
  <si>
    <t>UCIAMS-90518</t>
  </si>
  <si>
    <t>0.974196584494341</t>
  </si>
  <si>
    <t>0.00181911474759307</t>
  </si>
  <si>
    <t>HOL-JLB-08-rad_dummy_layer165 Sphagnum stems</t>
  </si>
  <si>
    <t>UCIAMS-90519</t>
  </si>
  <si>
    <t>0.93208164270269</t>
  </si>
  <si>
    <t>0.00174047362635881</t>
  </si>
  <si>
    <t>HOL-JLB-08-rad_dummy_layer183 Coniferous needle fragments</t>
  </si>
  <si>
    <t>Dated material: Coniferous needle fragments</t>
  </si>
  <si>
    <t>UCIAMS-91712</t>
  </si>
  <si>
    <t>0.888463094993341</t>
  </si>
  <si>
    <t>0.00442406620188393</t>
  </si>
  <si>
    <t>HOL-JLB-08-rad_dummy_layer214 Sphagnum fronds</t>
  </si>
  <si>
    <t>UCIAMS-91713</t>
  </si>
  <si>
    <t>0.772356171409898</t>
  </si>
  <si>
    <t>0.00192295822584314</t>
  </si>
  <si>
    <t>HOL-JLB-08-rad_dummy_layer234 Cyperaceae leaves</t>
  </si>
  <si>
    <t>UCIAMS-94023</t>
  </si>
  <si>
    <t>0.656544799887738</t>
  </si>
  <si>
    <t>0.00490385758661325</t>
  </si>
  <si>
    <t>HOL-JLB-08-rad_dummy_layer264 Cyperaceae leaves</t>
  </si>
  <si>
    <t>UCIAMS-96183</t>
  </si>
  <si>
    <t>0.795284674321048</t>
  </si>
  <si>
    <t>0.0069301540149973</t>
  </si>
  <si>
    <t>Holmquist_2014</t>
  </si>
  <si>
    <t>Peatland type: Sphagnum bog</t>
  </si>
  <si>
    <t>pro_MAT and pro_MAP represent averages</t>
  </si>
  <si>
    <t>Holmquist, J. R., MacDonald, G. M., &amp; Gallego-Sala, A. (2014). Peatland initiation, carbon accumulation, and 2 ka depth in the James Bay Lowland and adjacent regions. Arctic, antarctic, and alpine research, 46(1), 19-39.</t>
  </si>
  <si>
    <t>JLB4/02</t>
  </si>
  <si>
    <t>JLB4/03</t>
  </si>
  <si>
    <t>JLB4/04</t>
  </si>
  <si>
    <t>JLB5</t>
  </si>
  <si>
    <t>JLB6</t>
  </si>
  <si>
    <t>JLB7</t>
  </si>
  <si>
    <t>JLB8</t>
  </si>
  <si>
    <t>JLB4/05</t>
  </si>
  <si>
    <t>JLB1</t>
  </si>
  <si>
    <t>JLB2</t>
  </si>
  <si>
    <t>JLB3</t>
  </si>
  <si>
    <r>
      <t> </t>
    </r>
    <r>
      <rPr>
        <i/>
        <sz val="11"/>
        <color theme="1"/>
        <rFont val="Arial"/>
        <family val="2"/>
      </rPr>
      <t>Sphagnum fuscum-</t>
    </r>
    <r>
      <rPr>
        <sz val="11"/>
        <color theme="1"/>
        <rFont val="Arial"/>
        <family val="2"/>
      </rPr>
      <t>dominated hummock existed in complexes with S. angustifolium hollows and intermediate S. magellanicum sections</t>
    </r>
  </si>
  <si>
    <t>JLB4/01</t>
  </si>
  <si>
    <t>James Bay Lowland</t>
  </si>
  <si>
    <t>Rep 01 from core 4</t>
  </si>
  <si>
    <t>Rep 02 from core 4</t>
  </si>
  <si>
    <t>Rep 03 from core 4</t>
  </si>
  <si>
    <t>Rep 04 from core 4</t>
  </si>
  <si>
    <t>Rep 05 from core 4</t>
  </si>
  <si>
    <t>frc_aba</t>
  </si>
  <si>
    <t>frc_aggregate_dis</t>
  </si>
  <si>
    <t>Fraction Acid-Base-Acid Pretreatment</t>
  </si>
  <si>
    <t>Fraction Aggregate Dispersion</t>
  </si>
  <si>
    <t>(yes/blank)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</si>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</sst>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  <xf numFmtId="0" fontId="5" fillId="0" borderId="1" xfId="251" applyFont="1" applyFill="1" applyBorder="1" applyAlignment="1">
      <alignment horizontal="left" wrapText="1" readingOrder="1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1" fontId="15" fillId="0" borderId="1" xfId="0" applyNumberFormat="1" applyFont="1" applyFill="1" applyBorder="1" applyAlignment="1"/>
    <xf numFmtId="0" fontId="30" fillId="0" borderId="1" xfId="0" applyFont="1" applyBorder="1"/>
    <xf numFmtId="0" fontId="14" fillId="0" borderId="1" xfId="0" applyFont="1" applyFill="1" applyBorder="1"/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0" bestFit="1" customWidth="1"/>
    <col min="8" max="8" width="19.5" style="120" bestFit="1" customWidth="1"/>
    <col min="9" max="9" width="21.5" style="12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2" customFormat="1" ht="18" customHeight="1" x14ac:dyDescent="0.2">
      <c r="A1" s="19" t="s">
        <v>664</v>
      </c>
      <c r="B1" s="19" t="s">
        <v>668</v>
      </c>
      <c r="C1" s="20" t="s">
        <v>759</v>
      </c>
      <c r="D1" s="19" t="s">
        <v>0</v>
      </c>
      <c r="E1" s="19" t="s">
        <v>1</v>
      </c>
      <c r="F1" s="19" t="s">
        <v>2</v>
      </c>
      <c r="G1" s="124" t="s">
        <v>741</v>
      </c>
      <c r="H1" s="124" t="s">
        <v>742</v>
      </c>
      <c r="I1" s="124" t="s">
        <v>743</v>
      </c>
      <c r="J1" s="19" t="s">
        <v>3</v>
      </c>
      <c r="K1" s="19" t="s">
        <v>4</v>
      </c>
      <c r="L1" s="20" t="s">
        <v>5</v>
      </c>
      <c r="M1" s="19" t="s">
        <v>359</v>
      </c>
      <c r="N1" s="21" t="s">
        <v>242</v>
      </c>
      <c r="O1" s="21" t="s">
        <v>426</v>
      </c>
      <c r="P1" s="22" t="s">
        <v>807</v>
      </c>
    </row>
    <row r="2" spans="1:17" s="22" customFormat="1" ht="25.5" customHeight="1" x14ac:dyDescent="0.2">
      <c r="A2" s="23" t="s">
        <v>665</v>
      </c>
      <c r="B2" s="23" t="s">
        <v>667</v>
      </c>
      <c r="C2" s="23" t="s">
        <v>760</v>
      </c>
      <c r="D2" s="23" t="s">
        <v>6</v>
      </c>
      <c r="E2" s="23" t="s">
        <v>7</v>
      </c>
      <c r="F2" s="23" t="s">
        <v>8</v>
      </c>
      <c r="G2" s="118" t="s">
        <v>744</v>
      </c>
      <c r="H2" s="118" t="s">
        <v>745</v>
      </c>
      <c r="I2" s="118" t="s">
        <v>746</v>
      </c>
      <c r="J2" s="23" t="s">
        <v>9</v>
      </c>
      <c r="K2" s="23" t="s">
        <v>10</v>
      </c>
      <c r="L2" s="23" t="s">
        <v>11</v>
      </c>
      <c r="M2" s="23" t="s">
        <v>12</v>
      </c>
      <c r="N2" s="24" t="s">
        <v>290</v>
      </c>
      <c r="O2" s="24" t="s">
        <v>360</v>
      </c>
      <c r="P2" s="150" t="s">
        <v>874</v>
      </c>
      <c r="Q2" s="148"/>
    </row>
    <row r="3" spans="1:17" s="34" customFormat="1" ht="31" customHeight="1" x14ac:dyDescent="0.2">
      <c r="A3" s="29" t="s">
        <v>358</v>
      </c>
      <c r="B3" s="29"/>
      <c r="C3" s="29"/>
      <c r="D3" s="29" t="s">
        <v>240</v>
      </c>
      <c r="E3" s="29" t="s">
        <v>238</v>
      </c>
      <c r="F3" s="29" t="s">
        <v>239</v>
      </c>
      <c r="G3" s="119" t="s">
        <v>724</v>
      </c>
      <c r="H3" s="119" t="s">
        <v>34</v>
      </c>
      <c r="I3" s="119" t="s">
        <v>725</v>
      </c>
      <c r="J3" s="29" t="s">
        <v>269</v>
      </c>
      <c r="K3" s="29" t="s">
        <v>288</v>
      </c>
      <c r="L3" s="29" t="s">
        <v>289</v>
      </c>
      <c r="M3" s="29" t="s">
        <v>13</v>
      </c>
      <c r="N3" s="114"/>
      <c r="O3" s="114" t="s">
        <v>357</v>
      </c>
      <c r="P3" s="149" t="s">
        <v>875</v>
      </c>
    </row>
    <row r="4" spans="1:17" ht="15" customHeight="1" x14ac:dyDescent="0.2">
      <c r="A4" s="140" t="s">
        <v>4676</v>
      </c>
      <c r="B4" s="152" t="s">
        <v>950</v>
      </c>
      <c r="C4" s="153" t="s">
        <v>951</v>
      </c>
      <c r="D4" s="140" t="s">
        <v>952</v>
      </c>
      <c r="E4" s="140" t="s">
        <v>953</v>
      </c>
      <c r="F4" s="140" t="s">
        <v>954</v>
      </c>
      <c r="G4" s="139" t="s">
        <v>955</v>
      </c>
      <c r="H4" s="138" t="s">
        <v>956</v>
      </c>
      <c r="I4" s="138" t="s">
        <v>957</v>
      </c>
      <c r="J4" s="140" t="s">
        <v>958</v>
      </c>
      <c r="K4" s="154" t="s">
        <v>959</v>
      </c>
      <c r="L4" s="155"/>
      <c r="M4" s="156" t="s">
        <v>4679</v>
      </c>
      <c r="N4" s="140" t="s">
        <v>960</v>
      </c>
      <c r="O4" s="138"/>
      <c r="P4" s="157" t="s">
        <v>961</v>
      </c>
    </row>
    <row r="5" spans="1:17" x14ac:dyDescent="0.2">
      <c r="A5" s="15"/>
      <c r="B5" s="15"/>
      <c r="C5" s="15"/>
      <c r="D5" s="15"/>
      <c r="E5" s="15"/>
      <c r="F5" s="15"/>
      <c r="G5" s="130"/>
      <c r="H5" s="130"/>
      <c r="I5" s="130"/>
      <c r="J5" s="15"/>
      <c r="K5" s="15"/>
      <c r="L5" s="15"/>
      <c r="M5" s="15"/>
      <c r="N5" s="15"/>
    </row>
    <row r="6" spans="1:17" x14ac:dyDescent="0.2">
      <c r="A6" s="15"/>
      <c r="B6" s="15"/>
      <c r="C6" s="15"/>
      <c r="D6" s="15"/>
      <c r="E6" s="15"/>
      <c r="F6" s="15"/>
      <c r="G6" s="130"/>
      <c r="H6" s="130"/>
      <c r="I6" s="130"/>
      <c r="J6" s="15"/>
      <c r="K6" s="15"/>
      <c r="L6" s="15"/>
      <c r="M6" s="15"/>
      <c r="N6" s="15"/>
    </row>
    <row r="7" spans="1:17" x14ac:dyDescent="0.2">
      <c r="A7" s="11"/>
      <c r="B7" s="11"/>
      <c r="C7" s="11"/>
      <c r="D7" s="11"/>
      <c r="E7" s="11"/>
      <c r="F7" s="11"/>
      <c r="G7" s="123"/>
      <c r="H7" s="123"/>
      <c r="I7" s="123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3"/>
      <c r="H8" s="123"/>
      <c r="I8" s="123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3"/>
      <c r="H9" s="123"/>
      <c r="I9" s="123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3"/>
      <c r="H10" s="123"/>
      <c r="I10" s="123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3"/>
      <c r="H11" s="123"/>
      <c r="I11" s="123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3"/>
      <c r="H12" s="123"/>
      <c r="I12" s="123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3"/>
      <c r="H13" s="123"/>
      <c r="I13" s="123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3"/>
      <c r="H14" s="123"/>
      <c r="I14" s="123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3"/>
      <c r="H15" s="123"/>
      <c r="I15" s="123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3"/>
      <c r="H16" s="123"/>
      <c r="I16" s="123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3"/>
      <c r="H17" s="123"/>
      <c r="I17" s="123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3"/>
      <c r="H18" s="123"/>
      <c r="I18" s="123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3"/>
      <c r="H19" s="123"/>
      <c r="I19" s="123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3"/>
      <c r="H20" s="123"/>
      <c r="I20" s="123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3"/>
      <c r="H21" s="123"/>
      <c r="I21" s="123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3"/>
      <c r="H22" s="123"/>
      <c r="I22" s="123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3"/>
      <c r="H23" s="123"/>
      <c r="I23" s="123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3"/>
      <c r="H24" s="123"/>
      <c r="I24" s="123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3"/>
      <c r="H25" s="123"/>
      <c r="I25" s="123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3"/>
      <c r="H26" s="123"/>
      <c r="I26" s="123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3"/>
      <c r="H27" s="123"/>
      <c r="I27" s="123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3"/>
      <c r="H28" s="123"/>
      <c r="I28" s="123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3"/>
      <c r="H29" s="123"/>
      <c r="I29" s="123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3"/>
      <c r="H30" s="123"/>
      <c r="I30" s="123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3"/>
      <c r="H31" s="123"/>
      <c r="I31" s="123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3"/>
      <c r="H32" s="123"/>
      <c r="I32" s="123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3"/>
      <c r="H33" s="123"/>
      <c r="I33" s="123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3"/>
      <c r="H34" s="123"/>
      <c r="I34" s="123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3"/>
      <c r="H35" s="123"/>
      <c r="I35" s="123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3"/>
      <c r="H36" s="123"/>
      <c r="I36" s="123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3"/>
      <c r="H37" s="123"/>
      <c r="I37" s="123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3"/>
      <c r="H38" s="123"/>
      <c r="I38" s="123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3"/>
      <c r="H39" s="123"/>
      <c r="I39" s="123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3"/>
      <c r="H40" s="123"/>
      <c r="I40" s="123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3"/>
      <c r="H41" s="123"/>
      <c r="I41" s="123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3"/>
      <c r="H42" s="123"/>
      <c r="I42" s="123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3"/>
      <c r="H43" s="123"/>
      <c r="I43" s="123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3"/>
      <c r="H44" s="123"/>
      <c r="I44" s="123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3"/>
      <c r="H45" s="123"/>
      <c r="I45" s="123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3"/>
      <c r="H46" s="123"/>
      <c r="I46" s="123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3"/>
      <c r="H47" s="123"/>
      <c r="I47" s="123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3"/>
      <c r="H48" s="123"/>
      <c r="I48" s="123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3"/>
      <c r="H49" s="123"/>
      <c r="I49" s="123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3"/>
      <c r="H50" s="123"/>
      <c r="I50" s="123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3"/>
      <c r="H51" s="123"/>
      <c r="I51" s="123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3"/>
      <c r="H52" s="123"/>
      <c r="I52" s="123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3"/>
      <c r="H53" s="123"/>
      <c r="I53" s="123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3"/>
      <c r="H54" s="123"/>
      <c r="I54" s="123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3"/>
      <c r="H55" s="123"/>
      <c r="I55" s="123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3"/>
      <c r="H56" s="123"/>
      <c r="I56" s="123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3"/>
      <c r="H57" s="123"/>
      <c r="I57" s="123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3"/>
      <c r="H58" s="123"/>
      <c r="I58" s="123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3"/>
      <c r="H59" s="123"/>
      <c r="I59" s="123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3"/>
      <c r="H60" s="123"/>
      <c r="I60" s="123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3"/>
      <c r="H61" s="123"/>
      <c r="I61" s="123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3"/>
      <c r="H62" s="123"/>
      <c r="I62" s="123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3"/>
      <c r="H63" s="123"/>
      <c r="I63" s="123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3"/>
      <c r="H64" s="123"/>
      <c r="I64" s="123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3"/>
      <c r="H65" s="123"/>
      <c r="I65" s="123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3"/>
      <c r="H66" s="123"/>
      <c r="I66" s="123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3"/>
      <c r="H67" s="123"/>
      <c r="I67" s="123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3"/>
      <c r="H68" s="123"/>
      <c r="I68" s="123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3"/>
      <c r="H69" s="123"/>
      <c r="I69" s="123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3"/>
      <c r="H70" s="123"/>
      <c r="I70" s="123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3"/>
      <c r="H71" s="123"/>
      <c r="I71" s="123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3"/>
      <c r="H72" s="123"/>
      <c r="I72" s="123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3"/>
      <c r="H73" s="123"/>
      <c r="I73" s="123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3"/>
      <c r="H74" s="123"/>
      <c r="I74" s="123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3"/>
      <c r="H75" s="123"/>
      <c r="I75" s="123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3"/>
      <c r="H76" s="123"/>
      <c r="I76" s="123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3"/>
      <c r="H77" s="123"/>
      <c r="I77" s="123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3"/>
      <c r="H78" s="123"/>
      <c r="I78" s="123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3"/>
      <c r="H79" s="123"/>
      <c r="I79" s="123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3"/>
      <c r="H80" s="123"/>
      <c r="I80" s="123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3"/>
      <c r="H81" s="123"/>
      <c r="I81" s="123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3"/>
      <c r="H82" s="123"/>
      <c r="I82" s="123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3"/>
      <c r="H83" s="123"/>
      <c r="I83" s="123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3"/>
      <c r="H84" s="123"/>
      <c r="I84" s="123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3"/>
      <c r="H85" s="123"/>
      <c r="I85" s="123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3"/>
      <c r="H86" s="123"/>
      <c r="I86" s="123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3"/>
      <c r="H87" s="123"/>
      <c r="I87" s="123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3"/>
      <c r="H88" s="123"/>
      <c r="I88" s="123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3"/>
      <c r="H89" s="123"/>
      <c r="I89" s="123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3"/>
      <c r="H90" s="123"/>
      <c r="I90" s="123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3"/>
      <c r="H91" s="123"/>
      <c r="I91" s="123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3"/>
      <c r="H92" s="123"/>
      <c r="I92" s="123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3"/>
      <c r="H93" s="123"/>
      <c r="I93" s="123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3"/>
      <c r="H94" s="123"/>
      <c r="I94" s="123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3"/>
      <c r="H95" s="123"/>
      <c r="I95" s="123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3"/>
      <c r="H96" s="123"/>
      <c r="I96" s="123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3"/>
      <c r="H97" s="123"/>
      <c r="I97" s="123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3"/>
      <c r="H98" s="123"/>
      <c r="I98" s="123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3"/>
      <c r="H99" s="123"/>
      <c r="I99" s="123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3"/>
      <c r="H100" s="123"/>
      <c r="I100" s="123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3"/>
      <c r="H101" s="123"/>
      <c r="I101" s="123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3"/>
      <c r="H102" s="123"/>
      <c r="I102" s="123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3"/>
      <c r="H103" s="123"/>
      <c r="I103" s="123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3"/>
      <c r="H104" s="123"/>
      <c r="I104" s="123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3"/>
      <c r="H105" s="123"/>
      <c r="I105" s="123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3"/>
      <c r="H106" s="123"/>
      <c r="I106" s="123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3"/>
      <c r="H107" s="123"/>
      <c r="I107" s="123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3"/>
      <c r="H108" s="123"/>
      <c r="I108" s="123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3"/>
      <c r="H109" s="123"/>
      <c r="I109" s="123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3"/>
      <c r="H110" s="123"/>
      <c r="I110" s="123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3"/>
      <c r="H111" s="123"/>
      <c r="I111" s="123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3"/>
      <c r="H112" s="123"/>
      <c r="I112" s="123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3"/>
      <c r="H113" s="123"/>
      <c r="I113" s="123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3"/>
      <c r="H114" s="123"/>
      <c r="I114" s="123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3"/>
      <c r="H115" s="123"/>
      <c r="I115" s="123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3"/>
      <c r="H116" s="123"/>
      <c r="I116" s="123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3"/>
      <c r="H117" s="123"/>
      <c r="I117" s="123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3"/>
      <c r="H118" s="123"/>
      <c r="I118" s="123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3"/>
      <c r="H119" s="123"/>
      <c r="I119" s="123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3"/>
      <c r="H120" s="123"/>
      <c r="I120" s="123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3"/>
      <c r="H121" s="123"/>
      <c r="I121" s="123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3"/>
      <c r="H122" s="123"/>
      <c r="I122" s="123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3"/>
      <c r="H123" s="123"/>
      <c r="I123" s="123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3"/>
      <c r="H124" s="123"/>
      <c r="I124" s="123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3"/>
      <c r="H125" s="123"/>
      <c r="I125" s="123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3"/>
      <c r="H126" s="123"/>
      <c r="I126" s="123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3"/>
      <c r="H127" s="123"/>
      <c r="I127" s="123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3"/>
      <c r="H128" s="123"/>
      <c r="I128" s="123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3"/>
      <c r="H129" s="123"/>
      <c r="I129" s="123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3"/>
      <c r="H130" s="123"/>
      <c r="I130" s="123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3"/>
      <c r="H131" s="123"/>
      <c r="I131" s="123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3"/>
      <c r="H132" s="123"/>
      <c r="I132" s="123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3"/>
      <c r="H133" s="123"/>
      <c r="I133" s="123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3"/>
      <c r="H134" s="123"/>
      <c r="I134" s="123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3"/>
      <c r="H135" s="123"/>
      <c r="I135" s="123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3"/>
      <c r="H136" s="123"/>
      <c r="I136" s="123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3"/>
      <c r="H137" s="123"/>
      <c r="I137" s="123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3"/>
      <c r="H138" s="123"/>
      <c r="I138" s="123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3"/>
      <c r="H139" s="123"/>
      <c r="I139" s="123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3"/>
      <c r="H140" s="123"/>
      <c r="I140" s="123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3"/>
      <c r="H141" s="123"/>
      <c r="I141" s="123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3"/>
      <c r="H142" s="123"/>
      <c r="I142" s="123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3"/>
      <c r="H143" s="123"/>
      <c r="I143" s="123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3"/>
      <c r="H144" s="123"/>
      <c r="I144" s="123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3"/>
      <c r="H145" s="123"/>
      <c r="I145" s="123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3"/>
      <c r="H146" s="123"/>
      <c r="I146" s="123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3"/>
      <c r="H147" s="123"/>
      <c r="I147" s="123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3"/>
      <c r="H148" s="123"/>
      <c r="I148" s="123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3"/>
      <c r="H149" s="123"/>
      <c r="I149" s="123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3"/>
      <c r="H150" s="123"/>
      <c r="I150" s="123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3"/>
      <c r="H151" s="123"/>
      <c r="I151" s="123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3"/>
      <c r="H152" s="123"/>
      <c r="I152" s="123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3"/>
      <c r="H153" s="123"/>
      <c r="I153" s="123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3"/>
      <c r="H154" s="123"/>
      <c r="I154" s="123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3"/>
      <c r="H155" s="123"/>
      <c r="I155" s="123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3"/>
      <c r="H156" s="123"/>
      <c r="I156" s="123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3"/>
      <c r="H157" s="123"/>
      <c r="I157" s="123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3"/>
      <c r="H158" s="123"/>
      <c r="I158" s="123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3"/>
      <c r="H159" s="123"/>
      <c r="I159" s="123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3"/>
      <c r="H160" s="123"/>
      <c r="I160" s="123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3"/>
      <c r="H161" s="123"/>
      <c r="I161" s="123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3"/>
      <c r="H162" s="123"/>
      <c r="I162" s="123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3"/>
      <c r="H163" s="123"/>
      <c r="I163" s="123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3"/>
      <c r="H164" s="123"/>
      <c r="I164" s="123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3"/>
      <c r="H165" s="123"/>
      <c r="I165" s="123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3"/>
      <c r="H166" s="123"/>
      <c r="I166" s="123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3"/>
      <c r="H167" s="123"/>
      <c r="I167" s="123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3"/>
      <c r="H168" s="123"/>
      <c r="I168" s="123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3"/>
      <c r="H169" s="123"/>
      <c r="I169" s="123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3"/>
      <c r="H170" s="123"/>
      <c r="I170" s="123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3"/>
      <c r="H171" s="123"/>
      <c r="I171" s="123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3"/>
      <c r="H172" s="123"/>
      <c r="I172" s="123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3"/>
      <c r="H173" s="123"/>
      <c r="I173" s="123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3"/>
      <c r="H174" s="123"/>
      <c r="I174" s="123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3"/>
      <c r="H175" s="123"/>
      <c r="I175" s="123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3"/>
      <c r="H176" s="123"/>
      <c r="I176" s="123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3"/>
      <c r="H177" s="123"/>
      <c r="I177" s="123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3"/>
      <c r="H178" s="123"/>
      <c r="I178" s="123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3"/>
      <c r="H179" s="123"/>
      <c r="I179" s="123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3"/>
      <c r="H180" s="123"/>
      <c r="I180" s="123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3"/>
      <c r="H181" s="123"/>
      <c r="I181" s="123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3"/>
      <c r="H182" s="123"/>
      <c r="I182" s="123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3"/>
      <c r="H183" s="123"/>
      <c r="I183" s="123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3"/>
      <c r="H184" s="123"/>
      <c r="I184" s="123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3"/>
      <c r="H185" s="123"/>
      <c r="I185" s="123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3"/>
      <c r="H186" s="123"/>
      <c r="I186" s="123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3"/>
      <c r="H187" s="123"/>
      <c r="I187" s="123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3"/>
      <c r="H188" s="123"/>
      <c r="I188" s="123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3"/>
      <c r="H189" s="123"/>
      <c r="I189" s="123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3"/>
      <c r="H190" s="123"/>
      <c r="I190" s="123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3"/>
      <c r="H191" s="123"/>
      <c r="I191" s="123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3"/>
      <c r="H192" s="123"/>
      <c r="I192" s="123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3"/>
      <c r="H193" s="123"/>
      <c r="I193" s="123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3"/>
      <c r="H194" s="123"/>
      <c r="I194" s="123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3"/>
      <c r="H195" s="123"/>
      <c r="I195" s="123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3"/>
      <c r="H196" s="123"/>
      <c r="I196" s="123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3"/>
      <c r="H197" s="123"/>
      <c r="I197" s="123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3"/>
      <c r="H198" s="123"/>
      <c r="I198" s="123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3"/>
      <c r="H199" s="123"/>
      <c r="I199" s="123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3"/>
      <c r="H200" s="123"/>
      <c r="I200" s="123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3"/>
      <c r="H201" s="123"/>
      <c r="I201" s="123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3"/>
      <c r="H202" s="123"/>
      <c r="I202" s="123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3"/>
      <c r="H203" s="123"/>
      <c r="I203" s="123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3"/>
      <c r="H204" s="123"/>
      <c r="I204" s="123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3"/>
      <c r="H205" s="123"/>
      <c r="I205" s="123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3"/>
      <c r="H206" s="123"/>
      <c r="I206" s="123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3"/>
      <c r="H207" s="123"/>
      <c r="I207" s="123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3"/>
      <c r="H208" s="123"/>
      <c r="I208" s="123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3"/>
      <c r="H209" s="123"/>
      <c r="I209" s="123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3"/>
      <c r="H210" s="123"/>
      <c r="I210" s="123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3"/>
      <c r="H211" s="123"/>
      <c r="I211" s="123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3"/>
      <c r="H212" s="123"/>
      <c r="I212" s="123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3"/>
      <c r="H213" s="123"/>
      <c r="I213" s="123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3"/>
      <c r="H214" s="123"/>
      <c r="I214" s="123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3"/>
      <c r="H215" s="123"/>
      <c r="I215" s="123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3"/>
      <c r="H216" s="123"/>
      <c r="I216" s="123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3"/>
      <c r="H217" s="123"/>
      <c r="I217" s="123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3"/>
      <c r="H218" s="123"/>
      <c r="I218" s="123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3"/>
      <c r="H219" s="123"/>
      <c r="I219" s="123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3"/>
      <c r="H220" s="123"/>
      <c r="I220" s="123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3"/>
      <c r="H221" s="123"/>
      <c r="I221" s="123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3"/>
      <c r="H222" s="123"/>
      <c r="I222" s="123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3"/>
      <c r="H223" s="123"/>
      <c r="I223" s="123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3"/>
      <c r="H224" s="123"/>
      <c r="I224" s="123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3"/>
      <c r="H225" s="123"/>
      <c r="I225" s="123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3"/>
      <c r="H226" s="123"/>
      <c r="I226" s="123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3"/>
      <c r="H227" s="123"/>
      <c r="I227" s="123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3"/>
      <c r="H228" s="123"/>
      <c r="I228" s="123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3"/>
      <c r="H229" s="123"/>
      <c r="I229" s="123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3"/>
      <c r="H230" s="123"/>
      <c r="I230" s="123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3"/>
      <c r="H231" s="123"/>
      <c r="I231" s="123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3"/>
      <c r="H232" s="123"/>
      <c r="I232" s="123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3"/>
      <c r="H233" s="123"/>
      <c r="I233" s="123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3"/>
      <c r="H234" s="123"/>
      <c r="I234" s="123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3"/>
      <c r="H235" s="123"/>
      <c r="I235" s="123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3"/>
      <c r="H236" s="123"/>
      <c r="I236" s="123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3"/>
      <c r="H237" s="123"/>
      <c r="I237" s="123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3"/>
      <c r="H238" s="123"/>
      <c r="I238" s="123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3"/>
      <c r="H239" s="123"/>
      <c r="I239" s="123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3"/>
      <c r="H240" s="123"/>
      <c r="I240" s="123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3"/>
      <c r="H241" s="123"/>
      <c r="I241" s="123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3"/>
      <c r="H242" s="123"/>
      <c r="I242" s="123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3"/>
      <c r="H243" s="123"/>
      <c r="I243" s="123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3"/>
      <c r="H244" s="123"/>
      <c r="I244" s="123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3"/>
      <c r="H245" s="123"/>
      <c r="I245" s="123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3"/>
      <c r="H246" s="123"/>
      <c r="I246" s="123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3"/>
      <c r="H247" s="123"/>
      <c r="I247" s="123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3"/>
      <c r="H248" s="123"/>
      <c r="I248" s="123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3"/>
      <c r="H249" s="123"/>
      <c r="I249" s="123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3"/>
      <c r="H250" s="123"/>
      <c r="I250" s="123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3"/>
      <c r="H251" s="123"/>
      <c r="I251" s="123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3"/>
      <c r="H252" s="123"/>
      <c r="I252" s="123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3"/>
      <c r="H253" s="123"/>
      <c r="I253" s="123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3"/>
      <c r="H254" s="123"/>
      <c r="I254" s="123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3"/>
      <c r="H255" s="123"/>
      <c r="I255" s="123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3"/>
      <c r="H256" s="123"/>
      <c r="I256" s="123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3"/>
      <c r="H257" s="123"/>
      <c r="I257" s="123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3"/>
      <c r="H258" s="123"/>
      <c r="I258" s="123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3"/>
      <c r="H259" s="123"/>
      <c r="I259" s="123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3"/>
      <c r="H260" s="123"/>
      <c r="I260" s="123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3"/>
      <c r="H261" s="123"/>
      <c r="I261" s="123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3"/>
      <c r="H262" s="123"/>
      <c r="I262" s="123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3"/>
      <c r="H263" s="123"/>
      <c r="I263" s="123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3"/>
      <c r="H264" s="123"/>
      <c r="I264" s="123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3"/>
      <c r="H265" s="123"/>
      <c r="I265" s="123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3"/>
      <c r="H266" s="123"/>
      <c r="I266" s="123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3"/>
      <c r="H267" s="123"/>
      <c r="I267" s="123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3"/>
      <c r="H268" s="123"/>
      <c r="I268" s="123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3"/>
      <c r="H269" s="123"/>
      <c r="I269" s="123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3"/>
      <c r="H270" s="123"/>
      <c r="I270" s="123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3"/>
      <c r="H271" s="123"/>
      <c r="I271" s="123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3"/>
      <c r="H272" s="123"/>
      <c r="I272" s="123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3"/>
      <c r="H273" s="123"/>
      <c r="I273" s="123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3"/>
      <c r="H274" s="123"/>
      <c r="I274" s="123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3"/>
      <c r="H275" s="123"/>
      <c r="I275" s="123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3"/>
      <c r="H276" s="123"/>
      <c r="I276" s="123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3"/>
      <c r="H277" s="123"/>
      <c r="I277" s="123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3"/>
      <c r="H278" s="123"/>
      <c r="I278" s="123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3"/>
      <c r="H279" s="123"/>
      <c r="I279" s="123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3"/>
      <c r="H280" s="123"/>
      <c r="I280" s="123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3"/>
      <c r="H281" s="123"/>
      <c r="I281" s="123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3"/>
      <c r="H282" s="123"/>
      <c r="I282" s="123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3"/>
      <c r="H283" s="123"/>
      <c r="I283" s="123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3"/>
      <c r="H284" s="123"/>
      <c r="I284" s="123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3"/>
      <c r="H285" s="123"/>
      <c r="I285" s="123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3"/>
      <c r="H286" s="123"/>
      <c r="I286" s="123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3"/>
      <c r="H287" s="123"/>
      <c r="I287" s="123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3"/>
      <c r="H288" s="123"/>
      <c r="I288" s="123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3"/>
      <c r="H289" s="123"/>
      <c r="I289" s="123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3"/>
      <c r="H290" s="123"/>
      <c r="I290" s="123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3"/>
      <c r="H291" s="123"/>
      <c r="I291" s="123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3"/>
      <c r="H292" s="123"/>
      <c r="I292" s="123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3"/>
      <c r="H293" s="123"/>
      <c r="I293" s="123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3"/>
      <c r="H294" s="123"/>
      <c r="I294" s="123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3"/>
      <c r="H295" s="123"/>
      <c r="I295" s="123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3"/>
      <c r="H296" s="123"/>
      <c r="I296" s="123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3"/>
      <c r="H297" s="123"/>
      <c r="I297" s="123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3"/>
      <c r="H298" s="123"/>
      <c r="I298" s="123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3"/>
      <c r="H299" s="123"/>
      <c r="I299" s="123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3"/>
      <c r="H300" s="123"/>
      <c r="I300" s="123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3"/>
      <c r="H301" s="123"/>
      <c r="I301" s="123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3"/>
      <c r="H302" s="123"/>
      <c r="I302" s="123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3"/>
      <c r="H303" s="123"/>
      <c r="I303" s="123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3"/>
      <c r="H304" s="123"/>
      <c r="I304" s="123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3"/>
      <c r="H305" s="123"/>
      <c r="I305" s="123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3"/>
      <c r="H306" s="123"/>
      <c r="I306" s="123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3"/>
      <c r="H307" s="123"/>
      <c r="I307" s="123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3"/>
      <c r="H308" s="123"/>
      <c r="I308" s="123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3"/>
      <c r="H309" s="123"/>
      <c r="I309" s="123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3"/>
      <c r="H310" s="123"/>
      <c r="I310" s="123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3"/>
      <c r="H311" s="123"/>
      <c r="I311" s="123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3"/>
      <c r="H312" s="123"/>
      <c r="I312" s="123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3"/>
      <c r="H313" s="123"/>
      <c r="I313" s="123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3"/>
      <c r="H314" s="123"/>
      <c r="I314" s="123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3"/>
      <c r="H315" s="123"/>
      <c r="I315" s="123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3"/>
      <c r="H316" s="123"/>
      <c r="I316" s="123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3"/>
      <c r="H317" s="123"/>
      <c r="I317" s="123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3"/>
      <c r="H318" s="123"/>
      <c r="I318" s="123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3"/>
      <c r="H319" s="123"/>
      <c r="I319" s="123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3"/>
      <c r="H320" s="123"/>
      <c r="I320" s="123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3"/>
      <c r="H321" s="123"/>
      <c r="I321" s="123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3"/>
      <c r="H322" s="123"/>
      <c r="I322" s="123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3"/>
      <c r="H323" s="123"/>
      <c r="I323" s="123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3"/>
      <c r="H324" s="123"/>
      <c r="I324" s="123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3"/>
      <c r="H325" s="123"/>
      <c r="I325" s="123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3"/>
      <c r="H326" s="123"/>
      <c r="I326" s="123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3"/>
      <c r="H327" s="123"/>
      <c r="I327" s="123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3"/>
      <c r="H328" s="123"/>
      <c r="I328" s="123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3"/>
      <c r="H329" s="123"/>
      <c r="I329" s="123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3"/>
      <c r="H330" s="123"/>
      <c r="I330" s="123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3"/>
      <c r="H331" s="123"/>
      <c r="I331" s="123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3"/>
      <c r="H332" s="123"/>
      <c r="I332" s="123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3"/>
      <c r="H333" s="123"/>
      <c r="I333" s="123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3"/>
      <c r="H334" s="123"/>
      <c r="I334" s="123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3"/>
      <c r="H335" s="123"/>
      <c r="I335" s="123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3"/>
      <c r="H336" s="123"/>
      <c r="I336" s="123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3"/>
      <c r="H337" s="123"/>
      <c r="I337" s="123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3"/>
      <c r="H338" s="123"/>
      <c r="I338" s="123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3"/>
      <c r="H339" s="123"/>
      <c r="I339" s="123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3"/>
      <c r="H340" s="123"/>
      <c r="I340" s="123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3"/>
      <c r="H341" s="123"/>
      <c r="I341" s="123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3"/>
      <c r="H342" s="123"/>
      <c r="I342" s="123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3"/>
      <c r="H343" s="123"/>
      <c r="I343" s="123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3"/>
      <c r="H344" s="123"/>
      <c r="I344" s="123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3"/>
      <c r="H345" s="123"/>
      <c r="I345" s="123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3"/>
      <c r="H346" s="123"/>
      <c r="I346" s="123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3"/>
      <c r="H347" s="123"/>
      <c r="I347" s="123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3"/>
      <c r="H348" s="123"/>
      <c r="I348" s="123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3"/>
      <c r="H349" s="123"/>
      <c r="I349" s="123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3"/>
      <c r="H350" s="123"/>
      <c r="I350" s="123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3"/>
      <c r="H351" s="123"/>
      <c r="I351" s="123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3"/>
      <c r="H352" s="123"/>
      <c r="I352" s="123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3"/>
      <c r="H353" s="123"/>
      <c r="I353" s="123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3"/>
      <c r="H354" s="123"/>
      <c r="I354" s="123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3"/>
      <c r="H355" s="123"/>
      <c r="I355" s="123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3"/>
      <c r="H356" s="123"/>
      <c r="I356" s="123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3"/>
      <c r="H357" s="123"/>
      <c r="I357" s="123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3"/>
      <c r="H358" s="123"/>
      <c r="I358" s="123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3"/>
      <c r="H359" s="123"/>
      <c r="I359" s="123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3"/>
      <c r="H360" s="123"/>
      <c r="I360" s="123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3"/>
      <c r="H361" s="123"/>
      <c r="I361" s="123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3"/>
      <c r="H362" s="123"/>
      <c r="I362" s="123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3"/>
      <c r="H363" s="123"/>
      <c r="I363" s="123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3"/>
      <c r="H364" s="123"/>
      <c r="I364" s="123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3"/>
      <c r="H365" s="123"/>
      <c r="I365" s="123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3"/>
      <c r="H366" s="123"/>
      <c r="I366" s="123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3"/>
      <c r="H367" s="123"/>
      <c r="I367" s="123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3"/>
      <c r="H368" s="123"/>
      <c r="I368" s="123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3"/>
      <c r="H369" s="123"/>
      <c r="I369" s="123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3"/>
      <c r="H370" s="123"/>
      <c r="I370" s="123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3"/>
      <c r="H371" s="123"/>
      <c r="I371" s="123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3"/>
      <c r="H372" s="123"/>
      <c r="I372" s="123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3"/>
      <c r="H373" s="123"/>
      <c r="I373" s="123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3"/>
      <c r="H374" s="123"/>
      <c r="I374" s="123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3"/>
      <c r="H375" s="123"/>
      <c r="I375" s="123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3"/>
      <c r="H376" s="123"/>
      <c r="I376" s="123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3"/>
      <c r="H377" s="123"/>
      <c r="I377" s="123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3"/>
      <c r="H378" s="123"/>
      <c r="I378" s="123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3"/>
      <c r="H379" s="123"/>
      <c r="I379" s="123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3"/>
      <c r="H380" s="123"/>
      <c r="I380" s="123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3"/>
      <c r="H381" s="123"/>
      <c r="I381" s="123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3"/>
      <c r="H382" s="123"/>
      <c r="I382" s="123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3"/>
      <c r="H383" s="123"/>
      <c r="I383" s="123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3"/>
      <c r="H384" s="123"/>
      <c r="I384" s="123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3"/>
      <c r="H385" s="123"/>
      <c r="I385" s="123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3"/>
      <c r="H386" s="123"/>
      <c r="I386" s="123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3"/>
      <c r="H387" s="123"/>
      <c r="I387" s="123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3"/>
      <c r="H388" s="123"/>
      <c r="I388" s="123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3"/>
      <c r="H389" s="123"/>
      <c r="I389" s="123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3"/>
      <c r="H390" s="123"/>
      <c r="I390" s="123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3"/>
      <c r="H391" s="123"/>
      <c r="I391" s="123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3"/>
      <c r="H392" s="123"/>
      <c r="I392" s="123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3"/>
      <c r="H393" s="123"/>
      <c r="I393" s="123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3"/>
      <c r="H394" s="123"/>
      <c r="I394" s="123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3"/>
      <c r="H395" s="123"/>
      <c r="I395" s="123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3"/>
      <c r="H396" s="123"/>
      <c r="I396" s="123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3"/>
      <c r="H397" s="123"/>
      <c r="I397" s="123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3"/>
      <c r="H398" s="123"/>
      <c r="I398" s="123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3"/>
      <c r="H399" s="123"/>
      <c r="I399" s="123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3"/>
      <c r="H400" s="123"/>
      <c r="I400" s="123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3"/>
      <c r="H401" s="123"/>
      <c r="I401" s="123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3"/>
      <c r="H402" s="123"/>
      <c r="I402" s="123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3"/>
      <c r="H403" s="123"/>
      <c r="I403" s="123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3"/>
      <c r="H404" s="123"/>
      <c r="I404" s="123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3"/>
      <c r="H405" s="123"/>
      <c r="I405" s="123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3"/>
      <c r="H406" s="123"/>
      <c r="I406" s="123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3"/>
      <c r="H407" s="123"/>
      <c r="I407" s="123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3"/>
      <c r="H408" s="123"/>
      <c r="I408" s="123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3"/>
      <c r="H409" s="123"/>
      <c r="I409" s="123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3"/>
      <c r="H410" s="123"/>
      <c r="I410" s="123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3"/>
      <c r="H411" s="123"/>
      <c r="I411" s="123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3"/>
      <c r="H412" s="123"/>
      <c r="I412" s="123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3"/>
      <c r="H413" s="123"/>
      <c r="I413" s="123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3"/>
      <c r="H414" s="123"/>
      <c r="I414" s="123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3"/>
      <c r="H415" s="123"/>
      <c r="I415" s="123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3"/>
      <c r="H416" s="123"/>
      <c r="I416" s="123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3"/>
      <c r="H417" s="123"/>
      <c r="I417" s="123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3"/>
      <c r="H418" s="123"/>
      <c r="I418" s="123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3"/>
      <c r="H419" s="123"/>
      <c r="I419" s="123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3"/>
      <c r="H420" s="123"/>
      <c r="I420" s="123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3"/>
      <c r="H421" s="123"/>
      <c r="I421" s="123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3"/>
      <c r="H422" s="123"/>
      <c r="I422" s="123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3"/>
      <c r="H423" s="123"/>
      <c r="I423" s="123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3"/>
      <c r="H424" s="123"/>
      <c r="I424" s="123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3"/>
      <c r="H425" s="123"/>
      <c r="I425" s="123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3"/>
      <c r="H426" s="123"/>
      <c r="I426" s="123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3"/>
      <c r="H427" s="123"/>
      <c r="I427" s="123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3"/>
      <c r="H428" s="123"/>
      <c r="I428" s="123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3"/>
      <c r="H429" s="123"/>
      <c r="I429" s="123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3"/>
      <c r="H430" s="123"/>
      <c r="I430" s="123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3"/>
      <c r="H431" s="123"/>
      <c r="I431" s="123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3"/>
      <c r="H432" s="123"/>
      <c r="I432" s="123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3"/>
      <c r="H433" s="123"/>
      <c r="I433" s="123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3"/>
      <c r="H434" s="123"/>
      <c r="I434" s="123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3"/>
      <c r="H435" s="123"/>
      <c r="I435" s="123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3"/>
      <c r="H436" s="123"/>
      <c r="I436" s="123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3"/>
      <c r="H437" s="123"/>
      <c r="I437" s="123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3"/>
      <c r="H438" s="123"/>
      <c r="I438" s="123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3"/>
      <c r="H439" s="123"/>
      <c r="I439" s="123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3"/>
      <c r="H440" s="123"/>
      <c r="I440" s="123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3"/>
      <c r="H441" s="123"/>
      <c r="I441" s="123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3"/>
      <c r="H442" s="123"/>
      <c r="I442" s="123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3"/>
      <c r="H443" s="123"/>
      <c r="I443" s="123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3"/>
      <c r="H444" s="123"/>
      <c r="I444" s="123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3"/>
      <c r="H445" s="123"/>
      <c r="I445" s="123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3"/>
      <c r="H446" s="123"/>
      <c r="I446" s="123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3"/>
      <c r="H447" s="123"/>
      <c r="I447" s="123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3"/>
      <c r="H448" s="123"/>
      <c r="I448" s="123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3"/>
      <c r="H449" s="123"/>
      <c r="I449" s="123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3"/>
      <c r="H450" s="123"/>
      <c r="I450" s="123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3"/>
      <c r="H451" s="123"/>
      <c r="I451" s="123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3"/>
      <c r="H452" s="123"/>
      <c r="I452" s="123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3"/>
      <c r="H453" s="123"/>
      <c r="I453" s="123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3"/>
      <c r="H454" s="123"/>
      <c r="I454" s="123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3"/>
      <c r="H455" s="123"/>
      <c r="I455" s="123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3"/>
      <c r="H456" s="123"/>
      <c r="I456" s="123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3"/>
      <c r="H457" s="123"/>
      <c r="I457" s="123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3"/>
      <c r="H458" s="123"/>
      <c r="I458" s="123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3"/>
      <c r="H459" s="123"/>
      <c r="I459" s="123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3"/>
      <c r="H460" s="123"/>
      <c r="I460" s="123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3"/>
      <c r="H461" s="123"/>
      <c r="I461" s="123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3"/>
      <c r="H462" s="123"/>
      <c r="I462" s="123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3"/>
      <c r="H463" s="123"/>
      <c r="I463" s="123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3"/>
      <c r="H464" s="123"/>
      <c r="I464" s="123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3"/>
      <c r="H465" s="123"/>
      <c r="I465" s="123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3"/>
      <c r="H466" s="123"/>
      <c r="I466" s="123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3"/>
      <c r="H467" s="123"/>
      <c r="I467" s="123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3"/>
      <c r="H468" s="123"/>
      <c r="I468" s="123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3"/>
      <c r="H469" s="123"/>
      <c r="I469" s="123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3"/>
      <c r="H470" s="123"/>
      <c r="I470" s="123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3"/>
      <c r="H471" s="123"/>
      <c r="I471" s="123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3"/>
      <c r="H472" s="123"/>
      <c r="I472" s="123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3"/>
      <c r="H473" s="123"/>
      <c r="I473" s="123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3"/>
      <c r="H474" s="123"/>
      <c r="I474" s="123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3"/>
      <c r="H475" s="123"/>
      <c r="I475" s="123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3"/>
      <c r="H476" s="123"/>
      <c r="I476" s="123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3"/>
      <c r="H477" s="123"/>
      <c r="I477" s="123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3"/>
      <c r="H478" s="123"/>
      <c r="I478" s="123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3"/>
      <c r="H479" s="123"/>
      <c r="I479" s="123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3"/>
      <c r="H480" s="123"/>
      <c r="I480" s="123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3"/>
      <c r="H481" s="123"/>
      <c r="I481" s="123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3"/>
      <c r="H482" s="123"/>
      <c r="I482" s="123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3"/>
      <c r="H483" s="123"/>
      <c r="I483" s="123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3"/>
      <c r="H484" s="123"/>
      <c r="I484" s="123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3"/>
      <c r="H485" s="123"/>
      <c r="I485" s="123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3"/>
      <c r="H486" s="123"/>
      <c r="I486" s="123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3"/>
      <c r="H487" s="123"/>
      <c r="I487" s="123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3"/>
      <c r="H488" s="123"/>
      <c r="I488" s="123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3"/>
      <c r="H489" s="123"/>
      <c r="I489" s="123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3"/>
      <c r="H490" s="123"/>
      <c r="I490" s="123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3"/>
      <c r="H491" s="123"/>
      <c r="I491" s="123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3"/>
      <c r="H492" s="123"/>
      <c r="I492" s="123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3"/>
      <c r="H493" s="123"/>
      <c r="I493" s="123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3"/>
      <c r="H494" s="123"/>
      <c r="I494" s="123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3"/>
      <c r="H495" s="123"/>
      <c r="I495" s="123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3"/>
      <c r="H496" s="123"/>
      <c r="I496" s="123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3"/>
      <c r="H497" s="123"/>
      <c r="I497" s="123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3"/>
      <c r="H498" s="123"/>
      <c r="I498" s="123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3"/>
      <c r="H499" s="123"/>
      <c r="I499" s="123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3"/>
      <c r="H500" s="123"/>
      <c r="I500" s="123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3"/>
      <c r="H501" s="123"/>
      <c r="I501" s="123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3"/>
      <c r="H502" s="123"/>
      <c r="I502" s="123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3"/>
      <c r="H503" s="123"/>
      <c r="I503" s="123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3"/>
      <c r="H504" s="123"/>
      <c r="I504" s="123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3"/>
      <c r="H505" s="123"/>
      <c r="I505" s="123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3"/>
      <c r="H506" s="123"/>
      <c r="I506" s="123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3"/>
      <c r="H507" s="123"/>
      <c r="I507" s="123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3"/>
      <c r="H508" s="123"/>
      <c r="I508" s="123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3"/>
      <c r="H509" s="123"/>
      <c r="I509" s="123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3"/>
      <c r="H510" s="123"/>
      <c r="I510" s="123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3"/>
      <c r="H511" s="123"/>
      <c r="I511" s="123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3"/>
      <c r="H512" s="123"/>
      <c r="I512" s="123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3"/>
      <c r="H513" s="123"/>
      <c r="I513" s="123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3"/>
      <c r="H514" s="123"/>
      <c r="I514" s="123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3"/>
      <c r="H515" s="123"/>
      <c r="I515" s="123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3"/>
      <c r="H516" s="123"/>
      <c r="I516" s="123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3"/>
      <c r="H517" s="123"/>
      <c r="I517" s="123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3"/>
      <c r="H518" s="123"/>
      <c r="I518" s="123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3"/>
      <c r="H519" s="123"/>
      <c r="I519" s="123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3"/>
      <c r="H520" s="123"/>
      <c r="I520" s="123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3"/>
      <c r="H521" s="123"/>
      <c r="I521" s="123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3"/>
      <c r="H522" s="123"/>
      <c r="I522" s="123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3"/>
      <c r="H523" s="123"/>
      <c r="I523" s="123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3"/>
      <c r="H524" s="123"/>
      <c r="I524" s="123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3"/>
      <c r="H525" s="123"/>
      <c r="I525" s="123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3"/>
      <c r="H526" s="123"/>
      <c r="I526" s="123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3"/>
      <c r="H527" s="123"/>
      <c r="I527" s="123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3"/>
      <c r="H528" s="123"/>
      <c r="I528" s="123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3"/>
      <c r="H529" s="123"/>
      <c r="I529" s="123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3"/>
      <c r="H530" s="123"/>
      <c r="I530" s="123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3"/>
      <c r="H531" s="123"/>
      <c r="I531" s="123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3"/>
      <c r="H532" s="123"/>
      <c r="I532" s="123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3"/>
      <c r="H533" s="123"/>
      <c r="I533" s="123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3"/>
      <c r="H534" s="123"/>
      <c r="I534" s="123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3"/>
      <c r="H535" s="123"/>
      <c r="I535" s="123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3"/>
      <c r="H536" s="123"/>
      <c r="I536" s="123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3"/>
      <c r="H537" s="123"/>
      <c r="I537" s="123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3"/>
      <c r="H538" s="123"/>
      <c r="I538" s="123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3"/>
      <c r="H539" s="123"/>
      <c r="I539" s="123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3"/>
      <c r="H540" s="123"/>
      <c r="I540" s="123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3"/>
      <c r="H541" s="123"/>
      <c r="I541" s="123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3"/>
      <c r="H542" s="123"/>
      <c r="I542" s="123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3"/>
      <c r="H543" s="123"/>
      <c r="I543" s="123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3"/>
      <c r="H544" s="123"/>
      <c r="I544" s="123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3"/>
      <c r="H545" s="123"/>
      <c r="I545" s="123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3"/>
      <c r="H546" s="123"/>
      <c r="I546" s="123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3"/>
      <c r="H547" s="123"/>
      <c r="I547" s="123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3"/>
      <c r="H548" s="123"/>
      <c r="I548" s="123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3"/>
      <c r="H549" s="123"/>
      <c r="I549" s="123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3"/>
      <c r="H550" s="123"/>
      <c r="I550" s="123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3"/>
      <c r="H551" s="123"/>
      <c r="I551" s="123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3"/>
      <c r="H552" s="123"/>
      <c r="I552" s="123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3"/>
      <c r="H553" s="123"/>
      <c r="I553" s="123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3"/>
      <c r="H554" s="123"/>
      <c r="I554" s="123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3"/>
      <c r="H555" s="123"/>
      <c r="I555" s="123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3"/>
      <c r="H556" s="123"/>
      <c r="I556" s="123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3"/>
      <c r="H557" s="123"/>
      <c r="I557" s="123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3"/>
      <c r="H558" s="123"/>
      <c r="I558" s="123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3"/>
      <c r="H559" s="123"/>
      <c r="I559" s="123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3"/>
      <c r="H560" s="123"/>
      <c r="I560" s="123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3"/>
      <c r="H561" s="123"/>
      <c r="I561" s="123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3"/>
      <c r="H562" s="123"/>
      <c r="I562" s="123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3"/>
      <c r="H563" s="123"/>
      <c r="I563" s="123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3"/>
      <c r="H564" s="123"/>
      <c r="I564" s="123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3"/>
      <c r="H565" s="123"/>
      <c r="I565" s="123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3"/>
      <c r="H566" s="123"/>
      <c r="I566" s="123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3"/>
      <c r="H567" s="123"/>
      <c r="I567" s="123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3"/>
      <c r="H568" s="123"/>
      <c r="I568" s="123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3"/>
      <c r="H569" s="123"/>
      <c r="I569" s="123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3"/>
      <c r="H570" s="123"/>
      <c r="I570" s="123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3"/>
      <c r="H571" s="123"/>
      <c r="I571" s="123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3"/>
      <c r="H572" s="123"/>
      <c r="I572" s="123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3"/>
      <c r="H573" s="123"/>
      <c r="I573" s="123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3"/>
      <c r="H574" s="123"/>
      <c r="I574" s="123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3"/>
      <c r="H575" s="123"/>
      <c r="I575" s="123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3"/>
      <c r="H576" s="123"/>
      <c r="I576" s="123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3"/>
      <c r="H577" s="123"/>
      <c r="I577" s="123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3"/>
      <c r="H578" s="123"/>
      <c r="I578" s="123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3"/>
      <c r="H579" s="123"/>
      <c r="I579" s="123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3"/>
      <c r="H580" s="123"/>
      <c r="I580" s="123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3"/>
      <c r="H581" s="123"/>
      <c r="I581" s="123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3"/>
      <c r="H582" s="123"/>
      <c r="I582" s="123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3"/>
      <c r="H583" s="123"/>
      <c r="I583" s="123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3"/>
      <c r="H584" s="123"/>
      <c r="I584" s="123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3"/>
      <c r="H585" s="123"/>
      <c r="I585" s="123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3"/>
      <c r="H586" s="123"/>
      <c r="I586" s="123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3"/>
      <c r="H587" s="123"/>
      <c r="I587" s="123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3"/>
      <c r="H588" s="123"/>
      <c r="I588" s="123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3"/>
      <c r="H589" s="123"/>
      <c r="I589" s="123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3"/>
      <c r="H590" s="123"/>
      <c r="I590" s="123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3"/>
      <c r="H591" s="123"/>
      <c r="I591" s="123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3"/>
      <c r="H592" s="123"/>
      <c r="I592" s="123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3"/>
      <c r="H593" s="123"/>
      <c r="I593" s="123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3"/>
      <c r="H594" s="123"/>
      <c r="I594" s="123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3"/>
      <c r="H595" s="123"/>
      <c r="I595" s="123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3"/>
      <c r="H596" s="123"/>
      <c r="I596" s="123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3"/>
      <c r="H597" s="123"/>
      <c r="I597" s="123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3"/>
      <c r="H598" s="123"/>
      <c r="I598" s="123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3"/>
      <c r="H599" s="123"/>
      <c r="I599" s="123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3"/>
      <c r="H600" s="123"/>
      <c r="I600" s="123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3"/>
      <c r="H601" s="123"/>
      <c r="I601" s="123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3"/>
      <c r="H602" s="123"/>
      <c r="I602" s="123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3"/>
      <c r="H603" s="123"/>
      <c r="I603" s="123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3"/>
      <c r="H604" s="123"/>
      <c r="I604" s="123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3"/>
      <c r="H605" s="123"/>
      <c r="I605" s="123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3"/>
      <c r="H606" s="123"/>
      <c r="I606" s="123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3"/>
      <c r="H607" s="123"/>
      <c r="I607" s="123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3"/>
      <c r="H608" s="123"/>
      <c r="I608" s="123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3"/>
      <c r="H609" s="123"/>
      <c r="I609" s="123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3"/>
      <c r="H610" s="123"/>
      <c r="I610" s="123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3"/>
      <c r="H611" s="123"/>
      <c r="I611" s="123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3"/>
      <c r="H612" s="123"/>
      <c r="I612" s="123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3"/>
      <c r="H613" s="123"/>
      <c r="I613" s="123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3"/>
      <c r="H614" s="123"/>
      <c r="I614" s="123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3"/>
      <c r="H615" s="123"/>
      <c r="I615" s="123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3"/>
      <c r="H616" s="123"/>
      <c r="I616" s="123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3"/>
      <c r="H617" s="123"/>
      <c r="I617" s="123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3"/>
      <c r="H618" s="123"/>
      <c r="I618" s="123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3"/>
      <c r="H619" s="123"/>
      <c r="I619" s="123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3"/>
      <c r="H620" s="123"/>
      <c r="I620" s="123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3"/>
      <c r="H621" s="123"/>
      <c r="I621" s="123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3"/>
      <c r="H622" s="123"/>
      <c r="I622" s="123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3"/>
      <c r="H623" s="123"/>
      <c r="I623" s="123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3"/>
      <c r="H624" s="123"/>
      <c r="I624" s="123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3"/>
      <c r="H625" s="123"/>
      <c r="I625" s="123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3"/>
      <c r="H626" s="123"/>
      <c r="I626" s="123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3"/>
      <c r="H627" s="123"/>
      <c r="I627" s="123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3"/>
      <c r="H628" s="123"/>
      <c r="I628" s="123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3"/>
      <c r="H629" s="123"/>
      <c r="I629" s="123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3"/>
      <c r="H630" s="123"/>
      <c r="I630" s="123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3"/>
      <c r="H631" s="123"/>
      <c r="I631" s="123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3"/>
      <c r="H632" s="123"/>
      <c r="I632" s="123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3"/>
      <c r="H633" s="123"/>
      <c r="I633" s="123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3"/>
      <c r="H634" s="123"/>
      <c r="I634" s="123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3"/>
      <c r="H635" s="123"/>
      <c r="I635" s="123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3"/>
      <c r="H636" s="123"/>
      <c r="I636" s="123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3"/>
      <c r="H637" s="123"/>
      <c r="I637" s="123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3"/>
      <c r="H638" s="123"/>
      <c r="I638" s="123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3"/>
      <c r="H639" s="123"/>
      <c r="I639" s="123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3"/>
      <c r="H640" s="123"/>
      <c r="I640" s="123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3"/>
      <c r="H641" s="123"/>
      <c r="I641" s="123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3"/>
      <c r="H642" s="123"/>
      <c r="I642" s="123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3"/>
      <c r="H643" s="123"/>
      <c r="I643" s="123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3"/>
      <c r="H644" s="123"/>
      <c r="I644" s="123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3"/>
      <c r="H645" s="123"/>
      <c r="I645" s="123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3"/>
      <c r="H646" s="123"/>
      <c r="I646" s="123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3"/>
      <c r="H647" s="123"/>
      <c r="I647" s="123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3"/>
      <c r="H648" s="123"/>
      <c r="I648" s="123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3"/>
      <c r="H649" s="123"/>
      <c r="I649" s="123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3"/>
      <c r="H650" s="123"/>
      <c r="I650" s="123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3"/>
      <c r="H651" s="123"/>
      <c r="I651" s="123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3"/>
      <c r="H652" s="123"/>
      <c r="I652" s="123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3"/>
      <c r="H653" s="123"/>
      <c r="I653" s="123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3"/>
      <c r="H654" s="123"/>
      <c r="I654" s="123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3"/>
      <c r="H655" s="123"/>
      <c r="I655" s="123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3"/>
      <c r="H656" s="123"/>
      <c r="I656" s="123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3"/>
      <c r="H657" s="123"/>
      <c r="I657" s="123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3"/>
      <c r="H658" s="123"/>
      <c r="I658" s="123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3"/>
      <c r="H659" s="123"/>
      <c r="I659" s="123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3"/>
      <c r="H660" s="123"/>
      <c r="I660" s="123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3"/>
      <c r="H661" s="123"/>
      <c r="I661" s="123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3"/>
      <c r="H662" s="123"/>
      <c r="I662" s="123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3"/>
      <c r="H663" s="123"/>
      <c r="I663" s="123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3"/>
      <c r="H664" s="123"/>
      <c r="I664" s="123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3"/>
      <c r="H665" s="123"/>
      <c r="I665" s="123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3"/>
      <c r="H666" s="123"/>
      <c r="I666" s="123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3"/>
      <c r="H667" s="123"/>
      <c r="I667" s="123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3"/>
      <c r="H668" s="123"/>
      <c r="I668" s="123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3"/>
      <c r="H669" s="123"/>
      <c r="I669" s="123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3"/>
      <c r="H670" s="123"/>
      <c r="I670" s="123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3"/>
      <c r="H671" s="123"/>
      <c r="I671" s="123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3"/>
      <c r="H672" s="123"/>
      <c r="I672" s="123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3"/>
      <c r="H673" s="123"/>
      <c r="I673" s="123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3"/>
      <c r="H674" s="123"/>
      <c r="I674" s="123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3"/>
      <c r="H675" s="123"/>
      <c r="I675" s="123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3"/>
      <c r="H676" s="123"/>
      <c r="I676" s="123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3"/>
      <c r="H677" s="123"/>
      <c r="I677" s="123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3"/>
      <c r="H678" s="123"/>
      <c r="I678" s="123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3"/>
      <c r="H679" s="123"/>
      <c r="I679" s="123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3"/>
      <c r="H680" s="123"/>
      <c r="I680" s="123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3"/>
      <c r="H681" s="123"/>
      <c r="I681" s="123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3"/>
      <c r="H682" s="123"/>
      <c r="I682" s="123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3"/>
      <c r="H683" s="123"/>
      <c r="I683" s="123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3"/>
      <c r="H684" s="123"/>
      <c r="I684" s="123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3"/>
      <c r="H685" s="123"/>
      <c r="I685" s="123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3"/>
      <c r="H686" s="123"/>
      <c r="I686" s="123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3"/>
      <c r="H687" s="123"/>
      <c r="I687" s="123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3"/>
      <c r="H688" s="123"/>
      <c r="I688" s="123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3"/>
      <c r="H689" s="123"/>
      <c r="I689" s="123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3"/>
      <c r="H690" s="123"/>
      <c r="I690" s="123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3"/>
      <c r="H691" s="123"/>
      <c r="I691" s="123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3"/>
      <c r="H692" s="123"/>
      <c r="I692" s="123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3"/>
      <c r="H693" s="123"/>
      <c r="I693" s="123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3"/>
      <c r="H694" s="123"/>
      <c r="I694" s="123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3"/>
      <c r="H695" s="123"/>
      <c r="I695" s="123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3"/>
      <c r="H696" s="123"/>
      <c r="I696" s="123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3"/>
      <c r="H697" s="123"/>
      <c r="I697" s="123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3"/>
      <c r="H698" s="123"/>
      <c r="I698" s="123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3"/>
      <c r="H699" s="123"/>
      <c r="I699" s="123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3"/>
      <c r="H700" s="123"/>
      <c r="I700" s="123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3"/>
      <c r="H701" s="123"/>
      <c r="I701" s="123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3"/>
      <c r="H702" s="123"/>
      <c r="I702" s="123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3"/>
      <c r="H703" s="123"/>
      <c r="I703" s="123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3"/>
      <c r="H704" s="123"/>
      <c r="I704" s="123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3"/>
      <c r="H705" s="123"/>
      <c r="I705" s="123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3"/>
      <c r="H706" s="123"/>
      <c r="I706" s="123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3"/>
      <c r="H707" s="123"/>
      <c r="I707" s="123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3"/>
      <c r="H708" s="123"/>
      <c r="I708" s="123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3"/>
      <c r="H709" s="123"/>
      <c r="I709" s="123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3"/>
      <c r="H710" s="123"/>
      <c r="I710" s="123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3"/>
      <c r="H711" s="123"/>
      <c r="I711" s="123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3"/>
      <c r="H712" s="123"/>
      <c r="I712" s="123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3"/>
      <c r="H713" s="123"/>
      <c r="I713" s="123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3"/>
      <c r="H714" s="123"/>
      <c r="I714" s="123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3"/>
      <c r="H715" s="123"/>
      <c r="I715" s="123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3"/>
      <c r="H716" s="123"/>
      <c r="I716" s="123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3"/>
      <c r="H717" s="123"/>
      <c r="I717" s="123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3"/>
      <c r="H718" s="123"/>
      <c r="I718" s="123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3"/>
      <c r="H719" s="123"/>
      <c r="I719" s="123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3"/>
      <c r="H720" s="123"/>
      <c r="I720" s="123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3"/>
      <c r="H721" s="123"/>
      <c r="I721" s="123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3"/>
      <c r="H722" s="123"/>
      <c r="I722" s="123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3"/>
      <c r="H723" s="123"/>
      <c r="I723" s="123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3"/>
      <c r="H724" s="123"/>
      <c r="I724" s="123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3"/>
      <c r="H725" s="123"/>
      <c r="I725" s="123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3"/>
      <c r="H726" s="123"/>
      <c r="I726" s="123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3"/>
      <c r="H727" s="123"/>
      <c r="I727" s="123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3"/>
      <c r="H728" s="123"/>
      <c r="I728" s="123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3"/>
      <c r="H729" s="123"/>
      <c r="I729" s="123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3"/>
      <c r="H730" s="123"/>
      <c r="I730" s="123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3"/>
      <c r="H731" s="123"/>
      <c r="I731" s="123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3"/>
      <c r="H732" s="123"/>
      <c r="I732" s="123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3"/>
      <c r="H733" s="123"/>
      <c r="I733" s="123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3"/>
      <c r="H734" s="123"/>
      <c r="I734" s="123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3"/>
      <c r="H735" s="123"/>
      <c r="I735" s="123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3"/>
      <c r="H736" s="123"/>
      <c r="I736" s="123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3"/>
      <c r="H737" s="123"/>
      <c r="I737" s="123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3"/>
      <c r="H738" s="123"/>
      <c r="I738" s="123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3"/>
      <c r="H739" s="123"/>
      <c r="I739" s="123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3"/>
      <c r="H740" s="123"/>
      <c r="I740" s="123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3"/>
      <c r="H741" s="123"/>
      <c r="I741" s="123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3"/>
      <c r="H742" s="123"/>
      <c r="I742" s="123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3"/>
      <c r="H743" s="123"/>
      <c r="I743" s="123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3"/>
      <c r="H744" s="123"/>
      <c r="I744" s="123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3"/>
      <c r="H745" s="123"/>
      <c r="I745" s="123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3"/>
      <c r="H746" s="123"/>
      <c r="I746" s="123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3"/>
      <c r="H747" s="123"/>
      <c r="I747" s="123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3"/>
      <c r="H748" s="123"/>
      <c r="I748" s="123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3"/>
      <c r="H749" s="123"/>
      <c r="I749" s="123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3"/>
      <c r="H750" s="123"/>
      <c r="I750" s="123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3"/>
      <c r="H751" s="123"/>
      <c r="I751" s="123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3"/>
      <c r="H752" s="123"/>
      <c r="I752" s="123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3"/>
      <c r="H753" s="123"/>
      <c r="I753" s="123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3"/>
      <c r="H754" s="123"/>
      <c r="I754" s="123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3"/>
      <c r="H755" s="123"/>
      <c r="I755" s="123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3"/>
      <c r="H756" s="123"/>
      <c r="I756" s="123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3"/>
      <c r="H757" s="123"/>
      <c r="I757" s="123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3"/>
      <c r="H758" s="123"/>
      <c r="I758" s="123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3"/>
      <c r="H759" s="123"/>
      <c r="I759" s="123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3"/>
      <c r="H760" s="123"/>
      <c r="I760" s="123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3"/>
      <c r="H761" s="123"/>
      <c r="I761" s="123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3"/>
      <c r="H762" s="123"/>
      <c r="I762" s="123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3"/>
      <c r="H763" s="123"/>
      <c r="I763" s="123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3"/>
      <c r="H764" s="123"/>
      <c r="I764" s="123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3"/>
      <c r="H765" s="123"/>
      <c r="I765" s="123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3"/>
      <c r="H766" s="123"/>
      <c r="I766" s="123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3"/>
      <c r="H767" s="123"/>
      <c r="I767" s="123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3"/>
      <c r="H768" s="123"/>
      <c r="I768" s="123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3"/>
      <c r="H769" s="123"/>
      <c r="I769" s="123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3"/>
      <c r="H770" s="123"/>
      <c r="I770" s="123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3"/>
      <c r="H771" s="123"/>
      <c r="I771" s="123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3"/>
      <c r="H772" s="123"/>
      <c r="I772" s="123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3"/>
      <c r="H773" s="123"/>
      <c r="I773" s="123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3"/>
      <c r="H774" s="123"/>
      <c r="I774" s="123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3"/>
      <c r="H775" s="123"/>
      <c r="I775" s="123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3"/>
      <c r="H776" s="123"/>
      <c r="I776" s="123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3"/>
      <c r="H777" s="123"/>
      <c r="I777" s="123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3"/>
      <c r="H778" s="123"/>
      <c r="I778" s="123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3"/>
      <c r="H779" s="123"/>
      <c r="I779" s="123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3"/>
      <c r="H780" s="123"/>
      <c r="I780" s="123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3"/>
      <c r="H781" s="123"/>
      <c r="I781" s="123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3"/>
      <c r="H782" s="123"/>
      <c r="I782" s="123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3"/>
      <c r="H783" s="123"/>
      <c r="I783" s="123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3"/>
      <c r="H784" s="123"/>
      <c r="I784" s="123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3"/>
      <c r="H785" s="123"/>
      <c r="I785" s="123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3"/>
      <c r="H786" s="123"/>
      <c r="I786" s="123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3"/>
      <c r="H787" s="123"/>
      <c r="I787" s="123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3"/>
      <c r="H788" s="123"/>
      <c r="I788" s="123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3"/>
      <c r="H789" s="123"/>
      <c r="I789" s="123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3"/>
      <c r="H790" s="123"/>
      <c r="I790" s="123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3"/>
      <c r="H791" s="123"/>
      <c r="I791" s="123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3"/>
      <c r="H792" s="123"/>
      <c r="I792" s="123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3"/>
      <c r="H793" s="123"/>
      <c r="I793" s="123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3"/>
      <c r="H794" s="123"/>
      <c r="I794" s="123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3"/>
      <c r="H795" s="123"/>
      <c r="I795" s="123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3"/>
      <c r="H796" s="123"/>
      <c r="I796" s="123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3"/>
      <c r="H797" s="123"/>
      <c r="I797" s="123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3"/>
      <c r="H798" s="123"/>
      <c r="I798" s="123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3"/>
      <c r="H799" s="123"/>
      <c r="I799" s="123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3"/>
      <c r="H800" s="123"/>
      <c r="I800" s="123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3"/>
      <c r="H801" s="123"/>
      <c r="I801" s="123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3"/>
      <c r="H802" s="123"/>
      <c r="I802" s="123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3"/>
      <c r="H803" s="123"/>
      <c r="I803" s="123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3"/>
      <c r="H804" s="123"/>
      <c r="I804" s="123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3"/>
      <c r="H805" s="123"/>
      <c r="I805" s="123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3"/>
      <c r="H806" s="123"/>
      <c r="I806" s="123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3"/>
      <c r="H807" s="123"/>
      <c r="I807" s="123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3"/>
      <c r="H808" s="123"/>
      <c r="I808" s="123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3"/>
      <c r="H809" s="123"/>
      <c r="I809" s="123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3"/>
      <c r="H810" s="123"/>
      <c r="I810" s="123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3"/>
      <c r="H811" s="123"/>
      <c r="I811" s="123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3"/>
      <c r="H812" s="123"/>
      <c r="I812" s="123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3"/>
      <c r="H813" s="123"/>
      <c r="I813" s="123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3"/>
      <c r="H814" s="123"/>
      <c r="I814" s="123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3"/>
      <c r="H815" s="123"/>
      <c r="I815" s="123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3"/>
      <c r="H816" s="123"/>
      <c r="I816" s="123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3"/>
      <c r="H817" s="123"/>
      <c r="I817" s="123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3"/>
      <c r="H818" s="123"/>
      <c r="I818" s="123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3"/>
      <c r="H819" s="123"/>
      <c r="I819" s="123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3"/>
      <c r="H820" s="123"/>
      <c r="I820" s="123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3"/>
      <c r="H821" s="123"/>
      <c r="I821" s="123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3"/>
      <c r="H822" s="123"/>
      <c r="I822" s="123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3"/>
      <c r="H823" s="123"/>
      <c r="I823" s="123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3"/>
      <c r="H824" s="123"/>
      <c r="I824" s="123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3"/>
      <c r="H825" s="123"/>
      <c r="I825" s="123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3"/>
      <c r="H826" s="123"/>
      <c r="I826" s="123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3"/>
      <c r="H827" s="123"/>
      <c r="I827" s="123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3"/>
      <c r="H828" s="123"/>
      <c r="I828" s="123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3"/>
      <c r="H829" s="123"/>
      <c r="I829" s="123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3"/>
      <c r="H830" s="123"/>
      <c r="I830" s="123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3"/>
      <c r="H831" s="123"/>
      <c r="I831" s="123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3"/>
      <c r="H832" s="123"/>
      <c r="I832" s="123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3"/>
      <c r="H833" s="123"/>
      <c r="I833" s="123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3"/>
      <c r="H834" s="123"/>
      <c r="I834" s="123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3"/>
      <c r="H835" s="123"/>
      <c r="I835" s="123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3"/>
      <c r="H836" s="123"/>
      <c r="I836" s="123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3"/>
      <c r="H837" s="123"/>
      <c r="I837" s="123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3"/>
      <c r="H838" s="123"/>
      <c r="I838" s="123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3"/>
      <c r="H839" s="123"/>
      <c r="I839" s="123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3"/>
      <c r="H840" s="123"/>
      <c r="I840" s="123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3"/>
      <c r="H841" s="123"/>
      <c r="I841" s="123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3"/>
      <c r="H842" s="123"/>
      <c r="I842" s="123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3"/>
      <c r="H843" s="123"/>
      <c r="I843" s="123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3"/>
      <c r="H844" s="123"/>
      <c r="I844" s="123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3"/>
      <c r="H845" s="123"/>
      <c r="I845" s="123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3"/>
      <c r="H846" s="123"/>
      <c r="I846" s="123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3"/>
      <c r="H847" s="123"/>
      <c r="I847" s="123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3"/>
      <c r="H848" s="123"/>
      <c r="I848" s="123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3"/>
      <c r="H849" s="123"/>
      <c r="I849" s="123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3"/>
      <c r="H850" s="123"/>
      <c r="I850" s="123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3"/>
      <c r="H851" s="123"/>
      <c r="I851" s="123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3"/>
      <c r="H852" s="123"/>
      <c r="I852" s="123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3"/>
      <c r="H853" s="123"/>
      <c r="I853" s="123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3"/>
      <c r="H854" s="123"/>
      <c r="I854" s="123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3"/>
      <c r="H855" s="123"/>
      <c r="I855" s="123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3"/>
      <c r="H856" s="123"/>
      <c r="I856" s="123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3"/>
      <c r="H857" s="123"/>
      <c r="I857" s="123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3"/>
      <c r="H858" s="123"/>
      <c r="I858" s="123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3"/>
      <c r="H859" s="123"/>
      <c r="I859" s="123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3"/>
      <c r="H860" s="123"/>
      <c r="I860" s="123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3"/>
      <c r="H861" s="123"/>
      <c r="I861" s="123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3"/>
      <c r="H862" s="123"/>
      <c r="I862" s="123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3"/>
      <c r="H863" s="123"/>
      <c r="I863" s="123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3"/>
      <c r="H864" s="123"/>
      <c r="I864" s="123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3"/>
      <c r="H865" s="123"/>
      <c r="I865" s="123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3"/>
      <c r="H866" s="123"/>
      <c r="I866" s="123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3"/>
      <c r="H867" s="123"/>
      <c r="I867" s="123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3"/>
      <c r="H868" s="123"/>
      <c r="I868" s="123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3"/>
      <c r="H869" s="123"/>
      <c r="I869" s="123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3"/>
      <c r="H870" s="123"/>
      <c r="I870" s="123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3"/>
      <c r="H871" s="123"/>
      <c r="I871" s="123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3"/>
      <c r="H872" s="123"/>
      <c r="I872" s="123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3"/>
      <c r="H873" s="123"/>
      <c r="I873" s="123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3"/>
      <c r="H874" s="123"/>
      <c r="I874" s="123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3"/>
      <c r="H875" s="123"/>
      <c r="I875" s="123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3"/>
      <c r="H876" s="123"/>
      <c r="I876" s="123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3"/>
      <c r="H877" s="123"/>
      <c r="I877" s="123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3"/>
      <c r="H878" s="123"/>
      <c r="I878" s="123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3"/>
      <c r="H879" s="123"/>
      <c r="I879" s="123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3"/>
      <c r="H880" s="123"/>
      <c r="I880" s="123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3"/>
      <c r="H881" s="123"/>
      <c r="I881" s="123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3"/>
      <c r="H882" s="123"/>
      <c r="I882" s="123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3"/>
      <c r="H883" s="123"/>
      <c r="I883" s="123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3"/>
      <c r="H884" s="123"/>
      <c r="I884" s="123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3"/>
      <c r="H885" s="123"/>
      <c r="I885" s="123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3"/>
      <c r="H886" s="123"/>
      <c r="I886" s="123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3"/>
      <c r="H887" s="123"/>
      <c r="I887" s="123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3"/>
      <c r="H888" s="123"/>
      <c r="I888" s="123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3"/>
      <c r="H889" s="123"/>
      <c r="I889" s="123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3"/>
      <c r="H890" s="123"/>
      <c r="I890" s="123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3"/>
      <c r="H891" s="123"/>
      <c r="I891" s="123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3"/>
      <c r="H892" s="123"/>
      <c r="I892" s="123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3"/>
      <c r="H893" s="123"/>
      <c r="I893" s="123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3"/>
      <c r="H894" s="123"/>
      <c r="I894" s="123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3"/>
      <c r="H895" s="123"/>
      <c r="I895" s="123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3"/>
      <c r="H896" s="123"/>
      <c r="I896" s="123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3"/>
      <c r="H897" s="123"/>
      <c r="I897" s="123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3"/>
      <c r="H898" s="123"/>
      <c r="I898" s="123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3"/>
      <c r="H899" s="123"/>
      <c r="I899" s="123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3"/>
      <c r="H900" s="123"/>
      <c r="I900" s="123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3"/>
      <c r="H901" s="123"/>
      <c r="I901" s="123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3"/>
      <c r="H902" s="123"/>
      <c r="I902" s="123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3"/>
      <c r="H903" s="123"/>
      <c r="I903" s="123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3"/>
      <c r="H904" s="123"/>
      <c r="I904" s="123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3"/>
      <c r="H905" s="123"/>
      <c r="I905" s="123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3"/>
      <c r="H906" s="123"/>
      <c r="I906" s="123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3"/>
      <c r="H907" s="123"/>
      <c r="I907" s="123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3"/>
      <c r="H908" s="123"/>
      <c r="I908" s="123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3"/>
      <c r="H909" s="123"/>
      <c r="I909" s="123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3"/>
      <c r="H910" s="123"/>
      <c r="I910" s="123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3"/>
      <c r="H911" s="123"/>
      <c r="I911" s="123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3"/>
      <c r="H912" s="123"/>
      <c r="I912" s="123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3"/>
      <c r="H913" s="123"/>
      <c r="I913" s="123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3"/>
      <c r="H914" s="123"/>
      <c r="I914" s="123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3"/>
      <c r="H915" s="123"/>
      <c r="I915" s="123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3"/>
      <c r="H916" s="123"/>
      <c r="I916" s="123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3"/>
      <c r="H917" s="123"/>
      <c r="I917" s="123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3"/>
      <c r="H918" s="123"/>
      <c r="I918" s="123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3"/>
      <c r="H919" s="123"/>
      <c r="I919" s="123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3"/>
      <c r="H920" s="123"/>
      <c r="I920" s="123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3"/>
      <c r="H921" s="123"/>
      <c r="I921" s="123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3"/>
      <c r="H922" s="123"/>
      <c r="I922" s="123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3"/>
      <c r="H923" s="123"/>
      <c r="I923" s="123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3"/>
      <c r="H924" s="123"/>
      <c r="I924" s="123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3"/>
      <c r="H925" s="123"/>
      <c r="I925" s="123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3"/>
      <c r="H926" s="123"/>
      <c r="I926" s="123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3"/>
      <c r="H927" s="123"/>
      <c r="I927" s="123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3"/>
      <c r="H928" s="123"/>
      <c r="I928" s="123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3"/>
      <c r="H929" s="123"/>
      <c r="I929" s="123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3"/>
      <c r="H930" s="123"/>
      <c r="I930" s="123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3"/>
      <c r="H931" s="123"/>
      <c r="I931" s="123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3"/>
      <c r="H932" s="123"/>
      <c r="I932" s="123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3"/>
      <c r="H933" s="123"/>
      <c r="I933" s="123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3"/>
      <c r="H934" s="123"/>
      <c r="I934" s="123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3"/>
      <c r="H935" s="123"/>
      <c r="I935" s="123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3"/>
      <c r="H936" s="123"/>
      <c r="I936" s="123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3"/>
      <c r="H937" s="123"/>
      <c r="I937" s="123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3"/>
      <c r="H938" s="123"/>
      <c r="I938" s="123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3"/>
      <c r="H939" s="123"/>
      <c r="I939" s="123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3"/>
      <c r="H940" s="123"/>
      <c r="I940" s="123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3"/>
      <c r="H941" s="123"/>
      <c r="I941" s="123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3"/>
      <c r="H942" s="123"/>
      <c r="I942" s="123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3"/>
      <c r="H943" s="123"/>
      <c r="I943" s="123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3"/>
      <c r="H944" s="123"/>
      <c r="I944" s="123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3"/>
      <c r="H945" s="123"/>
      <c r="I945" s="123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3"/>
      <c r="H946" s="123"/>
      <c r="I946" s="123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3"/>
      <c r="H947" s="123"/>
      <c r="I947" s="123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3"/>
      <c r="H948" s="123"/>
      <c r="I948" s="123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3"/>
      <c r="H949" s="123"/>
      <c r="I949" s="123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3"/>
      <c r="H950" s="123"/>
      <c r="I950" s="123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3"/>
      <c r="H951" s="123"/>
      <c r="I951" s="123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3"/>
      <c r="H952" s="123"/>
      <c r="I952" s="123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3"/>
      <c r="H953" s="123"/>
      <c r="I953" s="123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3"/>
      <c r="H954" s="123"/>
      <c r="I954" s="123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3"/>
      <c r="H955" s="123"/>
      <c r="I955" s="123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3"/>
      <c r="H956" s="123"/>
      <c r="I956" s="123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3"/>
      <c r="H957" s="123"/>
      <c r="I957" s="123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3"/>
      <c r="H958" s="123"/>
      <c r="I958" s="123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3"/>
      <c r="H959" s="123"/>
      <c r="I959" s="123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3"/>
      <c r="H960" s="123"/>
      <c r="I960" s="123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3"/>
      <c r="H961" s="123"/>
      <c r="I961" s="123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3"/>
      <c r="H962" s="123"/>
      <c r="I962" s="123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3"/>
      <c r="H963" s="123"/>
      <c r="I963" s="123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3"/>
      <c r="H964" s="123"/>
      <c r="I964" s="123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3"/>
      <c r="H965" s="123"/>
      <c r="I965" s="123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3"/>
      <c r="H966" s="123"/>
      <c r="I966" s="123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3"/>
      <c r="H967" s="123"/>
      <c r="I967" s="123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3"/>
      <c r="H968" s="123"/>
      <c r="I968" s="123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3"/>
      <c r="H969" s="123"/>
      <c r="I969" s="123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3"/>
      <c r="H970" s="123"/>
      <c r="I970" s="123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3"/>
      <c r="H971" s="123"/>
      <c r="I971" s="123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3"/>
      <c r="H972" s="123"/>
      <c r="I972" s="123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3"/>
      <c r="H973" s="123"/>
      <c r="I973" s="123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3"/>
      <c r="H974" s="123"/>
      <c r="I974" s="123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3"/>
      <c r="H975" s="123"/>
      <c r="I975" s="123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3"/>
      <c r="H976" s="123"/>
      <c r="I976" s="123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3"/>
      <c r="H977" s="123"/>
      <c r="I977" s="123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3"/>
      <c r="H978" s="123"/>
      <c r="I978" s="123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3"/>
      <c r="H979" s="123"/>
      <c r="I979" s="123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3"/>
      <c r="H980" s="123"/>
      <c r="I980" s="123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3"/>
      <c r="H981" s="123"/>
      <c r="I981" s="123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3"/>
      <c r="H982" s="123"/>
      <c r="I982" s="123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3"/>
      <c r="H983" s="123"/>
      <c r="I983" s="123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3"/>
      <c r="H984" s="123"/>
      <c r="I984" s="123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3"/>
      <c r="H985" s="123"/>
      <c r="I985" s="123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5" workbookViewId="0">
      <selection activeCell="F13" sqref="F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2" customFormat="1" ht="20.25" customHeight="1" x14ac:dyDescent="0.2">
      <c r="A1" s="19" t="s">
        <v>664</v>
      </c>
      <c r="B1" s="19" t="s">
        <v>14</v>
      </c>
      <c r="C1" s="19" t="s">
        <v>427</v>
      </c>
      <c r="D1" s="19" t="s">
        <v>428</v>
      </c>
      <c r="E1" s="25" t="s">
        <v>429</v>
      </c>
      <c r="F1" s="26" t="s">
        <v>430</v>
      </c>
      <c r="G1" s="25" t="s">
        <v>15</v>
      </c>
    </row>
    <row r="2" spans="1:7" s="22" customFormat="1" ht="27.75" customHeight="1" x14ac:dyDescent="0.2">
      <c r="A2" s="23" t="s">
        <v>665</v>
      </c>
      <c r="B2" s="27" t="s">
        <v>16</v>
      </c>
      <c r="C2" s="27" t="s">
        <v>17</v>
      </c>
      <c r="D2" s="27" t="s">
        <v>18</v>
      </c>
      <c r="E2" s="23" t="s">
        <v>19</v>
      </c>
      <c r="F2" s="23" t="s">
        <v>21</v>
      </c>
      <c r="G2" s="23" t="s">
        <v>20</v>
      </c>
    </row>
    <row r="3" spans="1:7" s="34" customFormat="1" ht="30" customHeight="1" x14ac:dyDescent="0.2">
      <c r="A3" s="29" t="s">
        <v>358</v>
      </c>
      <c r="B3" s="28"/>
      <c r="C3" s="28" t="s">
        <v>31</v>
      </c>
      <c r="D3" s="28" t="s">
        <v>31</v>
      </c>
      <c r="E3" s="29" t="s">
        <v>32</v>
      </c>
      <c r="F3" s="29" t="s">
        <v>33</v>
      </c>
      <c r="G3" s="29"/>
    </row>
    <row r="4" spans="1:7" x14ac:dyDescent="0.2">
      <c r="A4" s="140" t="s">
        <v>4676</v>
      </c>
      <c r="B4" s="143" t="s">
        <v>4693</v>
      </c>
      <c r="C4" s="141" t="s">
        <v>962</v>
      </c>
      <c r="D4" s="141" t="s">
        <v>963</v>
      </c>
      <c r="E4" s="142"/>
      <c r="F4" s="144">
        <v>108</v>
      </c>
      <c r="G4" s="14" t="s">
        <v>4677</v>
      </c>
    </row>
    <row r="5" spans="1:7" x14ac:dyDescent="0.2">
      <c r="A5" s="140"/>
      <c r="B5" s="143"/>
      <c r="C5" s="141"/>
      <c r="D5" s="141"/>
      <c r="E5" s="142"/>
      <c r="F5" s="144"/>
      <c r="G5" s="14"/>
    </row>
    <row r="6" spans="1:7" x14ac:dyDescent="0.2">
      <c r="A6" s="140"/>
      <c r="B6" s="143"/>
      <c r="C6" s="141"/>
      <c r="D6" s="141"/>
      <c r="E6" s="142"/>
      <c r="F6" s="144"/>
      <c r="G6" s="14"/>
    </row>
    <row r="7" spans="1:7" x14ac:dyDescent="0.2">
      <c r="A7" s="140"/>
      <c r="B7" s="143"/>
      <c r="C7" s="141"/>
      <c r="D7" s="141"/>
      <c r="E7" s="142"/>
      <c r="F7" s="144"/>
      <c r="G7" s="14"/>
    </row>
    <row r="8" spans="1:7" x14ac:dyDescent="0.2">
      <c r="A8" s="140"/>
      <c r="B8" s="143"/>
      <c r="C8" s="141"/>
      <c r="D8" s="141"/>
      <c r="E8" s="142"/>
      <c r="F8" s="144"/>
      <c r="G8" s="14"/>
    </row>
    <row r="9" spans="1:7" x14ac:dyDescent="0.2">
      <c r="A9" s="140"/>
      <c r="B9" s="143"/>
      <c r="C9" s="8"/>
      <c r="D9" s="8"/>
      <c r="E9" s="14"/>
      <c r="F9" s="14"/>
      <c r="G9" s="14"/>
    </row>
    <row r="10" spans="1:7" x14ac:dyDescent="0.2">
      <c r="A10" s="140"/>
      <c r="B10" s="143"/>
      <c r="C10" s="8"/>
      <c r="D10" s="8"/>
      <c r="E10" s="14"/>
      <c r="F10" s="14"/>
      <c r="G10" s="14"/>
    </row>
    <row r="11" spans="1:7" x14ac:dyDescent="0.2">
      <c r="A11" s="140"/>
      <c r="B11" s="143"/>
      <c r="C11" s="8"/>
      <c r="D11" s="8"/>
      <c r="E11" s="14"/>
      <c r="F11" s="14"/>
      <c r="G11" s="14"/>
    </row>
    <row r="12" spans="1:7" x14ac:dyDescent="0.2">
      <c r="A12" s="11"/>
      <c r="B12" s="8"/>
      <c r="C12" s="8"/>
      <c r="D12" s="8"/>
      <c r="E12" s="14"/>
      <c r="F12" s="14"/>
      <c r="G12" s="14"/>
    </row>
    <row r="13" spans="1:7" x14ac:dyDescent="0.2">
      <c r="A13" s="11"/>
      <c r="B13" s="8"/>
      <c r="C13" s="8"/>
      <c r="D13" s="8"/>
      <c r="E13" s="14"/>
      <c r="F13" s="14"/>
      <c r="G13" s="14"/>
    </row>
    <row r="14" spans="1:7" x14ac:dyDescent="0.2">
      <c r="A14" s="11"/>
      <c r="B14" s="8"/>
      <c r="C14" s="8"/>
      <c r="D14" s="8"/>
      <c r="E14" s="14"/>
      <c r="F14" s="14"/>
      <c r="G14" s="14"/>
    </row>
    <row r="15" spans="1:7" x14ac:dyDescent="0.2">
      <c r="A15" s="11"/>
      <c r="B15" s="8"/>
      <c r="C15" s="8"/>
      <c r="D15" s="8"/>
      <c r="E15" s="14"/>
      <c r="F15" s="14"/>
      <c r="G15" s="14"/>
    </row>
    <row r="16" spans="1:7" x14ac:dyDescent="0.2">
      <c r="A16" s="11"/>
      <c r="B16" s="8"/>
      <c r="C16" s="8"/>
      <c r="D16" s="8"/>
      <c r="E16" s="14"/>
      <c r="F16" s="14"/>
      <c r="G16" s="14"/>
    </row>
    <row r="17" spans="1:7" x14ac:dyDescent="0.2">
      <c r="A17" s="11"/>
      <c r="B17" s="8"/>
      <c r="C17" s="8"/>
      <c r="D17" s="8"/>
      <c r="E17" s="14"/>
      <c r="F17" s="14"/>
      <c r="G17" s="14"/>
    </row>
    <row r="18" spans="1:7" x14ac:dyDescent="0.2">
      <c r="A18" s="11"/>
      <c r="B18" s="8"/>
      <c r="C18" s="8"/>
      <c r="D18" s="8"/>
      <c r="E18" s="14"/>
      <c r="F18" s="14"/>
      <c r="G18" s="14"/>
    </row>
    <row r="19" spans="1:7" x14ac:dyDescent="0.2">
      <c r="A19" s="11"/>
      <c r="B19" s="8"/>
      <c r="C19" s="8"/>
      <c r="D19" s="8"/>
      <c r="E19" s="14"/>
      <c r="F19" s="14"/>
      <c r="G19" s="14"/>
    </row>
    <row r="20" spans="1:7" x14ac:dyDescent="0.2">
      <c r="A20" s="11"/>
      <c r="B20" s="8"/>
      <c r="C20" s="8"/>
      <c r="D20" s="8"/>
      <c r="E20" s="14"/>
      <c r="F20" s="14"/>
      <c r="G20" s="14"/>
    </row>
    <row r="21" spans="1:7" x14ac:dyDescent="0.2">
      <c r="A21" s="11"/>
      <c r="B21" s="8"/>
      <c r="C21" s="8"/>
      <c r="D21" s="8"/>
      <c r="E21" s="14"/>
      <c r="F21" s="14"/>
      <c r="G21" s="14"/>
    </row>
    <row r="22" spans="1:7" x14ac:dyDescent="0.2">
      <c r="A22" s="11"/>
      <c r="B22" s="8"/>
      <c r="C22" s="8"/>
      <c r="D22" s="8"/>
      <c r="E22" s="14"/>
      <c r="F22" s="14"/>
      <c r="G22" s="14"/>
    </row>
    <row r="23" spans="1:7" x14ac:dyDescent="0.2">
      <c r="A23" s="11"/>
      <c r="B23" s="8"/>
      <c r="C23" s="8"/>
      <c r="D23" s="8"/>
      <c r="E23" s="14"/>
      <c r="F23" s="14"/>
      <c r="G23" s="14"/>
    </row>
    <row r="24" spans="1:7" x14ac:dyDescent="0.2">
      <c r="A24" s="11"/>
      <c r="B24" s="8"/>
      <c r="C24" s="8"/>
      <c r="D24" s="8"/>
      <c r="E24" s="14"/>
      <c r="F24" s="14"/>
      <c r="G24" s="14"/>
    </row>
    <row r="25" spans="1:7" x14ac:dyDescent="0.2">
      <c r="A25" s="11"/>
      <c r="B25" s="8"/>
      <c r="C25" s="8"/>
      <c r="D25" s="8"/>
      <c r="E25" s="14"/>
      <c r="F25" s="14"/>
      <c r="G25" s="14"/>
    </row>
    <row r="26" spans="1:7" x14ac:dyDescent="0.2">
      <c r="A26" s="11"/>
      <c r="B26" s="8"/>
      <c r="C26" s="8"/>
      <c r="D26" s="8"/>
      <c r="E26" s="14"/>
      <c r="F26" s="14"/>
      <c r="G26" s="14"/>
    </row>
    <row r="27" spans="1:7" x14ac:dyDescent="0.2">
      <c r="A27" s="11"/>
      <c r="B27" s="8"/>
      <c r="C27" s="8"/>
      <c r="D27" s="8"/>
      <c r="E27" s="14"/>
      <c r="F27" s="14"/>
      <c r="G27" s="14"/>
    </row>
    <row r="28" spans="1:7" x14ac:dyDescent="0.2">
      <c r="A28" s="11"/>
      <c r="B28" s="8"/>
      <c r="C28" s="8"/>
      <c r="D28" s="8"/>
      <c r="E28" s="14"/>
      <c r="F28" s="14"/>
      <c r="G28" s="14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K1" zoomScale="141" workbookViewId="0">
      <selection activeCell="P17" sqref="P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customWidth="1"/>
    <col min="10" max="10" width="13.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2.6640625" style="5" customWidth="1"/>
    <col min="16" max="16" width="11.5" style="5" customWidth="1"/>
    <col min="17" max="17" width="11.6640625" style="5" customWidth="1"/>
    <col min="18" max="18" width="18.6640625" style="5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customWidth="1"/>
    <col min="24" max="24" width="14.5" style="5" customWidth="1"/>
    <col min="25" max="27" width="10.33203125" style="5" customWidth="1"/>
    <col min="28" max="28" width="11" style="5" customWidth="1"/>
    <col min="29" max="30" width="14.1640625" style="5" customWidth="1"/>
    <col min="31" max="31" width="14.6640625" style="5" customWidth="1"/>
    <col min="32" max="32" width="14.6640625" style="12" customWidth="1"/>
    <col min="33" max="33" width="15.1640625" style="5" customWidth="1"/>
    <col min="34" max="34" width="18.83203125" style="5" customWidth="1"/>
    <col min="35" max="35" width="20.1640625" style="5" customWidth="1"/>
    <col min="36" max="36" width="15.1640625" style="5" customWidth="1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6" width="15.1640625" style="5" customWidth="1"/>
    <col min="47" max="47" width="18.83203125" style="5" customWidth="1"/>
    <col min="48" max="16384" width="15.1640625" style="5"/>
  </cols>
  <sheetData>
    <row r="1" spans="1:52" s="22" customFormat="1" ht="28.5" customHeight="1" x14ac:dyDescent="0.2">
      <c r="A1" s="65" t="s">
        <v>664</v>
      </c>
      <c r="B1" s="65" t="s">
        <v>14</v>
      </c>
      <c r="C1" s="21" t="s">
        <v>620</v>
      </c>
      <c r="D1" s="65" t="s">
        <v>454</v>
      </c>
      <c r="E1" s="26" t="s">
        <v>453</v>
      </c>
      <c r="F1" s="26" t="s">
        <v>455</v>
      </c>
      <c r="G1" s="26" t="s">
        <v>456</v>
      </c>
      <c r="H1" s="26" t="s">
        <v>814</v>
      </c>
      <c r="I1" s="65" t="s">
        <v>457</v>
      </c>
      <c r="J1" s="26" t="s">
        <v>458</v>
      </c>
      <c r="K1" s="26" t="s">
        <v>459</v>
      </c>
      <c r="L1" s="26" t="s">
        <v>460</v>
      </c>
      <c r="M1" s="26" t="s">
        <v>461</v>
      </c>
      <c r="N1" s="26" t="s">
        <v>462</v>
      </c>
      <c r="O1" s="26" t="s">
        <v>948</v>
      </c>
      <c r="P1" s="26" t="s">
        <v>818</v>
      </c>
      <c r="Q1" s="26" t="s">
        <v>464</v>
      </c>
      <c r="R1" s="26" t="s">
        <v>463</v>
      </c>
      <c r="S1" s="26" t="s">
        <v>669</v>
      </c>
      <c r="T1" s="21" t="s">
        <v>862</v>
      </c>
      <c r="U1" s="26" t="s">
        <v>465</v>
      </c>
      <c r="V1" s="26" t="s">
        <v>863</v>
      </c>
      <c r="W1" s="26" t="s">
        <v>466</v>
      </c>
      <c r="X1" s="26" t="s">
        <v>467</v>
      </c>
      <c r="Y1" s="21" t="s">
        <v>468</v>
      </c>
      <c r="Z1" s="21" t="s">
        <v>882</v>
      </c>
      <c r="AA1" s="21" t="s">
        <v>883</v>
      </c>
      <c r="AB1" s="21" t="s">
        <v>884</v>
      </c>
      <c r="AC1" s="26" t="s">
        <v>469</v>
      </c>
      <c r="AD1" s="26" t="s">
        <v>856</v>
      </c>
      <c r="AE1" s="26" t="s">
        <v>470</v>
      </c>
      <c r="AF1" s="21" t="s">
        <v>855</v>
      </c>
      <c r="AG1" s="21" t="s">
        <v>471</v>
      </c>
      <c r="AH1" s="26" t="s">
        <v>472</v>
      </c>
      <c r="AI1" s="21" t="s">
        <v>473</v>
      </c>
      <c r="AJ1" s="21" t="s">
        <v>474</v>
      </c>
      <c r="AK1" s="21" t="s">
        <v>475</v>
      </c>
      <c r="AL1" s="26" t="s">
        <v>476</v>
      </c>
      <c r="AM1" s="26" t="s">
        <v>477</v>
      </c>
      <c r="AN1" s="26" t="s">
        <v>478</v>
      </c>
      <c r="AO1" s="26" t="s">
        <v>479</v>
      </c>
      <c r="AP1" s="21" t="s">
        <v>480</v>
      </c>
      <c r="AQ1" s="21" t="s">
        <v>481</v>
      </c>
      <c r="AR1" s="26" t="s">
        <v>482</v>
      </c>
      <c r="AS1" s="26" t="s">
        <v>483</v>
      </c>
      <c r="AT1" s="26" t="s">
        <v>484</v>
      </c>
      <c r="AU1" s="26" t="s">
        <v>905</v>
      </c>
      <c r="AV1" s="21" t="s">
        <v>906</v>
      </c>
      <c r="AW1" s="21" t="s">
        <v>907</v>
      </c>
      <c r="AX1" s="26" t="s">
        <v>908</v>
      </c>
      <c r="AY1" s="26" t="s">
        <v>909</v>
      </c>
      <c r="AZ1" s="26" t="s">
        <v>910</v>
      </c>
    </row>
    <row r="2" spans="1:52" s="22" customFormat="1" ht="76.5" customHeight="1" x14ac:dyDescent="0.2">
      <c r="A2" s="31" t="s">
        <v>665</v>
      </c>
      <c r="B2" s="69" t="s">
        <v>16</v>
      </c>
      <c r="C2" s="69" t="s">
        <v>367</v>
      </c>
      <c r="D2" s="69" t="s">
        <v>325</v>
      </c>
      <c r="E2" s="31" t="s">
        <v>46</v>
      </c>
      <c r="F2" s="69" t="s">
        <v>17</v>
      </c>
      <c r="G2" s="69" t="s">
        <v>18</v>
      </c>
      <c r="H2" s="69" t="s">
        <v>21</v>
      </c>
      <c r="I2" s="30" t="s">
        <v>320</v>
      </c>
      <c r="J2" s="31" t="s">
        <v>366</v>
      </c>
      <c r="K2" s="31" t="s">
        <v>365</v>
      </c>
      <c r="L2" s="30" t="s">
        <v>317</v>
      </c>
      <c r="M2" s="31" t="s">
        <v>303</v>
      </c>
      <c r="N2" s="31" t="s">
        <v>304</v>
      </c>
      <c r="O2" s="31" t="s">
        <v>949</v>
      </c>
      <c r="P2" s="31" t="s">
        <v>819</v>
      </c>
      <c r="Q2" s="31" t="s">
        <v>670</v>
      </c>
      <c r="R2" s="31" t="s">
        <v>822</v>
      </c>
      <c r="S2" s="31" t="s">
        <v>821</v>
      </c>
      <c r="T2" s="69" t="s">
        <v>876</v>
      </c>
      <c r="U2" s="31" t="s">
        <v>364</v>
      </c>
      <c r="V2" s="31" t="s">
        <v>877</v>
      </c>
      <c r="W2" s="31" t="s">
        <v>362</v>
      </c>
      <c r="X2" s="30" t="s">
        <v>316</v>
      </c>
      <c r="Y2" s="31" t="s">
        <v>30</v>
      </c>
      <c r="Z2" s="31" t="s">
        <v>893</v>
      </c>
      <c r="AA2" s="31" t="s">
        <v>894</v>
      </c>
      <c r="AB2" s="31" t="s">
        <v>895</v>
      </c>
      <c r="AC2" s="31" t="s">
        <v>47</v>
      </c>
      <c r="AD2" s="31" t="s">
        <v>857</v>
      </c>
      <c r="AE2" s="31" t="s">
        <v>49</v>
      </c>
      <c r="AF2" s="31" t="s">
        <v>878</v>
      </c>
      <c r="AG2" s="31" t="s">
        <v>27</v>
      </c>
      <c r="AH2" s="31" t="s">
        <v>50</v>
      </c>
      <c r="AI2" s="31" t="s">
        <v>28</v>
      </c>
      <c r="AJ2" s="31" t="s">
        <v>29</v>
      </c>
      <c r="AK2" s="31" t="s">
        <v>361</v>
      </c>
      <c r="AL2" s="31" t="s">
        <v>48</v>
      </c>
      <c r="AM2" s="31" t="s">
        <v>23</v>
      </c>
      <c r="AN2" s="31" t="s">
        <v>22</v>
      </c>
      <c r="AO2" s="31" t="s">
        <v>24</v>
      </c>
      <c r="AP2" s="31" t="s">
        <v>25</v>
      </c>
      <c r="AQ2" s="31" t="s">
        <v>26</v>
      </c>
      <c r="AR2" s="31" t="s">
        <v>51</v>
      </c>
      <c r="AS2" s="31" t="s">
        <v>52</v>
      </c>
      <c r="AT2" s="31" t="s">
        <v>53</v>
      </c>
      <c r="AU2" s="31" t="s">
        <v>911</v>
      </c>
      <c r="AV2" s="31" t="s">
        <v>912</v>
      </c>
      <c r="AW2" s="31" t="s">
        <v>913</v>
      </c>
      <c r="AX2" s="31" t="s">
        <v>914</v>
      </c>
      <c r="AY2" s="31" t="s">
        <v>916</v>
      </c>
      <c r="AZ2" s="31" t="s">
        <v>917</v>
      </c>
    </row>
    <row r="3" spans="1:52" s="34" customFormat="1" ht="27" customHeight="1" x14ac:dyDescent="0.2">
      <c r="A3" s="32" t="s">
        <v>358</v>
      </c>
      <c r="B3" s="71"/>
      <c r="C3" s="71"/>
      <c r="D3" s="71"/>
      <c r="E3" s="32" t="s">
        <v>323</v>
      </c>
      <c r="F3" s="71" t="s">
        <v>31</v>
      </c>
      <c r="G3" s="71" t="s">
        <v>31</v>
      </c>
      <c r="H3" s="71" t="s">
        <v>33</v>
      </c>
      <c r="I3" s="32" t="s">
        <v>368</v>
      </c>
      <c r="J3" s="32"/>
      <c r="K3" s="32" t="s">
        <v>369</v>
      </c>
      <c r="L3" s="32" t="s">
        <v>370</v>
      </c>
      <c r="M3" s="32" t="s">
        <v>314</v>
      </c>
      <c r="N3" s="33" t="s">
        <v>34</v>
      </c>
      <c r="O3" s="32" t="s">
        <v>369</v>
      </c>
      <c r="P3" s="32" t="s">
        <v>820</v>
      </c>
      <c r="Q3" s="32"/>
      <c r="R3" s="32"/>
      <c r="S3" s="32" t="s">
        <v>795</v>
      </c>
      <c r="T3" s="71"/>
      <c r="U3" s="32" t="s">
        <v>363</v>
      </c>
      <c r="V3" s="32"/>
      <c r="W3" s="32" t="s">
        <v>314</v>
      </c>
      <c r="X3" s="33" t="s">
        <v>37</v>
      </c>
      <c r="Y3" s="32" t="s">
        <v>44</v>
      </c>
      <c r="Z3" s="32" t="s">
        <v>896</v>
      </c>
      <c r="AA3" s="32" t="s">
        <v>897</v>
      </c>
      <c r="AB3" s="32" t="s">
        <v>898</v>
      </c>
      <c r="AC3" s="32" t="s">
        <v>43</v>
      </c>
      <c r="AD3" s="32" t="s">
        <v>858</v>
      </c>
      <c r="AE3" s="32" t="s">
        <v>40</v>
      </c>
      <c r="AF3" s="32"/>
      <c r="AG3" s="32" t="s">
        <v>40</v>
      </c>
      <c r="AH3" s="32" t="s">
        <v>40</v>
      </c>
      <c r="AI3" s="32" t="s">
        <v>41</v>
      </c>
      <c r="AJ3" s="32" t="s">
        <v>42</v>
      </c>
      <c r="AK3" s="32" t="s">
        <v>283</v>
      </c>
      <c r="AL3" s="32" t="s">
        <v>54</v>
      </c>
      <c r="AM3" s="32" t="s">
        <v>36</v>
      </c>
      <c r="AN3" s="32" t="s">
        <v>35</v>
      </c>
      <c r="AO3" s="32" t="s">
        <v>37</v>
      </c>
      <c r="AP3" s="32" t="s">
        <v>38</v>
      </c>
      <c r="AQ3" s="32" t="s">
        <v>39</v>
      </c>
      <c r="AR3" s="32" t="s">
        <v>45</v>
      </c>
      <c r="AS3" s="32" t="s">
        <v>45</v>
      </c>
      <c r="AT3" s="32" t="s">
        <v>40</v>
      </c>
      <c r="AU3" s="32" t="s">
        <v>915</v>
      </c>
      <c r="AV3" s="32" t="s">
        <v>369</v>
      </c>
      <c r="AW3" s="32" t="s">
        <v>369</v>
      </c>
      <c r="AX3" s="32" t="s">
        <v>37</v>
      </c>
      <c r="AY3" s="32"/>
      <c r="AZ3" s="32"/>
    </row>
    <row r="4" spans="1:52" x14ac:dyDescent="0.2">
      <c r="A4" s="140" t="s">
        <v>4676</v>
      </c>
      <c r="B4" s="8" t="s">
        <v>4693</v>
      </c>
      <c r="C4" s="8"/>
      <c r="D4" s="8" t="s">
        <v>4692</v>
      </c>
      <c r="E4" s="14" t="s">
        <v>4678</v>
      </c>
      <c r="F4" s="14" t="s">
        <v>962</v>
      </c>
      <c r="G4" s="14" t="s">
        <v>963</v>
      </c>
      <c r="H4" s="14" t="s">
        <v>977</v>
      </c>
      <c r="I4" s="14" t="s">
        <v>319</v>
      </c>
      <c r="J4" s="14" t="s">
        <v>4694</v>
      </c>
      <c r="K4" s="14"/>
      <c r="L4" s="14"/>
      <c r="M4" s="14">
        <v>-1.85</v>
      </c>
      <c r="N4" s="14">
        <v>645.65</v>
      </c>
      <c r="O4" s="14" t="s">
        <v>796</v>
      </c>
      <c r="P4" s="14" t="s">
        <v>827</v>
      </c>
      <c r="Q4" s="14"/>
      <c r="R4" s="14"/>
      <c r="S4" s="14"/>
      <c r="T4" s="14"/>
      <c r="U4" s="14"/>
      <c r="V4" s="14"/>
      <c r="W4" s="14"/>
      <c r="X4" s="14"/>
      <c r="Y4" s="5" t="s">
        <v>224</v>
      </c>
      <c r="AC4" s="164" t="s">
        <v>4691</v>
      </c>
      <c r="AD4" s="14"/>
      <c r="AE4" s="14"/>
      <c r="AF4" s="8"/>
      <c r="AL4" s="14"/>
      <c r="AM4" s="14"/>
      <c r="AN4" s="14"/>
      <c r="AO4" s="14"/>
      <c r="AP4" s="14"/>
      <c r="AV4" s="158" t="s">
        <v>796</v>
      </c>
    </row>
    <row r="5" spans="1:52" x14ac:dyDescent="0.2">
      <c r="A5" s="140" t="s">
        <v>4676</v>
      </c>
      <c r="B5" s="8" t="s">
        <v>4693</v>
      </c>
      <c r="C5" s="8"/>
      <c r="D5" s="8" t="s">
        <v>4680</v>
      </c>
      <c r="E5" s="14" t="s">
        <v>4678</v>
      </c>
      <c r="F5" s="14" t="s">
        <v>962</v>
      </c>
      <c r="G5" s="14" t="s">
        <v>963</v>
      </c>
      <c r="H5" s="14" t="s">
        <v>977</v>
      </c>
      <c r="I5" s="14" t="s">
        <v>319</v>
      </c>
      <c r="J5" s="14" t="s">
        <v>4695</v>
      </c>
      <c r="K5" s="14"/>
      <c r="L5" s="14"/>
      <c r="M5" s="14">
        <v>-1.85</v>
      </c>
      <c r="N5" s="14">
        <v>645.65</v>
      </c>
      <c r="O5" s="14" t="s">
        <v>796</v>
      </c>
      <c r="P5" s="14" t="s">
        <v>827</v>
      </c>
      <c r="Q5" s="14"/>
      <c r="R5" s="14"/>
      <c r="S5" s="14"/>
      <c r="T5" s="14"/>
      <c r="U5" s="14"/>
      <c r="V5" s="14"/>
      <c r="W5" s="14"/>
      <c r="X5" s="14"/>
      <c r="Y5" s="5" t="s">
        <v>224</v>
      </c>
      <c r="AC5" s="164" t="s">
        <v>4691</v>
      </c>
      <c r="AD5" s="14"/>
      <c r="AE5" s="14"/>
      <c r="AF5" s="8"/>
      <c r="AL5" s="14"/>
      <c r="AM5" s="14"/>
      <c r="AN5" s="14"/>
      <c r="AO5" s="14"/>
      <c r="AP5" s="14"/>
      <c r="AV5" s="158" t="s">
        <v>796</v>
      </c>
    </row>
    <row r="6" spans="1:52" x14ac:dyDescent="0.2">
      <c r="A6" s="140" t="s">
        <v>4676</v>
      </c>
      <c r="B6" s="8" t="s">
        <v>4693</v>
      </c>
      <c r="C6" s="8"/>
      <c r="D6" s="8" t="s">
        <v>4681</v>
      </c>
      <c r="E6" s="14" t="s">
        <v>4678</v>
      </c>
      <c r="F6" s="14" t="s">
        <v>962</v>
      </c>
      <c r="G6" s="14" t="s">
        <v>963</v>
      </c>
      <c r="H6" s="14" t="s">
        <v>977</v>
      </c>
      <c r="I6" s="14" t="s">
        <v>319</v>
      </c>
      <c r="J6" s="14" t="s">
        <v>4696</v>
      </c>
      <c r="K6" s="14"/>
      <c r="L6" s="14"/>
      <c r="M6" s="14">
        <v>-1.85</v>
      </c>
      <c r="N6" s="14">
        <v>645.65</v>
      </c>
      <c r="O6" s="14" t="s">
        <v>796</v>
      </c>
      <c r="P6" s="14" t="s">
        <v>827</v>
      </c>
      <c r="Q6" s="14"/>
      <c r="R6" s="14"/>
      <c r="S6" s="14"/>
      <c r="T6" s="14"/>
      <c r="U6" s="14"/>
      <c r="V6" s="14"/>
      <c r="W6" s="14"/>
      <c r="X6" s="14"/>
      <c r="Y6" s="5" t="s">
        <v>224</v>
      </c>
      <c r="AC6" s="164" t="s">
        <v>4691</v>
      </c>
      <c r="AD6" s="14"/>
      <c r="AE6" s="14"/>
      <c r="AF6" s="8"/>
      <c r="AL6" s="14"/>
      <c r="AM6" s="14"/>
      <c r="AN6" s="14"/>
      <c r="AO6" s="14"/>
      <c r="AP6" s="14"/>
      <c r="AV6" s="158" t="s">
        <v>796</v>
      </c>
    </row>
    <row r="7" spans="1:52" x14ac:dyDescent="0.2">
      <c r="A7" s="140" t="s">
        <v>4676</v>
      </c>
      <c r="B7" s="8" t="s">
        <v>4693</v>
      </c>
      <c r="C7" s="8"/>
      <c r="D7" s="8" t="s">
        <v>4682</v>
      </c>
      <c r="E7" s="14" t="s">
        <v>4678</v>
      </c>
      <c r="F7" s="14" t="s">
        <v>962</v>
      </c>
      <c r="G7" s="14" t="s">
        <v>963</v>
      </c>
      <c r="H7" s="14" t="s">
        <v>977</v>
      </c>
      <c r="I7" s="14" t="s">
        <v>319</v>
      </c>
      <c r="J7" s="14" t="s">
        <v>4697</v>
      </c>
      <c r="K7" s="14"/>
      <c r="L7" s="14"/>
      <c r="M7" s="14">
        <v>-1.85</v>
      </c>
      <c r="N7" s="14">
        <v>645.65</v>
      </c>
      <c r="O7" s="14" t="s">
        <v>796</v>
      </c>
      <c r="P7" s="14" t="s">
        <v>827</v>
      </c>
      <c r="Q7" s="14"/>
      <c r="R7" s="14"/>
      <c r="S7" s="14"/>
      <c r="T7" s="14"/>
      <c r="U7" s="14"/>
      <c r="V7" s="14"/>
      <c r="W7" s="14"/>
      <c r="X7" s="14"/>
      <c r="Y7" s="5" t="s">
        <v>224</v>
      </c>
      <c r="AC7" s="164" t="s">
        <v>4691</v>
      </c>
      <c r="AD7" s="14"/>
      <c r="AE7" s="14"/>
      <c r="AF7" s="8"/>
      <c r="AL7" s="14"/>
      <c r="AM7" s="14"/>
      <c r="AN7" s="14"/>
      <c r="AO7" s="14"/>
      <c r="AP7" s="14"/>
      <c r="AV7" s="158" t="s">
        <v>796</v>
      </c>
    </row>
    <row r="8" spans="1:52" x14ac:dyDescent="0.2">
      <c r="A8" s="140" t="s">
        <v>4676</v>
      </c>
      <c r="B8" s="8" t="s">
        <v>4693</v>
      </c>
      <c r="C8" s="8"/>
      <c r="D8" s="8" t="s">
        <v>4683</v>
      </c>
      <c r="E8" s="14" t="s">
        <v>4678</v>
      </c>
      <c r="F8" s="14" t="s">
        <v>964</v>
      </c>
      <c r="G8" s="14" t="s">
        <v>965</v>
      </c>
      <c r="H8" s="14" t="s">
        <v>978</v>
      </c>
      <c r="I8" s="14" t="s">
        <v>319</v>
      </c>
      <c r="J8" s="14"/>
      <c r="K8" s="14"/>
      <c r="L8" s="14"/>
      <c r="M8" s="14">
        <v>-1.85</v>
      </c>
      <c r="N8" s="14">
        <v>645.65</v>
      </c>
      <c r="O8" s="14" t="s">
        <v>796</v>
      </c>
      <c r="P8" s="14" t="s">
        <v>827</v>
      </c>
      <c r="Q8" s="14"/>
      <c r="R8" s="14"/>
      <c r="S8" s="14"/>
      <c r="T8" s="14"/>
      <c r="U8" s="14"/>
      <c r="V8" s="14"/>
      <c r="W8" s="14"/>
      <c r="X8" s="14"/>
      <c r="Y8" s="5" t="s">
        <v>224</v>
      </c>
      <c r="AC8" s="164" t="s">
        <v>4691</v>
      </c>
      <c r="AD8" s="14"/>
      <c r="AE8" s="14"/>
      <c r="AF8" s="8"/>
      <c r="AL8" s="14"/>
      <c r="AM8" s="14"/>
      <c r="AN8" s="14"/>
      <c r="AO8" s="14"/>
      <c r="AP8" s="14"/>
      <c r="AV8" s="158" t="s">
        <v>796</v>
      </c>
    </row>
    <row r="9" spans="1:52" x14ac:dyDescent="0.2">
      <c r="A9" s="140" t="s">
        <v>4676</v>
      </c>
      <c r="B9" s="8" t="s">
        <v>4693</v>
      </c>
      <c r="C9" s="8"/>
      <c r="D9" s="8" t="s">
        <v>4684</v>
      </c>
      <c r="E9" s="14" t="s">
        <v>4678</v>
      </c>
      <c r="F9" s="14" t="s">
        <v>966</v>
      </c>
      <c r="G9" s="14" t="s">
        <v>967</v>
      </c>
      <c r="H9" s="14" t="s">
        <v>979</v>
      </c>
      <c r="I9" s="14" t="s">
        <v>319</v>
      </c>
      <c r="J9" s="14"/>
      <c r="K9" s="14"/>
      <c r="L9" s="14"/>
      <c r="M9" s="14">
        <v>-1.85</v>
      </c>
      <c r="N9" s="14">
        <v>645.65</v>
      </c>
      <c r="O9" s="14" t="s">
        <v>796</v>
      </c>
      <c r="P9" s="14" t="s">
        <v>827</v>
      </c>
      <c r="Q9" s="14"/>
      <c r="R9" s="14"/>
      <c r="S9" s="14"/>
      <c r="T9" s="14"/>
      <c r="U9" s="14"/>
      <c r="V9" s="14"/>
      <c r="W9" s="14"/>
      <c r="X9" s="14"/>
      <c r="Y9" s="5" t="s">
        <v>224</v>
      </c>
      <c r="AC9" s="164" t="s">
        <v>4691</v>
      </c>
      <c r="AD9" s="14"/>
      <c r="AE9" s="14"/>
      <c r="AF9" s="8"/>
      <c r="AL9" s="14"/>
      <c r="AM9" s="14"/>
      <c r="AN9" s="14"/>
      <c r="AO9" s="14"/>
      <c r="AP9" s="14"/>
      <c r="AV9" s="158" t="s">
        <v>796</v>
      </c>
    </row>
    <row r="10" spans="1:52" x14ac:dyDescent="0.2">
      <c r="A10" s="140" t="s">
        <v>4676</v>
      </c>
      <c r="B10" s="8" t="s">
        <v>4693</v>
      </c>
      <c r="C10" s="10"/>
      <c r="D10" s="8" t="s">
        <v>4685</v>
      </c>
      <c r="E10" s="14" t="s">
        <v>4678</v>
      </c>
      <c r="F10" s="11" t="s">
        <v>968</v>
      </c>
      <c r="G10" s="11" t="s">
        <v>969</v>
      </c>
      <c r="H10" s="11" t="s">
        <v>980</v>
      </c>
      <c r="I10" s="11" t="s">
        <v>319</v>
      </c>
      <c r="J10" s="11"/>
      <c r="K10" s="11"/>
      <c r="L10" s="11"/>
      <c r="M10" s="14">
        <v>-1.85</v>
      </c>
      <c r="N10" s="14">
        <v>645.65</v>
      </c>
      <c r="O10" s="14" t="s">
        <v>796</v>
      </c>
      <c r="P10" s="11"/>
      <c r="Q10" s="11"/>
      <c r="R10" s="11"/>
      <c r="S10" s="11"/>
      <c r="T10" s="11"/>
      <c r="U10" s="11"/>
      <c r="V10" s="11"/>
      <c r="W10" s="11"/>
      <c r="X10" s="11"/>
      <c r="Y10" s="5" t="s">
        <v>224</v>
      </c>
      <c r="AC10" s="164" t="s">
        <v>4691</v>
      </c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40" t="s">
        <v>4676</v>
      </c>
      <c r="B11" s="8" t="s">
        <v>4693</v>
      </c>
      <c r="C11" s="10"/>
      <c r="D11" s="8" t="s">
        <v>4687</v>
      </c>
      <c r="E11" s="14" t="s">
        <v>4678</v>
      </c>
      <c r="F11" s="11" t="s">
        <v>962</v>
      </c>
      <c r="G11" s="11" t="s">
        <v>963</v>
      </c>
      <c r="H11" s="11" t="s">
        <v>977</v>
      </c>
      <c r="I11" s="11" t="s">
        <v>319</v>
      </c>
      <c r="J11" s="14" t="s">
        <v>4698</v>
      </c>
      <c r="K11" s="11"/>
      <c r="L11" s="11"/>
      <c r="M11" s="14">
        <v>-1.85</v>
      </c>
      <c r="N11" s="14">
        <v>645.65</v>
      </c>
      <c r="O11" s="14" t="s">
        <v>796</v>
      </c>
      <c r="P11" s="14" t="s">
        <v>827</v>
      </c>
      <c r="Q11" s="11"/>
      <c r="R11" s="11"/>
      <c r="S11" s="11"/>
      <c r="T11" s="11"/>
      <c r="U11" s="11"/>
      <c r="V11" s="11"/>
      <c r="W11" s="11"/>
      <c r="X11" s="11"/>
      <c r="Y11" s="5" t="s">
        <v>224</v>
      </c>
      <c r="AC11" s="164" t="s">
        <v>4691</v>
      </c>
      <c r="AD11" s="11"/>
      <c r="AE11" s="11"/>
      <c r="AF11" s="10"/>
      <c r="AL11" s="11"/>
      <c r="AM11" s="11"/>
      <c r="AN11" s="11"/>
      <c r="AO11" s="11"/>
      <c r="AP11" s="11"/>
      <c r="AV11" s="158" t="s">
        <v>796</v>
      </c>
    </row>
    <row r="12" spans="1:52" x14ac:dyDescent="0.2">
      <c r="A12" s="140" t="s">
        <v>4676</v>
      </c>
      <c r="B12" s="8" t="s">
        <v>4693</v>
      </c>
      <c r="C12" s="10"/>
      <c r="D12" s="8" t="s">
        <v>4688</v>
      </c>
      <c r="E12" s="14" t="s">
        <v>4678</v>
      </c>
      <c r="F12" s="11" t="s">
        <v>970</v>
      </c>
      <c r="G12" s="11" t="s">
        <v>971</v>
      </c>
      <c r="H12" s="11" t="s">
        <v>977</v>
      </c>
      <c r="I12" s="11" t="s">
        <v>319</v>
      </c>
      <c r="J12" s="11"/>
      <c r="K12" s="11"/>
      <c r="L12" s="11"/>
      <c r="M12" s="14">
        <v>-1.85</v>
      </c>
      <c r="N12" s="14">
        <v>645.65</v>
      </c>
      <c r="O12" s="14" t="s">
        <v>796</v>
      </c>
      <c r="P12" s="11"/>
      <c r="Q12" s="11"/>
      <c r="R12" s="11"/>
      <c r="S12" s="11"/>
      <c r="T12" s="11"/>
      <c r="U12" s="11"/>
      <c r="V12" s="11"/>
      <c r="W12" s="11"/>
      <c r="X12" s="11"/>
      <c r="Y12" s="5" t="s">
        <v>224</v>
      </c>
      <c r="AC12" s="164" t="s">
        <v>4691</v>
      </c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40" t="s">
        <v>4676</v>
      </c>
      <c r="B13" s="8" t="s">
        <v>4693</v>
      </c>
      <c r="C13" s="10"/>
      <c r="D13" s="8" t="s">
        <v>4689</v>
      </c>
      <c r="E13" s="14" t="s">
        <v>4678</v>
      </c>
      <c r="F13" s="11" t="s">
        <v>972</v>
      </c>
      <c r="G13" s="11" t="s">
        <v>973</v>
      </c>
      <c r="H13" s="11" t="s">
        <v>977</v>
      </c>
      <c r="I13" s="11" t="s">
        <v>319</v>
      </c>
      <c r="J13" s="11"/>
      <c r="K13" s="11"/>
      <c r="L13" s="11"/>
      <c r="M13" s="14">
        <v>-1.85</v>
      </c>
      <c r="N13" s="14">
        <v>645.65</v>
      </c>
      <c r="O13" s="14" t="s">
        <v>796</v>
      </c>
      <c r="P13" s="11"/>
      <c r="Q13" s="11"/>
      <c r="R13" s="11"/>
      <c r="S13" s="11"/>
      <c r="T13" s="11"/>
      <c r="U13" s="11"/>
      <c r="V13" s="11"/>
      <c r="W13" s="11"/>
      <c r="X13" s="11"/>
      <c r="Y13" s="5" t="s">
        <v>224</v>
      </c>
      <c r="AC13" s="164" t="s">
        <v>4691</v>
      </c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40" t="s">
        <v>4676</v>
      </c>
      <c r="B14" s="8" t="s">
        <v>4693</v>
      </c>
      <c r="C14" s="10"/>
      <c r="D14" s="8" t="s">
        <v>4690</v>
      </c>
      <c r="E14" s="14" t="s">
        <v>4678</v>
      </c>
      <c r="F14" s="11" t="s">
        <v>974</v>
      </c>
      <c r="G14" s="11" t="s">
        <v>975</v>
      </c>
      <c r="H14" s="11" t="s">
        <v>977</v>
      </c>
      <c r="I14" s="11" t="s">
        <v>319</v>
      </c>
      <c r="J14" s="11"/>
      <c r="K14" s="11"/>
      <c r="L14" s="11"/>
      <c r="M14" s="14">
        <v>-1.85</v>
      </c>
      <c r="N14" s="14">
        <v>645.65</v>
      </c>
      <c r="O14" s="14" t="s">
        <v>796</v>
      </c>
      <c r="P14" s="11"/>
      <c r="Q14" s="11"/>
      <c r="R14" s="11"/>
      <c r="S14" s="11"/>
      <c r="T14" s="11"/>
      <c r="U14" s="11"/>
      <c r="V14" s="11"/>
      <c r="W14" s="11"/>
      <c r="X14" s="11"/>
      <c r="Y14" s="5" t="s">
        <v>224</v>
      </c>
      <c r="AC14" s="164" t="s">
        <v>4691</v>
      </c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40" t="s">
        <v>4676</v>
      </c>
      <c r="B15" s="8" t="s">
        <v>4693</v>
      </c>
      <c r="C15" s="10"/>
      <c r="D15" s="8" t="s">
        <v>4686</v>
      </c>
      <c r="E15" s="14" t="s">
        <v>4678</v>
      </c>
      <c r="F15" s="11" t="s">
        <v>976</v>
      </c>
      <c r="G15" s="11" t="s">
        <v>975</v>
      </c>
      <c r="H15" s="11" t="s">
        <v>977</v>
      </c>
      <c r="I15" s="11" t="s">
        <v>319</v>
      </c>
      <c r="J15" s="11"/>
      <c r="K15" s="11"/>
      <c r="L15" s="11"/>
      <c r="M15" s="14">
        <v>-1.85</v>
      </c>
      <c r="N15" s="14">
        <v>645.65</v>
      </c>
      <c r="O15" s="14" t="s">
        <v>796</v>
      </c>
      <c r="P15" s="11"/>
      <c r="Q15" s="11"/>
      <c r="R15" s="11"/>
      <c r="S15" s="11"/>
      <c r="T15" s="11"/>
      <c r="U15" s="11"/>
      <c r="V15" s="11"/>
      <c r="W15" s="11"/>
      <c r="X15" s="11"/>
      <c r="Y15" s="5" t="s">
        <v>224</v>
      </c>
      <c r="AC15" s="164" t="s">
        <v>4691</v>
      </c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9" customWidth="1"/>
    <col min="9" max="9" width="15" style="129" customWidth="1"/>
    <col min="10" max="10" width="14.33203125" style="129" bestFit="1" customWidth="1"/>
    <col min="11" max="11" width="14.33203125" style="129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9" customFormat="1" ht="29" customHeight="1" x14ac:dyDescent="0.2">
      <c r="A1" s="19" t="s">
        <v>664</v>
      </c>
      <c r="B1" s="19" t="s">
        <v>14</v>
      </c>
      <c r="C1" s="106" t="s">
        <v>620</v>
      </c>
      <c r="D1" s="111" t="s">
        <v>454</v>
      </c>
      <c r="E1" s="111" t="s">
        <v>812</v>
      </c>
      <c r="F1" s="25" t="s">
        <v>622</v>
      </c>
      <c r="G1" s="25" t="s">
        <v>623</v>
      </c>
      <c r="H1" s="124" t="s">
        <v>738</v>
      </c>
      <c r="I1" s="117" t="s">
        <v>739</v>
      </c>
      <c r="J1" s="117" t="s">
        <v>740</v>
      </c>
      <c r="K1" s="117" t="s">
        <v>847</v>
      </c>
      <c r="L1" s="97" t="s">
        <v>431</v>
      </c>
      <c r="M1" s="97" t="s">
        <v>432</v>
      </c>
      <c r="N1" s="97" t="s">
        <v>433</v>
      </c>
      <c r="O1" s="97" t="s">
        <v>434</v>
      </c>
      <c r="P1" s="107" t="s">
        <v>653</v>
      </c>
      <c r="Q1" s="97" t="s">
        <v>679</v>
      </c>
      <c r="R1" s="107" t="s">
        <v>644</v>
      </c>
      <c r="S1" s="97" t="s">
        <v>435</v>
      </c>
      <c r="T1" s="97" t="s">
        <v>682</v>
      </c>
      <c r="U1" s="97" t="s">
        <v>436</v>
      </c>
      <c r="V1" s="97" t="s">
        <v>437</v>
      </c>
      <c r="W1" s="97" t="s">
        <v>438</v>
      </c>
      <c r="X1" s="97" t="s">
        <v>439</v>
      </c>
      <c r="Y1" s="97" t="s">
        <v>440</v>
      </c>
      <c r="Z1" s="97" t="s">
        <v>441</v>
      </c>
      <c r="AA1" s="97" t="s">
        <v>442</v>
      </c>
      <c r="AB1" s="97" t="s">
        <v>443</v>
      </c>
      <c r="AC1" s="97" t="s">
        <v>918</v>
      </c>
      <c r="AD1" s="97" t="s">
        <v>920</v>
      </c>
      <c r="AE1" s="97" t="s">
        <v>921</v>
      </c>
      <c r="AF1" s="97" t="s">
        <v>922</v>
      </c>
      <c r="AG1" s="98" t="s">
        <v>718</v>
      </c>
      <c r="AH1" s="98" t="s">
        <v>719</v>
      </c>
      <c r="AI1" s="98" t="s">
        <v>931</v>
      </c>
      <c r="AJ1" s="98" t="s">
        <v>928</v>
      </c>
      <c r="AK1" s="67" t="s">
        <v>444</v>
      </c>
      <c r="AL1" s="67" t="s">
        <v>445</v>
      </c>
      <c r="AM1" s="67" t="s">
        <v>446</v>
      </c>
      <c r="AN1" s="67" t="s">
        <v>447</v>
      </c>
      <c r="AO1" s="67" t="s">
        <v>448</v>
      </c>
      <c r="AP1" s="39" t="s">
        <v>449</v>
      </c>
      <c r="AQ1" s="67" t="s">
        <v>450</v>
      </c>
      <c r="AR1" s="67" t="s">
        <v>451</v>
      </c>
      <c r="AS1" s="39" t="s">
        <v>452</v>
      </c>
    </row>
    <row r="2" spans="1:45" s="135" customFormat="1" ht="58" customHeight="1" x14ac:dyDescent="0.2">
      <c r="A2" s="23" t="s">
        <v>665</v>
      </c>
      <c r="B2" s="27" t="s">
        <v>16</v>
      </c>
      <c r="C2" s="27" t="s">
        <v>367</v>
      </c>
      <c r="D2" s="27" t="s">
        <v>621</v>
      </c>
      <c r="E2" s="27" t="s">
        <v>813</v>
      </c>
      <c r="F2" s="27" t="s">
        <v>624</v>
      </c>
      <c r="G2" s="27" t="s">
        <v>625</v>
      </c>
      <c r="H2" s="118" t="s">
        <v>727</v>
      </c>
      <c r="I2" s="118" t="s">
        <v>728</v>
      </c>
      <c r="J2" s="118" t="s">
        <v>726</v>
      </c>
      <c r="K2" s="118" t="s">
        <v>848</v>
      </c>
      <c r="L2" s="133" t="s">
        <v>783</v>
      </c>
      <c r="M2" s="133"/>
      <c r="N2" s="133" t="s">
        <v>787</v>
      </c>
      <c r="O2" s="133" t="s">
        <v>643</v>
      </c>
      <c r="P2" s="133" t="s">
        <v>680</v>
      </c>
      <c r="Q2" s="133" t="s">
        <v>681</v>
      </c>
      <c r="R2" s="133" t="s">
        <v>789</v>
      </c>
      <c r="S2" s="133" t="s">
        <v>710</v>
      </c>
      <c r="T2" s="133" t="s">
        <v>711</v>
      </c>
      <c r="U2" s="133" t="s">
        <v>376</v>
      </c>
      <c r="V2" s="133" t="s">
        <v>375</v>
      </c>
      <c r="W2" s="133" t="s">
        <v>328</v>
      </c>
      <c r="X2" s="133" t="s">
        <v>374</v>
      </c>
      <c r="Y2" s="133" t="s">
        <v>373</v>
      </c>
      <c r="Z2" s="134" t="s">
        <v>372</v>
      </c>
      <c r="AA2" s="133" t="s">
        <v>371</v>
      </c>
      <c r="AB2" s="133" t="s">
        <v>717</v>
      </c>
      <c r="AC2" s="133" t="s">
        <v>919</v>
      </c>
      <c r="AD2" s="133" t="s">
        <v>923</v>
      </c>
      <c r="AE2" s="133" t="s">
        <v>806</v>
      </c>
      <c r="AF2" s="133" t="s">
        <v>924</v>
      </c>
      <c r="AG2" s="48" t="s">
        <v>685</v>
      </c>
      <c r="AH2" s="48" t="s">
        <v>686</v>
      </c>
      <c r="AI2" s="48" t="s">
        <v>930</v>
      </c>
      <c r="AJ2" s="48" t="s">
        <v>929</v>
      </c>
      <c r="AK2" s="48" t="s">
        <v>86</v>
      </c>
      <c r="AL2" s="48" t="s">
        <v>87</v>
      </c>
      <c r="AM2" s="48" t="s">
        <v>88</v>
      </c>
      <c r="AN2" s="48" t="s">
        <v>687</v>
      </c>
      <c r="AO2" s="48" t="s">
        <v>688</v>
      </c>
      <c r="AP2" s="48" t="s">
        <v>689</v>
      </c>
      <c r="AQ2" s="48" t="s">
        <v>690</v>
      </c>
      <c r="AR2" s="48" t="s">
        <v>691</v>
      </c>
      <c r="AS2" s="48" t="s">
        <v>692</v>
      </c>
    </row>
    <row r="3" spans="1:45" s="73" customFormat="1" ht="32" x14ac:dyDescent="0.2">
      <c r="A3" s="29" t="s">
        <v>358</v>
      </c>
      <c r="B3" s="28"/>
      <c r="C3" s="113"/>
      <c r="D3" s="105"/>
      <c r="E3" s="105"/>
      <c r="F3" s="28" t="s">
        <v>31</v>
      </c>
      <c r="G3" s="28" t="s">
        <v>31</v>
      </c>
      <c r="H3" s="119" t="s">
        <v>724</v>
      </c>
      <c r="I3" s="119" t="s">
        <v>34</v>
      </c>
      <c r="J3" s="119" t="s">
        <v>725</v>
      </c>
      <c r="K3" s="119"/>
      <c r="L3" s="132" t="s">
        <v>784</v>
      </c>
      <c r="M3" s="91"/>
      <c r="N3" s="132" t="s">
        <v>782</v>
      </c>
      <c r="O3" s="132" t="s">
        <v>785</v>
      </c>
      <c r="P3" s="132" t="s">
        <v>786</v>
      </c>
      <c r="Q3" s="90"/>
      <c r="R3" s="132" t="s">
        <v>788</v>
      </c>
      <c r="S3" s="136" t="s">
        <v>900</v>
      </c>
      <c r="T3" s="132" t="s">
        <v>791</v>
      </c>
      <c r="U3" s="91" t="s">
        <v>369</v>
      </c>
      <c r="V3" s="91" t="s">
        <v>369</v>
      </c>
      <c r="W3" s="91" t="s">
        <v>324</v>
      </c>
      <c r="X3" s="90" t="s">
        <v>37</v>
      </c>
      <c r="Y3" s="90" t="s">
        <v>37</v>
      </c>
      <c r="Z3" s="91"/>
      <c r="AA3" s="91"/>
      <c r="AB3" s="132" t="s">
        <v>792</v>
      </c>
      <c r="AC3" s="132" t="s">
        <v>925</v>
      </c>
      <c r="AD3" s="132" t="s">
        <v>926</v>
      </c>
      <c r="AE3" s="132"/>
      <c r="AF3" s="132" t="s">
        <v>927</v>
      </c>
      <c r="AG3" s="60" t="s">
        <v>131</v>
      </c>
      <c r="AH3" s="60" t="s">
        <v>131</v>
      </c>
      <c r="AI3" s="60" t="s">
        <v>131</v>
      </c>
      <c r="AJ3" s="60" t="s">
        <v>131</v>
      </c>
      <c r="AK3" s="60" t="s">
        <v>55</v>
      </c>
      <c r="AL3" s="60"/>
      <c r="AM3" s="60" t="s">
        <v>132</v>
      </c>
      <c r="AN3" s="60" t="s">
        <v>131</v>
      </c>
      <c r="AO3" s="60" t="s">
        <v>131</v>
      </c>
      <c r="AP3" s="60" t="s">
        <v>131</v>
      </c>
      <c r="AQ3" s="60"/>
      <c r="AR3" s="60"/>
      <c r="AS3" s="60"/>
    </row>
    <row r="4" spans="1:45" x14ac:dyDescent="0.2">
      <c r="A4" s="15"/>
      <c r="B4" s="5"/>
      <c r="C4" s="5"/>
      <c r="D4" s="5"/>
      <c r="E4" s="5"/>
      <c r="F4" s="5"/>
      <c r="G4" s="5"/>
      <c r="H4" s="120"/>
      <c r="I4" s="120"/>
      <c r="J4" s="120"/>
      <c r="K4" s="12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5"/>
      <c r="B5" s="5"/>
      <c r="C5" s="5"/>
      <c r="D5" s="5"/>
      <c r="E5" s="5"/>
      <c r="F5" s="5"/>
      <c r="G5" s="5"/>
      <c r="H5" s="120"/>
      <c r="I5" s="120"/>
      <c r="J5" s="120"/>
      <c r="K5" s="120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5"/>
      <c r="B6" s="5"/>
      <c r="C6" s="5"/>
      <c r="D6" s="5"/>
      <c r="E6" s="5"/>
      <c r="F6" s="5"/>
      <c r="G6" s="5"/>
      <c r="H6" s="120"/>
      <c r="I6" s="120"/>
      <c r="J6" s="120"/>
      <c r="K6" s="120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5"/>
      <c r="B7" s="5"/>
      <c r="C7" s="5"/>
      <c r="D7" s="5"/>
      <c r="E7" s="5"/>
      <c r="F7" s="5"/>
      <c r="G7" s="5"/>
      <c r="H7" s="120"/>
      <c r="I7" s="120"/>
      <c r="J7" s="120"/>
      <c r="K7" s="12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0"/>
      <c r="I8" s="120"/>
      <c r="J8" s="120"/>
      <c r="K8" s="12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0"/>
      <c r="I9" s="120"/>
      <c r="J9" s="120"/>
      <c r="K9" s="12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0"/>
      <c r="I10" s="120"/>
      <c r="J10" s="120"/>
      <c r="K10" s="12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0"/>
      <c r="I11" s="120"/>
      <c r="J11" s="120"/>
      <c r="K11" s="12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0"/>
      <c r="I12" s="120"/>
      <c r="J12" s="120"/>
      <c r="K12" s="12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0"/>
      <c r="I13" s="120"/>
      <c r="J13" s="120"/>
      <c r="K13" s="12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0"/>
      <c r="I14" s="120"/>
      <c r="J14" s="120"/>
      <c r="K14" s="1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0"/>
      <c r="I15" s="120"/>
      <c r="J15" s="120"/>
      <c r="K15" s="1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0"/>
      <c r="I16" s="120"/>
      <c r="J16" s="120"/>
      <c r="K16" s="1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0"/>
      <c r="I17" s="120"/>
      <c r="J17" s="120"/>
      <c r="K17" s="1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0"/>
      <c r="I18" s="120"/>
      <c r="J18" s="120"/>
      <c r="K18" s="1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0"/>
      <c r="I19" s="120"/>
      <c r="J19" s="120"/>
      <c r="K19" s="1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0"/>
      <c r="I20" s="120"/>
      <c r="J20" s="120"/>
      <c r="K20" s="1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0"/>
      <c r="I21" s="120"/>
      <c r="J21" s="120"/>
      <c r="K21" s="12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0"/>
      <c r="I22" s="120"/>
      <c r="J22" s="120"/>
      <c r="K22" s="12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0"/>
      <c r="I23" s="120"/>
      <c r="J23" s="120"/>
      <c r="K23" s="12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0"/>
      <c r="I24" s="120"/>
      <c r="J24" s="120"/>
      <c r="K24" s="12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0"/>
      <c r="I25" s="120"/>
      <c r="J25" s="120"/>
      <c r="K25" s="12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0"/>
      <c r="I26" s="120"/>
      <c r="J26" s="120"/>
      <c r="K26" s="12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0"/>
      <c r="I27" s="120"/>
      <c r="J27" s="120"/>
      <c r="K27" s="12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0"/>
      <c r="I28" s="120"/>
      <c r="J28" s="120"/>
      <c r="K28" s="12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0"/>
      <c r="I29" s="120"/>
      <c r="J29" s="120"/>
      <c r="K29" s="12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0"/>
      <c r="I30" s="120"/>
      <c r="J30" s="120"/>
      <c r="K30" s="12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0"/>
      <c r="I31" s="120"/>
      <c r="J31" s="120"/>
      <c r="K31" s="12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0"/>
      <c r="I32" s="120"/>
      <c r="J32" s="120"/>
      <c r="K32" s="12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0"/>
      <c r="I33" s="120"/>
      <c r="J33" s="120"/>
      <c r="K33" s="12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0"/>
      <c r="I34" s="120"/>
      <c r="J34" s="120"/>
      <c r="K34" s="12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0"/>
      <c r="I35" s="120"/>
      <c r="J35" s="120"/>
      <c r="K35" s="12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0"/>
      <c r="I36" s="120"/>
      <c r="J36" s="120"/>
      <c r="K36" s="12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0"/>
      <c r="I37" s="120"/>
      <c r="J37" s="120"/>
      <c r="K37" s="120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0"/>
      <c r="I38" s="120"/>
      <c r="J38" s="120"/>
      <c r="K38" s="120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0"/>
      <c r="I39" s="120"/>
      <c r="J39" s="120"/>
      <c r="K39" s="120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0"/>
      <c r="I40" s="120"/>
      <c r="J40" s="120"/>
      <c r="K40" s="120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0"/>
      <c r="I41" s="120"/>
      <c r="J41" s="120"/>
      <c r="K41" s="120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0"/>
      <c r="I42" s="120"/>
      <c r="J42" s="120"/>
      <c r="K42" s="120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0"/>
      <c r="I43" s="120"/>
      <c r="J43" s="120"/>
      <c r="K43" s="120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0"/>
      <c r="I44" s="120"/>
      <c r="J44" s="120"/>
      <c r="K44" s="120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0"/>
      <c r="I45" s="120"/>
      <c r="J45" s="120"/>
      <c r="K45" s="120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0"/>
      <c r="I46" s="120"/>
      <c r="J46" s="120"/>
      <c r="K46" s="120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0"/>
      <c r="I47" s="120"/>
      <c r="J47" s="120"/>
      <c r="K47" s="12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0"/>
      <c r="I48" s="120"/>
      <c r="J48" s="120"/>
      <c r="K48" s="120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0"/>
      <c r="I49" s="120"/>
      <c r="J49" s="120"/>
      <c r="K49" s="120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0"/>
      <c r="I50" s="120"/>
      <c r="J50" s="120"/>
      <c r="K50" s="120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0"/>
      <c r="I51" s="120"/>
      <c r="J51" s="120"/>
      <c r="K51" s="120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0"/>
      <c r="I52" s="120"/>
      <c r="J52" s="120"/>
      <c r="K52" s="12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0"/>
      <c r="I53" s="120"/>
      <c r="J53" s="120"/>
      <c r="K53" s="120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0"/>
      <c r="I54" s="120"/>
      <c r="J54" s="120"/>
      <c r="K54" s="120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0"/>
      <c r="I55" s="120"/>
      <c r="J55" s="120"/>
      <c r="K55" s="120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0"/>
      <c r="I56" s="120"/>
      <c r="J56" s="120"/>
      <c r="K56" s="120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0"/>
      <c r="I57" s="120"/>
      <c r="J57" s="120"/>
      <c r="K57" s="12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0"/>
      <c r="I58" s="120"/>
      <c r="J58" s="120"/>
      <c r="K58" s="12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0"/>
      <c r="I59" s="120"/>
      <c r="J59" s="120"/>
      <c r="K59" s="12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0"/>
      <c r="I60" s="120"/>
      <c r="J60" s="120"/>
      <c r="K60" s="120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0"/>
      <c r="I61" s="120"/>
      <c r="J61" s="120"/>
      <c r="K61" s="120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0"/>
      <c r="I62" s="120"/>
      <c r="J62" s="120"/>
      <c r="K62" s="12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0"/>
      <c r="I63" s="120"/>
      <c r="J63" s="120"/>
      <c r="K63" s="120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2018"/>
  <sheetViews>
    <sheetView topLeftCell="A1696" workbookViewId="0">
      <selection activeCell="D1967" sqref="D196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31.6640625" style="12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86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4" customFormat="1" ht="27" customHeight="1" x14ac:dyDescent="0.2">
      <c r="A1" s="19" t="s">
        <v>664</v>
      </c>
      <c r="B1" s="19" t="s">
        <v>14</v>
      </c>
      <c r="C1" s="19" t="s">
        <v>454</v>
      </c>
      <c r="D1" s="19" t="s">
        <v>485</v>
      </c>
      <c r="E1" s="124" t="s">
        <v>735</v>
      </c>
      <c r="F1" s="117" t="s">
        <v>736</v>
      </c>
      <c r="G1" s="117" t="s">
        <v>737</v>
      </c>
      <c r="H1" s="20" t="s">
        <v>486</v>
      </c>
      <c r="I1" s="19" t="s">
        <v>487</v>
      </c>
      <c r="J1" s="19" t="s">
        <v>488</v>
      </c>
      <c r="K1" s="25" t="s">
        <v>489</v>
      </c>
      <c r="L1" s="25" t="s">
        <v>490</v>
      </c>
      <c r="M1" s="25" t="s">
        <v>945</v>
      </c>
      <c r="N1" s="25" t="s">
        <v>491</v>
      </c>
      <c r="O1" s="25" t="s">
        <v>492</v>
      </c>
      <c r="P1" s="26" t="s">
        <v>859</v>
      </c>
      <c r="Q1" s="25" t="s">
        <v>493</v>
      </c>
      <c r="R1" s="35" t="s">
        <v>494</v>
      </c>
      <c r="S1" s="35" t="s">
        <v>495</v>
      </c>
      <c r="T1" s="35" t="s">
        <v>496</v>
      </c>
      <c r="U1" s="35" t="s">
        <v>497</v>
      </c>
      <c r="V1" s="35" t="s">
        <v>498</v>
      </c>
      <c r="W1" s="35" t="s">
        <v>499</v>
      </c>
      <c r="X1" s="35" t="s">
        <v>500</v>
      </c>
      <c r="Y1" s="35" t="s">
        <v>501</v>
      </c>
      <c r="Z1" s="35" t="s">
        <v>940</v>
      </c>
      <c r="AA1" s="35" t="s">
        <v>502</v>
      </c>
      <c r="AB1" s="35" t="s">
        <v>503</v>
      </c>
      <c r="AC1" s="36" t="s">
        <v>504</v>
      </c>
      <c r="AD1" s="36" t="s">
        <v>505</v>
      </c>
      <c r="AE1" s="37" t="s">
        <v>506</v>
      </c>
      <c r="AF1" s="37" t="s">
        <v>507</v>
      </c>
      <c r="AG1" s="37" t="s">
        <v>508</v>
      </c>
      <c r="AH1" s="37" t="s">
        <v>509</v>
      </c>
      <c r="AI1" s="37" t="s">
        <v>761</v>
      </c>
      <c r="AJ1" s="37" t="s">
        <v>510</v>
      </c>
      <c r="AK1" s="37" t="s">
        <v>511</v>
      </c>
      <c r="AL1" s="37" t="s">
        <v>512</v>
      </c>
      <c r="AM1" s="37" t="s">
        <v>513</v>
      </c>
      <c r="AN1" s="37" t="s">
        <v>514</v>
      </c>
      <c r="AO1" s="37" t="s">
        <v>762</v>
      </c>
      <c r="AP1" s="38" t="s">
        <v>515</v>
      </c>
      <c r="AQ1" s="38" t="s">
        <v>516</v>
      </c>
      <c r="AR1" s="38" t="s">
        <v>517</v>
      </c>
      <c r="AS1" s="38" t="s">
        <v>518</v>
      </c>
      <c r="AT1" s="38" t="s">
        <v>519</v>
      </c>
      <c r="AU1" s="38" t="s">
        <v>520</v>
      </c>
      <c r="AV1" s="38" t="s">
        <v>851</v>
      </c>
      <c r="AW1" s="38" t="s">
        <v>521</v>
      </c>
      <c r="AX1" s="38" t="s">
        <v>522</v>
      </c>
      <c r="AY1" s="38" t="s">
        <v>861</v>
      </c>
      <c r="AZ1" s="39" t="s">
        <v>523</v>
      </c>
      <c r="BA1" s="39" t="s">
        <v>524</v>
      </c>
      <c r="BB1" s="39" t="s">
        <v>525</v>
      </c>
      <c r="BC1" s="39" t="s">
        <v>526</v>
      </c>
      <c r="BD1" s="39" t="s">
        <v>527</v>
      </c>
      <c r="BE1" s="39" t="s">
        <v>528</v>
      </c>
      <c r="BF1" s="39" t="s">
        <v>529</v>
      </c>
      <c r="BG1" s="39" t="s">
        <v>530</v>
      </c>
      <c r="BH1" s="39" t="s">
        <v>531</v>
      </c>
      <c r="BI1" s="39" t="s">
        <v>532</v>
      </c>
      <c r="BJ1" s="39" t="s">
        <v>533</v>
      </c>
      <c r="BK1" s="40" t="s">
        <v>534</v>
      </c>
      <c r="BL1" s="40" t="s">
        <v>535</v>
      </c>
      <c r="BM1" s="40" t="s">
        <v>536</v>
      </c>
      <c r="BN1" s="41" t="s">
        <v>763</v>
      </c>
      <c r="BO1" s="41" t="s">
        <v>764</v>
      </c>
      <c r="BP1" s="41" t="s">
        <v>537</v>
      </c>
      <c r="BQ1" s="41" t="s">
        <v>852</v>
      </c>
      <c r="BR1" s="41" t="s">
        <v>853</v>
      </c>
      <c r="BS1" s="41" t="s">
        <v>538</v>
      </c>
      <c r="BT1" s="41" t="s">
        <v>539</v>
      </c>
      <c r="BU1" s="41" t="s">
        <v>836</v>
      </c>
      <c r="BV1" s="41" t="s">
        <v>540</v>
      </c>
      <c r="BW1" s="41" t="s">
        <v>541</v>
      </c>
      <c r="BX1" s="41" t="s">
        <v>542</v>
      </c>
      <c r="BY1" s="41" t="s">
        <v>543</v>
      </c>
      <c r="BZ1" s="41" t="s">
        <v>544</v>
      </c>
      <c r="CA1" s="41" t="s">
        <v>545</v>
      </c>
      <c r="CB1" s="41" t="s">
        <v>546</v>
      </c>
      <c r="CC1" s="41" t="s">
        <v>838</v>
      </c>
      <c r="CD1" s="41" t="s">
        <v>547</v>
      </c>
      <c r="CE1" s="41" t="s">
        <v>548</v>
      </c>
      <c r="CF1" s="41" t="s">
        <v>549</v>
      </c>
      <c r="CG1" s="41" t="s">
        <v>550</v>
      </c>
      <c r="CH1" s="41" t="s">
        <v>551</v>
      </c>
      <c r="CI1" s="41" t="s">
        <v>552</v>
      </c>
      <c r="CJ1" s="41" t="s">
        <v>553</v>
      </c>
      <c r="CK1" s="41" t="s">
        <v>554</v>
      </c>
      <c r="CL1" s="41" t="s">
        <v>555</v>
      </c>
      <c r="CM1" s="41" t="s">
        <v>556</v>
      </c>
      <c r="CN1" s="42" t="s">
        <v>557</v>
      </c>
      <c r="CO1" s="42" t="s">
        <v>558</v>
      </c>
      <c r="CP1" s="42" t="s">
        <v>559</v>
      </c>
      <c r="CQ1" s="42" t="s">
        <v>560</v>
      </c>
      <c r="CR1" s="42" t="s">
        <v>561</v>
      </c>
      <c r="CS1" s="42" t="s">
        <v>765</v>
      </c>
      <c r="CT1" s="42" t="s">
        <v>562</v>
      </c>
      <c r="CU1" s="42" t="s">
        <v>563</v>
      </c>
      <c r="CV1" s="42" t="s">
        <v>564</v>
      </c>
      <c r="CW1" s="42" t="s">
        <v>565</v>
      </c>
      <c r="CX1" s="42" t="s">
        <v>566</v>
      </c>
      <c r="CY1" s="42" t="s">
        <v>567</v>
      </c>
      <c r="CZ1" s="42" t="s">
        <v>568</v>
      </c>
      <c r="DA1" s="42" t="s">
        <v>569</v>
      </c>
      <c r="DB1" s="100" t="s">
        <v>570</v>
      </c>
      <c r="DC1" s="100" t="s">
        <v>571</v>
      </c>
      <c r="DD1" s="145" t="s">
        <v>865</v>
      </c>
      <c r="DE1" s="145" t="s">
        <v>866</v>
      </c>
      <c r="DF1" s="145" t="s">
        <v>867</v>
      </c>
      <c r="DG1" s="145" t="s">
        <v>868</v>
      </c>
      <c r="DH1" s="145" t="s">
        <v>864</v>
      </c>
    </row>
    <row r="2" spans="1:112" s="22" customFormat="1" ht="82" customHeight="1" x14ac:dyDescent="0.2">
      <c r="A2" s="23" t="s">
        <v>665</v>
      </c>
      <c r="B2" s="27" t="s">
        <v>16</v>
      </c>
      <c r="C2" s="27" t="s">
        <v>325</v>
      </c>
      <c r="D2" s="27" t="s">
        <v>56</v>
      </c>
      <c r="E2" s="118" t="s">
        <v>727</v>
      </c>
      <c r="F2" s="118" t="s">
        <v>728</v>
      </c>
      <c r="G2" s="118" t="s">
        <v>726</v>
      </c>
      <c r="H2" s="27" t="s">
        <v>326</v>
      </c>
      <c r="I2" s="27" t="s">
        <v>57</v>
      </c>
      <c r="J2" s="27" t="s">
        <v>58</v>
      </c>
      <c r="K2" s="23" t="s">
        <v>59</v>
      </c>
      <c r="L2" s="23" t="s">
        <v>387</v>
      </c>
      <c r="M2" s="23" t="s">
        <v>946</v>
      </c>
      <c r="N2" s="23" t="s">
        <v>60</v>
      </c>
      <c r="O2" s="23" t="s">
        <v>61</v>
      </c>
      <c r="P2" s="151" t="s">
        <v>860</v>
      </c>
      <c r="Q2" s="23" t="s">
        <v>62</v>
      </c>
      <c r="R2" s="44" t="s">
        <v>63</v>
      </c>
      <c r="S2" s="44" t="s">
        <v>64</v>
      </c>
      <c r="T2" s="44" t="s">
        <v>65</v>
      </c>
      <c r="U2" s="44" t="s">
        <v>68</v>
      </c>
      <c r="V2" s="44" t="s">
        <v>69</v>
      </c>
      <c r="W2" s="44" t="s">
        <v>70</v>
      </c>
      <c r="X2" s="44" t="s">
        <v>71</v>
      </c>
      <c r="Y2" s="44" t="s">
        <v>72</v>
      </c>
      <c r="Z2" s="44" t="s">
        <v>941</v>
      </c>
      <c r="AA2" s="44" t="s">
        <v>73</v>
      </c>
      <c r="AB2" s="44" t="s">
        <v>386</v>
      </c>
      <c r="AC2" s="45" t="s">
        <v>66</v>
      </c>
      <c r="AD2" s="45" t="s">
        <v>67</v>
      </c>
      <c r="AE2" s="46" t="s">
        <v>276</v>
      </c>
      <c r="AF2" s="46" t="s">
        <v>280</v>
      </c>
      <c r="AG2" s="46" t="s">
        <v>74</v>
      </c>
      <c r="AH2" s="46" t="s">
        <v>75</v>
      </c>
      <c r="AI2" s="46" t="s">
        <v>76</v>
      </c>
      <c r="AJ2" s="46" t="s">
        <v>284</v>
      </c>
      <c r="AK2" s="46" t="s">
        <v>285</v>
      </c>
      <c r="AL2" s="46" t="s">
        <v>286</v>
      </c>
      <c r="AM2" s="46" t="s">
        <v>287</v>
      </c>
      <c r="AN2" s="46" t="s">
        <v>77</v>
      </c>
      <c r="AO2" s="46" t="s">
        <v>78</v>
      </c>
      <c r="AP2" s="47" t="s">
        <v>241</v>
      </c>
      <c r="AQ2" s="47" t="s">
        <v>243</v>
      </c>
      <c r="AR2" s="47" t="s">
        <v>244</v>
      </c>
      <c r="AS2" s="47" t="s">
        <v>79</v>
      </c>
      <c r="AT2" s="47" t="s">
        <v>80</v>
      </c>
      <c r="AU2" s="47" t="s">
        <v>81</v>
      </c>
      <c r="AV2" s="47" t="s">
        <v>879</v>
      </c>
      <c r="AW2" s="47" t="s">
        <v>82</v>
      </c>
      <c r="AX2" s="47" t="s">
        <v>83</v>
      </c>
      <c r="AY2" s="47" t="s">
        <v>880</v>
      </c>
      <c r="AZ2" s="48" t="s">
        <v>84</v>
      </c>
      <c r="BA2" s="48" t="s">
        <v>85</v>
      </c>
      <c r="BB2" s="48" t="s">
        <v>86</v>
      </c>
      <c r="BC2" s="48" t="s">
        <v>87</v>
      </c>
      <c r="BD2" s="48" t="s">
        <v>88</v>
      </c>
      <c r="BE2" s="48" t="s">
        <v>89</v>
      </c>
      <c r="BF2" s="48" t="s">
        <v>385</v>
      </c>
      <c r="BG2" s="48" t="s">
        <v>384</v>
      </c>
      <c r="BH2" s="48" t="s">
        <v>90</v>
      </c>
      <c r="BI2" s="48" t="s">
        <v>383</v>
      </c>
      <c r="BJ2" s="48" t="s">
        <v>382</v>
      </c>
      <c r="BK2" s="50" t="s">
        <v>91</v>
      </c>
      <c r="BL2" s="50" t="s">
        <v>92</v>
      </c>
      <c r="BM2" s="50" t="s">
        <v>93</v>
      </c>
      <c r="BN2" s="51" t="s">
        <v>94</v>
      </c>
      <c r="BO2" s="51" t="s">
        <v>380</v>
      </c>
      <c r="BP2" s="51" t="s">
        <v>381</v>
      </c>
      <c r="BQ2" s="51" t="s">
        <v>854</v>
      </c>
      <c r="BR2" s="51" t="s">
        <v>881</v>
      </c>
      <c r="BS2" s="51" t="s">
        <v>95</v>
      </c>
      <c r="BT2" s="51" t="s">
        <v>96</v>
      </c>
      <c r="BU2" s="51" t="s">
        <v>837</v>
      </c>
      <c r="BV2" s="52" t="s">
        <v>97</v>
      </c>
      <c r="BW2" s="52" t="s">
        <v>98</v>
      </c>
      <c r="BX2" s="51" t="s">
        <v>99</v>
      </c>
      <c r="BY2" s="51" t="s">
        <v>100</v>
      </c>
      <c r="BZ2" s="51" t="s">
        <v>101</v>
      </c>
      <c r="CA2" s="52" t="s">
        <v>102</v>
      </c>
      <c r="CB2" s="52" t="s">
        <v>103</v>
      </c>
      <c r="CC2" s="52" t="s">
        <v>839</v>
      </c>
      <c r="CD2" s="51" t="s">
        <v>104</v>
      </c>
      <c r="CE2" s="51" t="s">
        <v>105</v>
      </c>
      <c r="CF2" s="51" t="s">
        <v>106</v>
      </c>
      <c r="CG2" s="52" t="s">
        <v>107</v>
      </c>
      <c r="CH2" s="52" t="s">
        <v>108</v>
      </c>
      <c r="CI2" s="51" t="s">
        <v>109</v>
      </c>
      <c r="CJ2" s="51" t="s">
        <v>110</v>
      </c>
      <c r="CK2" s="51" t="s">
        <v>111</v>
      </c>
      <c r="CL2" s="52" t="s">
        <v>112</v>
      </c>
      <c r="CM2" s="51" t="s">
        <v>113</v>
      </c>
      <c r="CN2" s="53" t="s">
        <v>114</v>
      </c>
      <c r="CO2" s="53" t="s">
        <v>115</v>
      </c>
      <c r="CP2" s="53" t="s">
        <v>116</v>
      </c>
      <c r="CQ2" s="53" t="s">
        <v>117</v>
      </c>
      <c r="CR2" s="53" t="s">
        <v>379</v>
      </c>
      <c r="CS2" s="53" t="s">
        <v>118</v>
      </c>
      <c r="CT2" s="53" t="s">
        <v>119</v>
      </c>
      <c r="CU2" s="53" t="s">
        <v>120</v>
      </c>
      <c r="CV2" s="53" t="s">
        <v>121</v>
      </c>
      <c r="CW2" s="53" t="s">
        <v>378</v>
      </c>
      <c r="CX2" s="53" t="s">
        <v>122</v>
      </c>
      <c r="CY2" s="53" t="s">
        <v>123</v>
      </c>
      <c r="CZ2" s="53" t="s">
        <v>124</v>
      </c>
      <c r="DA2" s="53" t="s">
        <v>125</v>
      </c>
      <c r="DB2" s="54" t="s">
        <v>277</v>
      </c>
      <c r="DC2" s="54" t="s">
        <v>281</v>
      </c>
      <c r="DD2" s="146" t="s">
        <v>869</v>
      </c>
      <c r="DE2" s="146" t="s">
        <v>870</v>
      </c>
      <c r="DF2" s="146" t="s">
        <v>871</v>
      </c>
      <c r="DG2" s="146" t="s">
        <v>872</v>
      </c>
      <c r="DH2" s="146" t="s">
        <v>873</v>
      </c>
    </row>
    <row r="3" spans="1:112" s="34" customFormat="1" ht="34" customHeight="1" x14ac:dyDescent="0.2">
      <c r="A3" s="29" t="s">
        <v>358</v>
      </c>
      <c r="B3" s="28"/>
      <c r="C3" s="28"/>
      <c r="D3" s="28"/>
      <c r="E3" s="119" t="s">
        <v>724</v>
      </c>
      <c r="F3" s="119" t="s">
        <v>34</v>
      </c>
      <c r="G3" s="119" t="s">
        <v>725</v>
      </c>
      <c r="H3" s="96" t="s">
        <v>369</v>
      </c>
      <c r="I3" s="28" t="s">
        <v>40</v>
      </c>
      <c r="J3" s="28" t="s">
        <v>40</v>
      </c>
      <c r="K3" s="29"/>
      <c r="L3" s="96" t="s">
        <v>369</v>
      </c>
      <c r="M3" s="96"/>
      <c r="N3" s="29"/>
      <c r="O3" s="29"/>
      <c r="P3" s="32"/>
      <c r="Q3" s="29" t="s">
        <v>377</v>
      </c>
      <c r="R3" s="56" t="s">
        <v>126</v>
      </c>
      <c r="S3" s="56" t="s">
        <v>126</v>
      </c>
      <c r="T3" s="56"/>
      <c r="U3" s="56" t="s">
        <v>37</v>
      </c>
      <c r="V3" s="56" t="s">
        <v>37</v>
      </c>
      <c r="W3" s="56" t="s">
        <v>37</v>
      </c>
      <c r="X3" s="56" t="s">
        <v>37</v>
      </c>
      <c r="Y3" s="56" t="s">
        <v>34</v>
      </c>
      <c r="Z3" s="56" t="s">
        <v>126</v>
      </c>
      <c r="AA3" s="56" t="s">
        <v>127</v>
      </c>
      <c r="AB3" s="56"/>
      <c r="AC3" s="57"/>
      <c r="AD3" s="57"/>
      <c r="AE3" s="58"/>
      <c r="AF3" s="58" t="s">
        <v>279</v>
      </c>
      <c r="AG3" s="58" t="s">
        <v>128</v>
      </c>
      <c r="AH3" s="58" t="s">
        <v>129</v>
      </c>
      <c r="AI3" s="58" t="s">
        <v>129</v>
      </c>
      <c r="AJ3" s="58" t="s">
        <v>129</v>
      </c>
      <c r="AK3" s="58" t="s">
        <v>129</v>
      </c>
      <c r="AL3" s="58" t="s">
        <v>129</v>
      </c>
      <c r="AM3" s="58" t="s">
        <v>129</v>
      </c>
      <c r="AN3" s="58" t="s">
        <v>129</v>
      </c>
      <c r="AO3" s="58" t="s">
        <v>37</v>
      </c>
      <c r="AP3" s="59" t="s">
        <v>37</v>
      </c>
      <c r="AQ3" s="59" t="s">
        <v>37</v>
      </c>
      <c r="AR3" s="59" t="s">
        <v>37</v>
      </c>
      <c r="AS3" s="59" t="s">
        <v>45</v>
      </c>
      <c r="AT3" s="59" t="s">
        <v>45</v>
      </c>
      <c r="AU3" s="59" t="s">
        <v>37</v>
      </c>
      <c r="AV3" s="59" t="s">
        <v>45</v>
      </c>
      <c r="AW3" s="59" t="s">
        <v>130</v>
      </c>
      <c r="AX3" s="59" t="s">
        <v>37</v>
      </c>
      <c r="AY3" s="59"/>
      <c r="AZ3" s="60" t="s">
        <v>131</v>
      </c>
      <c r="BA3" s="60" t="s">
        <v>131</v>
      </c>
      <c r="BB3" s="60" t="s">
        <v>55</v>
      </c>
      <c r="BC3" s="60"/>
      <c r="BD3" s="60" t="s">
        <v>132</v>
      </c>
      <c r="BE3" s="60" t="s">
        <v>131</v>
      </c>
      <c r="BF3" s="60" t="s">
        <v>131</v>
      </c>
      <c r="BG3" s="60" t="s">
        <v>131</v>
      </c>
      <c r="BH3" s="60"/>
      <c r="BI3" s="60"/>
      <c r="BJ3" s="60" t="s">
        <v>131</v>
      </c>
      <c r="BK3" s="61" t="s">
        <v>133</v>
      </c>
      <c r="BL3" s="61" t="s">
        <v>134</v>
      </c>
      <c r="BM3" s="61" t="s">
        <v>134</v>
      </c>
      <c r="BN3" s="62"/>
      <c r="BO3" s="62"/>
      <c r="BP3" s="62"/>
      <c r="BQ3" s="62" t="s">
        <v>135</v>
      </c>
      <c r="BR3" s="62" t="s">
        <v>45</v>
      </c>
      <c r="BS3" s="62" t="s">
        <v>135</v>
      </c>
      <c r="BT3" s="62" t="s">
        <v>135</v>
      </c>
      <c r="BU3" s="62" t="s">
        <v>135</v>
      </c>
      <c r="BV3" s="62" t="s">
        <v>135</v>
      </c>
      <c r="BW3" s="62" t="s">
        <v>135</v>
      </c>
      <c r="BX3" s="62"/>
      <c r="BY3" s="62" t="s">
        <v>135</v>
      </c>
      <c r="BZ3" s="62" t="s">
        <v>135</v>
      </c>
      <c r="CA3" s="62" t="s">
        <v>135</v>
      </c>
      <c r="CB3" s="62" t="s">
        <v>135</v>
      </c>
      <c r="CC3" s="62" t="s">
        <v>135</v>
      </c>
      <c r="CD3" s="62"/>
      <c r="CE3" s="62" t="s">
        <v>135</v>
      </c>
      <c r="CF3" s="62" t="s">
        <v>135</v>
      </c>
      <c r="CG3" s="62" t="s">
        <v>135</v>
      </c>
      <c r="CH3" s="62" t="s">
        <v>135</v>
      </c>
      <c r="CI3" s="62" t="s">
        <v>135</v>
      </c>
      <c r="CJ3" s="62" t="s">
        <v>135</v>
      </c>
      <c r="CK3" s="62" t="s">
        <v>135</v>
      </c>
      <c r="CL3" s="62" t="s">
        <v>135</v>
      </c>
      <c r="CM3" s="62" t="s">
        <v>135</v>
      </c>
      <c r="CN3" s="63" t="s">
        <v>840</v>
      </c>
      <c r="CO3" s="63" t="s">
        <v>840</v>
      </c>
      <c r="CP3" s="63" t="s">
        <v>840</v>
      </c>
      <c r="CQ3" s="63" t="s">
        <v>840</v>
      </c>
      <c r="CR3" s="63" t="s">
        <v>840</v>
      </c>
      <c r="CS3" s="63" t="s">
        <v>840</v>
      </c>
      <c r="CT3" s="63" t="s">
        <v>840</v>
      </c>
      <c r="CU3" s="63" t="s">
        <v>840</v>
      </c>
      <c r="CV3" s="63" t="s">
        <v>840</v>
      </c>
      <c r="CW3" s="63" t="s">
        <v>840</v>
      </c>
      <c r="CX3" s="63" t="s">
        <v>840</v>
      </c>
      <c r="CY3" s="63" t="s">
        <v>840</v>
      </c>
      <c r="CZ3" s="63" t="s">
        <v>840</v>
      </c>
      <c r="DA3" s="63" t="s">
        <v>840</v>
      </c>
      <c r="DB3" s="63" t="s">
        <v>840</v>
      </c>
      <c r="DC3" s="63" t="s">
        <v>840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ht="15" customHeight="1" x14ac:dyDescent="0.2">
      <c r="A4" s="5" t="s">
        <v>4676</v>
      </c>
      <c r="B4" s="5" t="s">
        <v>4693</v>
      </c>
      <c r="C4" s="5" t="s">
        <v>4692</v>
      </c>
      <c r="D4" s="5" t="s">
        <v>981</v>
      </c>
      <c r="E4" s="5" t="s">
        <v>982</v>
      </c>
      <c r="F4" s="5"/>
      <c r="G4" s="5"/>
      <c r="H4" s="5" t="s">
        <v>796</v>
      </c>
      <c r="I4" s="5" t="s">
        <v>983</v>
      </c>
      <c r="J4" s="5" t="s">
        <v>984</v>
      </c>
      <c r="K4" s="5" t="s">
        <v>985</v>
      </c>
      <c r="N4" s="5" t="s">
        <v>986</v>
      </c>
      <c r="R4" s="5" t="s">
        <v>987</v>
      </c>
      <c r="AF4" s="5"/>
      <c r="AR4" s="5"/>
      <c r="AS4" s="5"/>
      <c r="AT4" s="5"/>
      <c r="AX4" s="5" t="s">
        <v>988</v>
      </c>
      <c r="DF4" s="5"/>
    </row>
    <row r="5" spans="1:112" x14ac:dyDescent="0.2">
      <c r="A5" s="5" t="s">
        <v>4676</v>
      </c>
      <c r="B5" s="5" t="s">
        <v>4693</v>
      </c>
      <c r="C5" s="5" t="s">
        <v>4692</v>
      </c>
      <c r="D5" s="5" t="s">
        <v>989</v>
      </c>
      <c r="E5" s="5" t="s">
        <v>982</v>
      </c>
      <c r="F5" s="5"/>
      <c r="G5" s="5"/>
      <c r="H5" s="5" t="s">
        <v>796</v>
      </c>
      <c r="I5" s="5" t="s">
        <v>984</v>
      </c>
      <c r="J5" s="5" t="s">
        <v>990</v>
      </c>
      <c r="K5" s="5" t="s">
        <v>985</v>
      </c>
      <c r="N5" s="5" t="s">
        <v>986</v>
      </c>
      <c r="R5" s="5" t="s">
        <v>991</v>
      </c>
      <c r="AF5" s="5"/>
      <c r="AR5" s="5"/>
      <c r="AS5" s="5"/>
      <c r="AT5" s="5"/>
      <c r="AX5" s="5" t="s">
        <v>988</v>
      </c>
      <c r="DF5" s="5"/>
    </row>
    <row r="6" spans="1:112" x14ac:dyDescent="0.2">
      <c r="A6" s="5" t="s">
        <v>4676</v>
      </c>
      <c r="B6" s="5" t="s">
        <v>4693</v>
      </c>
      <c r="C6" s="5" t="s">
        <v>4692</v>
      </c>
      <c r="D6" s="5" t="s">
        <v>992</v>
      </c>
      <c r="E6" s="5" t="s">
        <v>982</v>
      </c>
      <c r="F6" s="5"/>
      <c r="G6" s="5"/>
      <c r="H6" s="5" t="s">
        <v>796</v>
      </c>
      <c r="I6" s="5" t="s">
        <v>990</v>
      </c>
      <c r="J6" s="5" t="s">
        <v>993</v>
      </c>
      <c r="K6" s="5" t="s">
        <v>985</v>
      </c>
      <c r="N6" s="5" t="s">
        <v>986</v>
      </c>
      <c r="R6" s="5" t="s">
        <v>991</v>
      </c>
      <c r="AF6" s="5"/>
      <c r="AR6" s="5"/>
      <c r="AS6" s="5"/>
      <c r="AT6" s="5"/>
      <c r="AX6" s="5" t="s">
        <v>994</v>
      </c>
      <c r="DF6" s="5"/>
    </row>
    <row r="7" spans="1:112" x14ac:dyDescent="0.2">
      <c r="A7" s="5" t="s">
        <v>4676</v>
      </c>
      <c r="B7" s="5" t="s">
        <v>4693</v>
      </c>
      <c r="C7" s="5" t="s">
        <v>4692</v>
      </c>
      <c r="D7" s="5" t="s">
        <v>995</v>
      </c>
      <c r="E7" s="5" t="s">
        <v>982</v>
      </c>
      <c r="F7" s="5"/>
      <c r="G7" s="5"/>
      <c r="H7" s="5" t="s">
        <v>796</v>
      </c>
      <c r="I7" s="5" t="s">
        <v>993</v>
      </c>
      <c r="J7" s="5" t="s">
        <v>996</v>
      </c>
      <c r="K7" s="5" t="s">
        <v>985</v>
      </c>
      <c r="N7" s="5" t="s">
        <v>986</v>
      </c>
      <c r="R7" s="5" t="s">
        <v>997</v>
      </c>
      <c r="AF7" s="5"/>
      <c r="AR7" s="5"/>
      <c r="AS7" s="5"/>
      <c r="AT7" s="5"/>
      <c r="AX7" s="5" t="s">
        <v>988</v>
      </c>
      <c r="DF7" s="5"/>
    </row>
    <row r="8" spans="1:112" x14ac:dyDescent="0.2">
      <c r="A8" s="5" t="s">
        <v>4676</v>
      </c>
      <c r="B8" s="5" t="s">
        <v>4693</v>
      </c>
      <c r="C8" s="5" t="s">
        <v>4692</v>
      </c>
      <c r="D8" s="5" t="s">
        <v>998</v>
      </c>
      <c r="E8" s="5" t="s">
        <v>982</v>
      </c>
      <c r="F8" s="5"/>
      <c r="G8" s="5"/>
      <c r="H8" s="5" t="s">
        <v>796</v>
      </c>
      <c r="I8" s="5" t="s">
        <v>996</v>
      </c>
      <c r="J8" s="5" t="s">
        <v>999</v>
      </c>
      <c r="K8" s="5" t="s">
        <v>985</v>
      </c>
      <c r="N8" s="5" t="s">
        <v>986</v>
      </c>
      <c r="R8" s="5" t="s">
        <v>1000</v>
      </c>
      <c r="AF8" s="5"/>
      <c r="AR8" s="5"/>
      <c r="AS8" s="5"/>
      <c r="AT8" s="5"/>
      <c r="AX8" s="5" t="s">
        <v>988</v>
      </c>
      <c r="DF8" s="5"/>
    </row>
    <row r="9" spans="1:112" x14ac:dyDescent="0.2">
      <c r="A9" s="5" t="s">
        <v>4676</v>
      </c>
      <c r="B9" s="5" t="s">
        <v>4693</v>
      </c>
      <c r="C9" s="5" t="s">
        <v>4692</v>
      </c>
      <c r="D9" s="5" t="s">
        <v>1001</v>
      </c>
      <c r="E9" s="5" t="s">
        <v>982</v>
      </c>
      <c r="F9" s="5"/>
      <c r="G9" s="5"/>
      <c r="H9" s="5" t="s">
        <v>796</v>
      </c>
      <c r="I9" s="5" t="s">
        <v>999</v>
      </c>
      <c r="J9" s="5" t="s">
        <v>1002</v>
      </c>
      <c r="K9" s="5" t="s">
        <v>985</v>
      </c>
      <c r="N9" s="5" t="s">
        <v>986</v>
      </c>
      <c r="AF9" s="5"/>
      <c r="AR9" s="5"/>
      <c r="AS9" s="5"/>
      <c r="AT9" s="5"/>
      <c r="DF9" s="5"/>
    </row>
    <row r="10" spans="1:112" x14ac:dyDescent="0.2">
      <c r="A10" s="5" t="s">
        <v>4676</v>
      </c>
      <c r="B10" s="5" t="s">
        <v>4693</v>
      </c>
      <c r="C10" s="5" t="s">
        <v>4692</v>
      </c>
      <c r="D10" s="5" t="s">
        <v>1003</v>
      </c>
      <c r="E10" s="5" t="s">
        <v>982</v>
      </c>
      <c r="F10" s="5"/>
      <c r="G10" s="5"/>
      <c r="H10" s="5" t="s">
        <v>796</v>
      </c>
      <c r="I10" s="5" t="s">
        <v>1002</v>
      </c>
      <c r="J10" s="5" t="s">
        <v>1004</v>
      </c>
      <c r="K10" s="5" t="s">
        <v>985</v>
      </c>
      <c r="N10" s="5" t="s">
        <v>986</v>
      </c>
      <c r="R10" s="5" t="s">
        <v>991</v>
      </c>
      <c r="AF10" s="5"/>
      <c r="AR10" s="5"/>
      <c r="AS10" s="5"/>
      <c r="AT10" s="5"/>
      <c r="AX10" s="5" t="s">
        <v>1005</v>
      </c>
      <c r="DF10" s="5"/>
    </row>
    <row r="11" spans="1:112" x14ac:dyDescent="0.2">
      <c r="A11" s="5" t="s">
        <v>4676</v>
      </c>
      <c r="B11" s="5" t="s">
        <v>4693</v>
      </c>
      <c r="C11" s="5" t="s">
        <v>4692</v>
      </c>
      <c r="D11" s="5" t="s">
        <v>1006</v>
      </c>
      <c r="E11" s="5" t="s">
        <v>982</v>
      </c>
      <c r="F11" s="5"/>
      <c r="G11" s="5"/>
      <c r="H11" s="5" t="s">
        <v>796</v>
      </c>
      <c r="I11" s="5" t="s">
        <v>1004</v>
      </c>
      <c r="J11" s="5" t="s">
        <v>1007</v>
      </c>
      <c r="K11" s="5" t="s">
        <v>985</v>
      </c>
      <c r="N11" s="5" t="s">
        <v>986</v>
      </c>
      <c r="R11" s="5" t="s">
        <v>1008</v>
      </c>
      <c r="AF11" s="5"/>
      <c r="AR11" s="5"/>
      <c r="AS11" s="5"/>
      <c r="AT11" s="5"/>
      <c r="AX11" s="5" t="s">
        <v>988</v>
      </c>
      <c r="DF11" s="5"/>
    </row>
    <row r="12" spans="1:112" x14ac:dyDescent="0.2">
      <c r="A12" s="5" t="s">
        <v>4676</v>
      </c>
      <c r="B12" s="5" t="s">
        <v>4693</v>
      </c>
      <c r="C12" s="5" t="s">
        <v>4692</v>
      </c>
      <c r="D12" s="5" t="s">
        <v>1009</v>
      </c>
      <c r="E12" s="5" t="s">
        <v>982</v>
      </c>
      <c r="F12" s="5"/>
      <c r="G12" s="5"/>
      <c r="H12" s="5" t="s">
        <v>796</v>
      </c>
      <c r="I12" s="5" t="s">
        <v>1007</v>
      </c>
      <c r="J12" s="5" t="s">
        <v>956</v>
      </c>
      <c r="K12" s="5" t="s">
        <v>985</v>
      </c>
      <c r="N12" s="5" t="s">
        <v>986</v>
      </c>
      <c r="R12" s="5" t="s">
        <v>1010</v>
      </c>
      <c r="AF12" s="5"/>
      <c r="AR12" s="5"/>
      <c r="AS12" s="5"/>
      <c r="AT12" s="5"/>
      <c r="AX12" s="5" t="s">
        <v>988</v>
      </c>
      <c r="DF12" s="5"/>
    </row>
    <row r="13" spans="1:112" x14ac:dyDescent="0.2">
      <c r="A13" s="5" t="s">
        <v>4676</v>
      </c>
      <c r="B13" s="5" t="s">
        <v>4693</v>
      </c>
      <c r="C13" s="5" t="s">
        <v>4692</v>
      </c>
      <c r="D13" s="5" t="s">
        <v>1011</v>
      </c>
      <c r="E13" s="5" t="s">
        <v>982</v>
      </c>
      <c r="F13" s="5"/>
      <c r="G13" s="5"/>
      <c r="H13" s="5" t="s">
        <v>796</v>
      </c>
      <c r="I13" s="5" t="s">
        <v>956</v>
      </c>
      <c r="J13" s="5" t="s">
        <v>1012</v>
      </c>
      <c r="K13" s="5" t="s">
        <v>985</v>
      </c>
      <c r="N13" s="5" t="s">
        <v>986</v>
      </c>
      <c r="R13" s="5" t="s">
        <v>1013</v>
      </c>
      <c r="AF13" s="5"/>
      <c r="AR13" s="5"/>
      <c r="AS13" s="5"/>
      <c r="AT13" s="5"/>
      <c r="AX13" s="5" t="s">
        <v>988</v>
      </c>
      <c r="DF13" s="5"/>
    </row>
    <row r="14" spans="1:112" x14ac:dyDescent="0.2">
      <c r="A14" s="5" t="s">
        <v>4676</v>
      </c>
      <c r="B14" s="5" t="s">
        <v>4693</v>
      </c>
      <c r="C14" s="5" t="s">
        <v>4692</v>
      </c>
      <c r="D14" s="5" t="s">
        <v>1014</v>
      </c>
      <c r="E14" s="5" t="s">
        <v>982</v>
      </c>
      <c r="F14" s="5"/>
      <c r="G14" s="5"/>
      <c r="H14" s="5" t="s">
        <v>796</v>
      </c>
      <c r="I14" s="5" t="s">
        <v>1012</v>
      </c>
      <c r="J14" s="5" t="s">
        <v>1015</v>
      </c>
      <c r="K14" s="5" t="s">
        <v>985</v>
      </c>
      <c r="N14" s="5" t="s">
        <v>986</v>
      </c>
      <c r="R14" s="5" t="s">
        <v>1016</v>
      </c>
      <c r="AF14" s="5"/>
      <c r="AR14" s="5"/>
      <c r="AS14" s="5"/>
      <c r="AT14" s="5"/>
      <c r="AX14" s="5" t="s">
        <v>1017</v>
      </c>
      <c r="DF14" s="5"/>
    </row>
    <row r="15" spans="1:112" x14ac:dyDescent="0.2">
      <c r="A15" s="5" t="s">
        <v>4676</v>
      </c>
      <c r="B15" s="5" t="s">
        <v>4693</v>
      </c>
      <c r="C15" s="5" t="s">
        <v>4692</v>
      </c>
      <c r="D15" s="5" t="s">
        <v>1018</v>
      </c>
      <c r="E15" s="5" t="s">
        <v>982</v>
      </c>
      <c r="F15" s="5"/>
      <c r="G15" s="5"/>
      <c r="H15" s="5" t="s">
        <v>796</v>
      </c>
      <c r="I15" s="5" t="s">
        <v>1015</v>
      </c>
      <c r="J15" s="5" t="s">
        <v>1019</v>
      </c>
      <c r="K15" s="5" t="s">
        <v>985</v>
      </c>
      <c r="N15" s="5" t="s">
        <v>986</v>
      </c>
      <c r="R15" s="5" t="s">
        <v>1010</v>
      </c>
      <c r="AF15" s="5"/>
      <c r="AR15" s="5"/>
      <c r="AS15" s="5"/>
      <c r="AT15" s="5"/>
      <c r="AX15" s="5" t="s">
        <v>988</v>
      </c>
      <c r="DF15" s="5"/>
    </row>
    <row r="16" spans="1:112" x14ac:dyDescent="0.2">
      <c r="A16" s="5" t="s">
        <v>4676</v>
      </c>
      <c r="B16" s="5" t="s">
        <v>4693</v>
      </c>
      <c r="C16" s="5" t="s">
        <v>4692</v>
      </c>
      <c r="D16" s="5" t="s">
        <v>1020</v>
      </c>
      <c r="E16" s="5" t="s">
        <v>982</v>
      </c>
      <c r="F16" s="5"/>
      <c r="G16" s="5"/>
      <c r="H16" s="5" t="s">
        <v>796</v>
      </c>
      <c r="I16" s="5" t="s">
        <v>1019</v>
      </c>
      <c r="J16" s="5" t="s">
        <v>1021</v>
      </c>
      <c r="K16" s="5" t="s">
        <v>985</v>
      </c>
      <c r="N16" s="5" t="s">
        <v>986</v>
      </c>
      <c r="R16" s="5" t="s">
        <v>1022</v>
      </c>
      <c r="AF16" s="5"/>
      <c r="AR16" s="5"/>
      <c r="AS16" s="5"/>
      <c r="AT16" s="5"/>
      <c r="AX16" s="5" t="s">
        <v>988</v>
      </c>
      <c r="DF16" s="5"/>
    </row>
    <row r="17" spans="1:110" x14ac:dyDescent="0.2">
      <c r="A17" s="5" t="s">
        <v>4676</v>
      </c>
      <c r="B17" s="5" t="s">
        <v>4693</v>
      </c>
      <c r="C17" s="5" t="s">
        <v>4692</v>
      </c>
      <c r="D17" s="5" t="s">
        <v>1023</v>
      </c>
      <c r="E17" s="5" t="s">
        <v>982</v>
      </c>
      <c r="F17" s="5"/>
      <c r="G17" s="5"/>
      <c r="H17" s="5" t="s">
        <v>796</v>
      </c>
      <c r="I17" s="5" t="s">
        <v>1021</v>
      </c>
      <c r="J17" s="5" t="s">
        <v>1024</v>
      </c>
      <c r="K17" s="5" t="s">
        <v>985</v>
      </c>
      <c r="N17" s="5" t="s">
        <v>986</v>
      </c>
      <c r="R17" s="5" t="s">
        <v>1025</v>
      </c>
      <c r="AF17" s="5"/>
      <c r="AR17" s="5"/>
      <c r="AS17" s="5"/>
      <c r="AT17" s="5"/>
      <c r="AX17" s="5" t="s">
        <v>988</v>
      </c>
      <c r="DF17" s="5"/>
    </row>
    <row r="18" spans="1:110" x14ac:dyDescent="0.2">
      <c r="A18" s="5" t="s">
        <v>4676</v>
      </c>
      <c r="B18" s="5" t="s">
        <v>4693</v>
      </c>
      <c r="C18" s="5" t="s">
        <v>4692</v>
      </c>
      <c r="D18" s="5" t="s">
        <v>1026</v>
      </c>
      <c r="E18" s="5" t="s">
        <v>982</v>
      </c>
      <c r="F18" s="5"/>
      <c r="G18" s="5"/>
      <c r="H18" s="5" t="s">
        <v>796</v>
      </c>
      <c r="I18" s="5" t="s">
        <v>1024</v>
      </c>
      <c r="J18" s="5" t="s">
        <v>1027</v>
      </c>
      <c r="K18" s="5" t="s">
        <v>985</v>
      </c>
      <c r="N18" s="5" t="s">
        <v>986</v>
      </c>
      <c r="R18" s="5" t="s">
        <v>1028</v>
      </c>
      <c r="AF18" s="5"/>
      <c r="AR18" s="5"/>
      <c r="AS18" s="5"/>
      <c r="AT18" s="5"/>
      <c r="AX18" s="5" t="s">
        <v>988</v>
      </c>
      <c r="DF18" s="5"/>
    </row>
    <row r="19" spans="1:110" x14ac:dyDescent="0.2">
      <c r="A19" s="5" t="s">
        <v>4676</v>
      </c>
      <c r="B19" s="5" t="s">
        <v>4693</v>
      </c>
      <c r="C19" s="5" t="s">
        <v>4692</v>
      </c>
      <c r="D19" s="5" t="s">
        <v>1029</v>
      </c>
      <c r="E19" s="5" t="s">
        <v>982</v>
      </c>
      <c r="F19" s="5"/>
      <c r="G19" s="5"/>
      <c r="H19" s="5" t="s">
        <v>796</v>
      </c>
      <c r="I19" s="5" t="s">
        <v>1027</v>
      </c>
      <c r="J19" s="5" t="s">
        <v>1030</v>
      </c>
      <c r="K19" s="5" t="s">
        <v>985</v>
      </c>
      <c r="N19" s="5" t="s">
        <v>986</v>
      </c>
      <c r="R19" s="5" t="s">
        <v>1031</v>
      </c>
      <c r="AF19" s="5"/>
      <c r="AR19" s="5"/>
      <c r="AS19" s="5"/>
      <c r="AT19" s="5"/>
      <c r="AX19" s="5" t="s">
        <v>988</v>
      </c>
      <c r="DF19" s="5"/>
    </row>
    <row r="20" spans="1:110" x14ac:dyDescent="0.2">
      <c r="A20" s="5" t="s">
        <v>4676</v>
      </c>
      <c r="B20" s="5" t="s">
        <v>4693</v>
      </c>
      <c r="C20" s="5" t="s">
        <v>4692</v>
      </c>
      <c r="D20" s="5" t="s">
        <v>1032</v>
      </c>
      <c r="E20" s="5" t="s">
        <v>982</v>
      </c>
      <c r="F20" s="5"/>
      <c r="G20" s="5"/>
      <c r="H20" s="5" t="s">
        <v>796</v>
      </c>
      <c r="I20" s="5" t="s">
        <v>1030</v>
      </c>
      <c r="J20" s="5" t="s">
        <v>1033</v>
      </c>
      <c r="K20" s="5" t="s">
        <v>985</v>
      </c>
      <c r="N20" s="5" t="s">
        <v>986</v>
      </c>
      <c r="R20" s="5" t="s">
        <v>1034</v>
      </c>
      <c r="AF20" s="5"/>
      <c r="AR20" s="5"/>
      <c r="AS20" s="5"/>
      <c r="AT20" s="5"/>
      <c r="AX20" s="5" t="s">
        <v>988</v>
      </c>
      <c r="DF20" s="5"/>
    </row>
    <row r="21" spans="1:110" x14ac:dyDescent="0.2">
      <c r="A21" s="5" t="s">
        <v>4676</v>
      </c>
      <c r="B21" s="5" t="s">
        <v>4693</v>
      </c>
      <c r="C21" s="5" t="s">
        <v>4692</v>
      </c>
      <c r="D21" s="5" t="s">
        <v>1035</v>
      </c>
      <c r="E21" s="5" t="s">
        <v>982</v>
      </c>
      <c r="F21" s="5"/>
      <c r="G21" s="5"/>
      <c r="H21" s="5" t="s">
        <v>796</v>
      </c>
      <c r="I21" s="5" t="s">
        <v>1033</v>
      </c>
      <c r="J21" s="5" t="s">
        <v>1036</v>
      </c>
      <c r="K21" s="5" t="s">
        <v>985</v>
      </c>
      <c r="N21" s="5" t="s">
        <v>986</v>
      </c>
      <c r="R21" s="5" t="s">
        <v>1037</v>
      </c>
      <c r="AF21" s="5"/>
      <c r="AR21" s="5"/>
      <c r="AS21" s="5"/>
      <c r="AT21" s="5"/>
      <c r="AX21" s="5" t="s">
        <v>988</v>
      </c>
      <c r="DF21" s="5"/>
    </row>
    <row r="22" spans="1:110" x14ac:dyDescent="0.2">
      <c r="A22" s="5" t="s">
        <v>4676</v>
      </c>
      <c r="B22" s="5" t="s">
        <v>4693</v>
      </c>
      <c r="C22" s="5" t="s">
        <v>4692</v>
      </c>
      <c r="D22" s="5" t="s">
        <v>1038</v>
      </c>
      <c r="E22" s="5" t="s">
        <v>982</v>
      </c>
      <c r="F22" s="5"/>
      <c r="G22" s="5"/>
      <c r="H22" s="5" t="s">
        <v>796</v>
      </c>
      <c r="I22" s="5" t="s">
        <v>1036</v>
      </c>
      <c r="J22" s="5" t="s">
        <v>1039</v>
      </c>
      <c r="K22" s="5" t="s">
        <v>985</v>
      </c>
      <c r="N22" s="5" t="s">
        <v>986</v>
      </c>
      <c r="R22" s="5" t="s">
        <v>1040</v>
      </c>
      <c r="AF22" s="5"/>
      <c r="AR22" s="5"/>
      <c r="AS22" s="5"/>
      <c r="AT22" s="5"/>
      <c r="AX22" s="5" t="s">
        <v>1041</v>
      </c>
      <c r="DF22" s="5"/>
    </row>
    <row r="23" spans="1:110" x14ac:dyDescent="0.2">
      <c r="A23" s="5" t="s">
        <v>4676</v>
      </c>
      <c r="B23" s="5" t="s">
        <v>4693</v>
      </c>
      <c r="C23" s="5" t="s">
        <v>4692</v>
      </c>
      <c r="D23" s="5" t="s">
        <v>1042</v>
      </c>
      <c r="E23" s="5" t="s">
        <v>982</v>
      </c>
      <c r="F23" s="5"/>
      <c r="G23" s="5"/>
      <c r="H23" s="5" t="s">
        <v>796</v>
      </c>
      <c r="I23" s="5" t="s">
        <v>1039</v>
      </c>
      <c r="J23" s="5" t="s">
        <v>1043</v>
      </c>
      <c r="K23" s="5" t="s">
        <v>985</v>
      </c>
      <c r="N23" s="5" t="s">
        <v>986</v>
      </c>
      <c r="R23" s="5" t="s">
        <v>1044</v>
      </c>
      <c r="AF23" s="5"/>
      <c r="AR23" s="5"/>
      <c r="AS23" s="5"/>
      <c r="AT23" s="5"/>
      <c r="AX23" s="5" t="s">
        <v>1045</v>
      </c>
      <c r="DF23" s="5"/>
    </row>
    <row r="24" spans="1:110" x14ac:dyDescent="0.2">
      <c r="A24" s="5" t="s">
        <v>4676</v>
      </c>
      <c r="B24" s="5" t="s">
        <v>4693</v>
      </c>
      <c r="C24" s="5" t="s">
        <v>4692</v>
      </c>
      <c r="D24" s="5" t="s">
        <v>1046</v>
      </c>
      <c r="E24" s="5" t="s">
        <v>982</v>
      </c>
      <c r="F24" s="5"/>
      <c r="G24" s="5"/>
      <c r="H24" s="5" t="s">
        <v>796</v>
      </c>
      <c r="I24" s="5" t="s">
        <v>1043</v>
      </c>
      <c r="J24" s="5" t="s">
        <v>1047</v>
      </c>
      <c r="K24" s="5" t="s">
        <v>985</v>
      </c>
      <c r="N24" s="5" t="s">
        <v>986</v>
      </c>
      <c r="R24" s="5" t="s">
        <v>1048</v>
      </c>
      <c r="AF24" s="5"/>
      <c r="AR24" s="5"/>
      <c r="AS24" s="5"/>
      <c r="AT24" s="5"/>
      <c r="AX24" s="5" t="s">
        <v>1049</v>
      </c>
      <c r="DF24" s="5"/>
    </row>
    <row r="25" spans="1:110" x14ac:dyDescent="0.2">
      <c r="A25" s="5" t="s">
        <v>4676</v>
      </c>
      <c r="B25" s="5" t="s">
        <v>4693</v>
      </c>
      <c r="C25" s="5" t="s">
        <v>4692</v>
      </c>
      <c r="D25" s="5" t="s">
        <v>1050</v>
      </c>
      <c r="E25" s="5" t="s">
        <v>982</v>
      </c>
      <c r="F25" s="5"/>
      <c r="G25" s="5"/>
      <c r="H25" s="5" t="s">
        <v>796</v>
      </c>
      <c r="I25" s="5" t="s">
        <v>1047</v>
      </c>
      <c r="J25" s="5" t="s">
        <v>1051</v>
      </c>
      <c r="K25" s="5" t="s">
        <v>985</v>
      </c>
      <c r="N25" s="5" t="s">
        <v>986</v>
      </c>
      <c r="R25" s="5" t="s">
        <v>1052</v>
      </c>
      <c r="AF25" s="5"/>
      <c r="AR25" s="5"/>
      <c r="AS25" s="5"/>
      <c r="AT25" s="5"/>
      <c r="AX25" s="5" t="s">
        <v>1053</v>
      </c>
      <c r="DF25" s="5"/>
    </row>
    <row r="26" spans="1:110" x14ac:dyDescent="0.2">
      <c r="A26" s="5" t="s">
        <v>4676</v>
      </c>
      <c r="B26" s="5" t="s">
        <v>4693</v>
      </c>
      <c r="C26" s="5" t="s">
        <v>4692</v>
      </c>
      <c r="D26" s="5" t="s">
        <v>1054</v>
      </c>
      <c r="E26" s="5" t="s">
        <v>982</v>
      </c>
      <c r="F26" s="5"/>
      <c r="G26" s="5"/>
      <c r="H26" s="5" t="s">
        <v>796</v>
      </c>
      <c r="I26" s="5" t="s">
        <v>1051</v>
      </c>
      <c r="J26" s="5" t="s">
        <v>1055</v>
      </c>
      <c r="K26" s="5" t="s">
        <v>985</v>
      </c>
      <c r="N26" s="5" t="s">
        <v>986</v>
      </c>
      <c r="R26" s="5" t="s">
        <v>1056</v>
      </c>
      <c r="AF26" s="5"/>
      <c r="AR26" s="5"/>
      <c r="AS26" s="5"/>
      <c r="AT26" s="5"/>
      <c r="AX26" s="5" t="s">
        <v>1057</v>
      </c>
      <c r="DF26" s="5"/>
    </row>
    <row r="27" spans="1:110" x14ac:dyDescent="0.2">
      <c r="A27" s="5" t="s">
        <v>4676</v>
      </c>
      <c r="B27" s="5" t="s">
        <v>4693</v>
      </c>
      <c r="C27" s="5" t="s">
        <v>4692</v>
      </c>
      <c r="D27" s="5" t="s">
        <v>1058</v>
      </c>
      <c r="E27" s="5" t="s">
        <v>982</v>
      </c>
      <c r="F27" s="5"/>
      <c r="G27" s="5"/>
      <c r="H27" s="5" t="s">
        <v>796</v>
      </c>
      <c r="I27" s="5" t="s">
        <v>1055</v>
      </c>
      <c r="J27" s="5" t="s">
        <v>1059</v>
      </c>
      <c r="K27" s="5" t="s">
        <v>985</v>
      </c>
      <c r="N27" s="5" t="s">
        <v>986</v>
      </c>
      <c r="R27" s="5" t="s">
        <v>1060</v>
      </c>
      <c r="AF27" s="5"/>
      <c r="AR27" s="5"/>
      <c r="AS27" s="5"/>
      <c r="AT27" s="5"/>
      <c r="AX27" s="5" t="s">
        <v>1061</v>
      </c>
      <c r="DF27" s="5"/>
    </row>
    <row r="28" spans="1:110" x14ac:dyDescent="0.2">
      <c r="A28" s="5" t="s">
        <v>4676</v>
      </c>
      <c r="B28" s="5" t="s">
        <v>4693</v>
      </c>
      <c r="C28" s="5" t="s">
        <v>4692</v>
      </c>
      <c r="D28" s="5" t="s">
        <v>1062</v>
      </c>
      <c r="E28" s="5" t="s">
        <v>982</v>
      </c>
      <c r="F28" s="5"/>
      <c r="G28" s="5"/>
      <c r="H28" s="5" t="s">
        <v>796</v>
      </c>
      <c r="I28" s="5" t="s">
        <v>1059</v>
      </c>
      <c r="J28" s="5" t="s">
        <v>1063</v>
      </c>
      <c r="K28" s="5" t="s">
        <v>985</v>
      </c>
      <c r="N28" s="5" t="s">
        <v>986</v>
      </c>
      <c r="R28" s="5" t="s">
        <v>1064</v>
      </c>
      <c r="AF28" s="5"/>
      <c r="AR28" s="5"/>
      <c r="AS28" s="5"/>
      <c r="AT28" s="5"/>
      <c r="AX28" s="5" t="s">
        <v>1065</v>
      </c>
      <c r="DF28" s="5"/>
    </row>
    <row r="29" spans="1:110" x14ac:dyDescent="0.2">
      <c r="A29" s="5" t="s">
        <v>4676</v>
      </c>
      <c r="B29" s="5" t="s">
        <v>4693</v>
      </c>
      <c r="C29" s="5" t="s">
        <v>4692</v>
      </c>
      <c r="D29" s="5" t="s">
        <v>1066</v>
      </c>
      <c r="E29" s="5" t="s">
        <v>982</v>
      </c>
      <c r="F29" s="5"/>
      <c r="G29" s="5"/>
      <c r="H29" s="5" t="s">
        <v>796</v>
      </c>
      <c r="I29" s="5" t="s">
        <v>1063</v>
      </c>
      <c r="J29" s="5" t="s">
        <v>1067</v>
      </c>
      <c r="K29" s="5" t="s">
        <v>985</v>
      </c>
      <c r="N29" s="5" t="s">
        <v>986</v>
      </c>
      <c r="R29" s="5" t="s">
        <v>1068</v>
      </c>
      <c r="AF29" s="5"/>
      <c r="AR29" s="5"/>
      <c r="AS29" s="5"/>
      <c r="AT29" s="5"/>
      <c r="AX29" s="5" t="s">
        <v>1069</v>
      </c>
      <c r="DF29" s="5"/>
    </row>
    <row r="30" spans="1:110" x14ac:dyDescent="0.2">
      <c r="A30" s="5" t="s">
        <v>4676</v>
      </c>
      <c r="B30" s="5" t="s">
        <v>4693</v>
      </c>
      <c r="C30" s="5" t="s">
        <v>4692</v>
      </c>
      <c r="D30" s="5" t="s">
        <v>1070</v>
      </c>
      <c r="E30" s="5" t="s">
        <v>982</v>
      </c>
      <c r="F30" s="5"/>
      <c r="G30" s="5"/>
      <c r="H30" s="5" t="s">
        <v>796</v>
      </c>
      <c r="I30" s="5" t="s">
        <v>1067</v>
      </c>
      <c r="J30" s="5" t="s">
        <v>957</v>
      </c>
      <c r="K30" s="5" t="s">
        <v>985</v>
      </c>
      <c r="N30" s="5" t="s">
        <v>986</v>
      </c>
      <c r="R30" s="5" t="s">
        <v>1052</v>
      </c>
      <c r="AF30" s="5"/>
      <c r="AR30" s="5"/>
      <c r="AS30" s="5"/>
      <c r="AT30" s="5"/>
      <c r="AX30" s="5" t="s">
        <v>1071</v>
      </c>
      <c r="DF30" s="5"/>
    </row>
    <row r="31" spans="1:110" x14ac:dyDescent="0.2">
      <c r="A31" s="5" t="s">
        <v>4676</v>
      </c>
      <c r="B31" s="5" t="s">
        <v>4693</v>
      </c>
      <c r="C31" s="5" t="s">
        <v>4692</v>
      </c>
      <c r="D31" s="5" t="s">
        <v>1072</v>
      </c>
      <c r="E31" s="5" t="s">
        <v>982</v>
      </c>
      <c r="F31" s="5"/>
      <c r="G31" s="5"/>
      <c r="H31" s="5" t="s">
        <v>796</v>
      </c>
      <c r="I31" s="5" t="s">
        <v>957</v>
      </c>
      <c r="J31" s="5" t="s">
        <v>1073</v>
      </c>
      <c r="K31" s="5" t="s">
        <v>985</v>
      </c>
      <c r="N31" s="5" t="s">
        <v>986</v>
      </c>
      <c r="R31" s="5" t="s">
        <v>1074</v>
      </c>
      <c r="AF31" s="5"/>
      <c r="AR31" s="5"/>
      <c r="AS31" s="5"/>
      <c r="AT31" s="5"/>
      <c r="AX31" s="5" t="s">
        <v>1075</v>
      </c>
      <c r="DF31" s="5"/>
    </row>
    <row r="32" spans="1:110" x14ac:dyDescent="0.2">
      <c r="A32" s="5" t="s">
        <v>4676</v>
      </c>
      <c r="B32" s="5" t="s">
        <v>4693</v>
      </c>
      <c r="C32" s="5" t="s">
        <v>4692</v>
      </c>
      <c r="D32" s="5" t="s">
        <v>1076</v>
      </c>
      <c r="E32" s="5" t="s">
        <v>982</v>
      </c>
      <c r="F32" s="5"/>
      <c r="G32" s="5"/>
      <c r="H32" s="5" t="s">
        <v>796</v>
      </c>
      <c r="I32" s="5" t="s">
        <v>1073</v>
      </c>
      <c r="J32" s="5" t="s">
        <v>1077</v>
      </c>
      <c r="K32" s="5" t="s">
        <v>985</v>
      </c>
      <c r="N32" s="5" t="s">
        <v>986</v>
      </c>
      <c r="R32" s="5" t="s">
        <v>1078</v>
      </c>
      <c r="AF32" s="5"/>
      <c r="AR32" s="5"/>
      <c r="AS32" s="5"/>
      <c r="AT32" s="5"/>
      <c r="AX32" s="5" t="s">
        <v>1079</v>
      </c>
      <c r="DF32" s="5"/>
    </row>
    <row r="33" spans="1:110" x14ac:dyDescent="0.2">
      <c r="A33" s="5" t="s">
        <v>4676</v>
      </c>
      <c r="B33" s="5" t="s">
        <v>4693</v>
      </c>
      <c r="C33" s="5" t="s">
        <v>4692</v>
      </c>
      <c r="D33" s="5" t="s">
        <v>1080</v>
      </c>
      <c r="E33" s="5" t="s">
        <v>982</v>
      </c>
      <c r="F33" s="5"/>
      <c r="G33" s="5"/>
      <c r="H33" s="5" t="s">
        <v>796</v>
      </c>
      <c r="I33" s="5" t="s">
        <v>1077</v>
      </c>
      <c r="J33" s="5" t="s">
        <v>1081</v>
      </c>
      <c r="K33" s="5" t="s">
        <v>985</v>
      </c>
      <c r="N33" s="5" t="s">
        <v>986</v>
      </c>
      <c r="R33" s="5" t="s">
        <v>1082</v>
      </c>
      <c r="AF33" s="5"/>
      <c r="AR33" s="5"/>
      <c r="AS33" s="5"/>
      <c r="AT33" s="5"/>
      <c r="AX33" s="5" t="s">
        <v>1069</v>
      </c>
      <c r="DF33" s="5"/>
    </row>
    <row r="34" spans="1:110" x14ac:dyDescent="0.2">
      <c r="A34" s="5" t="s">
        <v>4676</v>
      </c>
      <c r="B34" s="5" t="s">
        <v>4693</v>
      </c>
      <c r="C34" s="5" t="s">
        <v>4692</v>
      </c>
      <c r="D34" s="5" t="s">
        <v>1083</v>
      </c>
      <c r="E34" s="5" t="s">
        <v>982</v>
      </c>
      <c r="F34" s="5"/>
      <c r="G34" s="5"/>
      <c r="H34" s="5" t="s">
        <v>796</v>
      </c>
      <c r="I34" s="5" t="s">
        <v>1081</v>
      </c>
      <c r="J34" s="5" t="s">
        <v>1084</v>
      </c>
      <c r="K34" s="5" t="s">
        <v>985</v>
      </c>
      <c r="N34" s="5" t="s">
        <v>986</v>
      </c>
      <c r="R34" s="5" t="s">
        <v>1085</v>
      </c>
      <c r="AF34" s="5"/>
      <c r="AR34" s="5"/>
      <c r="AS34" s="5"/>
      <c r="AT34" s="5"/>
      <c r="AX34" s="5" t="s">
        <v>1086</v>
      </c>
      <c r="DF34" s="5"/>
    </row>
    <row r="35" spans="1:110" x14ac:dyDescent="0.2">
      <c r="A35" s="5" t="s">
        <v>4676</v>
      </c>
      <c r="B35" s="5" t="s">
        <v>4693</v>
      </c>
      <c r="C35" s="5" t="s">
        <v>4692</v>
      </c>
      <c r="D35" s="5" t="s">
        <v>1087</v>
      </c>
      <c r="E35" s="5" t="s">
        <v>982</v>
      </c>
      <c r="F35" s="5"/>
      <c r="G35" s="5"/>
      <c r="H35" s="5" t="s">
        <v>796</v>
      </c>
      <c r="I35" s="5" t="s">
        <v>1084</v>
      </c>
      <c r="J35" s="5" t="s">
        <v>1088</v>
      </c>
      <c r="K35" s="5" t="s">
        <v>985</v>
      </c>
      <c r="N35" s="5" t="s">
        <v>986</v>
      </c>
      <c r="R35" s="5" t="s">
        <v>1089</v>
      </c>
      <c r="AF35" s="5"/>
      <c r="AR35" s="5"/>
      <c r="AS35" s="5"/>
      <c r="AT35" s="5"/>
      <c r="AX35" s="5" t="s">
        <v>1079</v>
      </c>
      <c r="DF35" s="5"/>
    </row>
    <row r="36" spans="1:110" x14ac:dyDescent="0.2">
      <c r="A36" s="5" t="s">
        <v>4676</v>
      </c>
      <c r="B36" s="5" t="s">
        <v>4693</v>
      </c>
      <c r="C36" s="5" t="s">
        <v>4692</v>
      </c>
      <c r="D36" s="5" t="s">
        <v>1090</v>
      </c>
      <c r="E36" s="5" t="s">
        <v>982</v>
      </c>
      <c r="F36" s="5"/>
      <c r="G36" s="5"/>
      <c r="H36" s="5" t="s">
        <v>796</v>
      </c>
      <c r="I36" s="5" t="s">
        <v>1088</v>
      </c>
      <c r="J36" s="5" t="s">
        <v>1091</v>
      </c>
      <c r="K36" s="5" t="s">
        <v>985</v>
      </c>
      <c r="N36" s="5" t="s">
        <v>986</v>
      </c>
      <c r="R36" s="5" t="s">
        <v>1092</v>
      </c>
      <c r="AF36" s="5"/>
      <c r="AR36" s="5"/>
      <c r="AS36" s="5"/>
      <c r="AT36" s="5"/>
      <c r="AX36" s="5" t="s">
        <v>1093</v>
      </c>
      <c r="DF36" s="5"/>
    </row>
    <row r="37" spans="1:110" x14ac:dyDescent="0.2">
      <c r="A37" s="5" t="s">
        <v>4676</v>
      </c>
      <c r="B37" s="5" t="s">
        <v>4693</v>
      </c>
      <c r="C37" s="5" t="s">
        <v>4692</v>
      </c>
      <c r="D37" s="5" t="s">
        <v>1094</v>
      </c>
      <c r="E37" s="5" t="s">
        <v>982</v>
      </c>
      <c r="F37" s="5"/>
      <c r="G37" s="5"/>
      <c r="H37" s="5" t="s">
        <v>796</v>
      </c>
      <c r="I37" s="5" t="s">
        <v>1091</v>
      </c>
      <c r="J37" s="5" t="s">
        <v>1095</v>
      </c>
      <c r="K37" s="5" t="s">
        <v>985</v>
      </c>
      <c r="N37" s="5" t="s">
        <v>986</v>
      </c>
      <c r="R37" s="5" t="s">
        <v>1096</v>
      </c>
      <c r="AF37" s="5"/>
      <c r="AR37" s="5"/>
      <c r="AS37" s="5"/>
      <c r="AT37" s="5"/>
      <c r="AX37" s="5" t="s">
        <v>1097</v>
      </c>
      <c r="DF37" s="5"/>
    </row>
    <row r="38" spans="1:110" x14ac:dyDescent="0.2">
      <c r="A38" s="5" t="s">
        <v>4676</v>
      </c>
      <c r="B38" s="5" t="s">
        <v>4693</v>
      </c>
      <c r="C38" s="5" t="s">
        <v>4692</v>
      </c>
      <c r="D38" s="5" t="s">
        <v>1098</v>
      </c>
      <c r="E38" s="5" t="s">
        <v>982</v>
      </c>
      <c r="F38" s="5"/>
      <c r="G38" s="5"/>
      <c r="H38" s="5" t="s">
        <v>796</v>
      </c>
      <c r="I38" s="5" t="s">
        <v>1095</v>
      </c>
      <c r="J38" s="5" t="s">
        <v>1099</v>
      </c>
      <c r="K38" s="5" t="s">
        <v>985</v>
      </c>
      <c r="N38" s="5" t="s">
        <v>986</v>
      </c>
      <c r="R38" s="5" t="s">
        <v>1100</v>
      </c>
      <c r="AF38" s="5"/>
      <c r="AR38" s="5"/>
      <c r="AS38" s="5"/>
      <c r="AT38" s="5"/>
      <c r="AX38" s="5" t="s">
        <v>1101</v>
      </c>
      <c r="DF38" s="5"/>
    </row>
    <row r="39" spans="1:110" x14ac:dyDescent="0.2">
      <c r="A39" s="5" t="s">
        <v>4676</v>
      </c>
      <c r="B39" s="5" t="s">
        <v>4693</v>
      </c>
      <c r="C39" s="5" t="s">
        <v>4692</v>
      </c>
      <c r="D39" s="5" t="s">
        <v>1102</v>
      </c>
      <c r="E39" s="5" t="s">
        <v>982</v>
      </c>
      <c r="F39" s="5"/>
      <c r="G39" s="5"/>
      <c r="H39" s="5" t="s">
        <v>796</v>
      </c>
      <c r="I39" s="5" t="s">
        <v>1099</v>
      </c>
      <c r="J39" s="5" t="s">
        <v>1103</v>
      </c>
      <c r="K39" s="5" t="s">
        <v>985</v>
      </c>
      <c r="N39" s="5" t="s">
        <v>986</v>
      </c>
      <c r="R39" s="5" t="s">
        <v>1104</v>
      </c>
      <c r="AF39" s="5"/>
      <c r="AR39" s="5"/>
      <c r="AS39" s="5"/>
      <c r="AT39" s="5"/>
      <c r="AX39" s="5" t="s">
        <v>1105</v>
      </c>
      <c r="DF39" s="5"/>
    </row>
    <row r="40" spans="1:110" x14ac:dyDescent="0.2">
      <c r="A40" s="5" t="s">
        <v>4676</v>
      </c>
      <c r="B40" s="5" t="s">
        <v>4693</v>
      </c>
      <c r="C40" s="5" t="s">
        <v>4692</v>
      </c>
      <c r="D40" s="5" t="s">
        <v>1106</v>
      </c>
      <c r="E40" s="5" t="s">
        <v>982</v>
      </c>
      <c r="F40" s="5"/>
      <c r="G40" s="5"/>
      <c r="H40" s="5" t="s">
        <v>796</v>
      </c>
      <c r="I40" s="5" t="s">
        <v>1103</v>
      </c>
      <c r="J40" s="5" t="s">
        <v>1107</v>
      </c>
      <c r="K40" s="5" t="s">
        <v>985</v>
      </c>
      <c r="N40" s="5" t="s">
        <v>986</v>
      </c>
      <c r="R40" s="5" t="s">
        <v>1108</v>
      </c>
      <c r="AF40" s="5"/>
      <c r="AR40" s="5"/>
      <c r="AS40" s="5"/>
      <c r="AT40" s="5"/>
      <c r="AX40" s="5" t="s">
        <v>1109</v>
      </c>
      <c r="DF40" s="5"/>
    </row>
    <row r="41" spans="1:110" x14ac:dyDescent="0.2">
      <c r="A41" s="5" t="s">
        <v>4676</v>
      </c>
      <c r="B41" s="5" t="s">
        <v>4693</v>
      </c>
      <c r="C41" s="5" t="s">
        <v>4692</v>
      </c>
      <c r="D41" s="5" t="s">
        <v>1110</v>
      </c>
      <c r="E41" s="5" t="s">
        <v>982</v>
      </c>
      <c r="F41" s="5"/>
      <c r="G41" s="5"/>
      <c r="H41" s="5" t="s">
        <v>796</v>
      </c>
      <c r="I41" s="5" t="s">
        <v>1107</v>
      </c>
      <c r="J41" s="5" t="s">
        <v>1111</v>
      </c>
      <c r="K41" s="5" t="s">
        <v>985</v>
      </c>
      <c r="N41" s="5" t="s">
        <v>986</v>
      </c>
      <c r="R41" s="5" t="s">
        <v>1112</v>
      </c>
      <c r="AF41" s="5"/>
      <c r="AR41" s="5"/>
      <c r="AS41" s="5"/>
      <c r="AT41" s="5"/>
      <c r="AX41" s="5" t="s">
        <v>1113</v>
      </c>
      <c r="DF41" s="5"/>
    </row>
    <row r="42" spans="1:110" x14ac:dyDescent="0.2">
      <c r="A42" s="5" t="s">
        <v>4676</v>
      </c>
      <c r="B42" s="5" t="s">
        <v>4693</v>
      </c>
      <c r="C42" s="5" t="s">
        <v>4692</v>
      </c>
      <c r="D42" s="5" t="s">
        <v>1114</v>
      </c>
      <c r="E42" s="5" t="s">
        <v>982</v>
      </c>
      <c r="F42" s="5"/>
      <c r="G42" s="5"/>
      <c r="H42" s="5" t="s">
        <v>796</v>
      </c>
      <c r="I42" s="5" t="s">
        <v>1111</v>
      </c>
      <c r="J42" s="5" t="s">
        <v>1115</v>
      </c>
      <c r="K42" s="5" t="s">
        <v>985</v>
      </c>
      <c r="N42" s="5" t="s">
        <v>986</v>
      </c>
      <c r="R42" s="5" t="s">
        <v>1116</v>
      </c>
      <c r="AF42" s="5"/>
      <c r="AR42" s="5"/>
      <c r="AS42" s="5"/>
      <c r="AT42" s="5"/>
      <c r="AX42" s="5" t="s">
        <v>1117</v>
      </c>
      <c r="DF42" s="5"/>
    </row>
    <row r="43" spans="1:110" x14ac:dyDescent="0.2">
      <c r="A43" s="5" t="s">
        <v>4676</v>
      </c>
      <c r="B43" s="5" t="s">
        <v>4693</v>
      </c>
      <c r="C43" s="5" t="s">
        <v>4692</v>
      </c>
      <c r="D43" s="5" t="s">
        <v>1118</v>
      </c>
      <c r="E43" s="5" t="s">
        <v>982</v>
      </c>
      <c r="F43" s="5"/>
      <c r="G43" s="5"/>
      <c r="H43" s="5" t="s">
        <v>796</v>
      </c>
      <c r="I43" s="5" t="s">
        <v>1115</v>
      </c>
      <c r="J43" s="5" t="s">
        <v>1119</v>
      </c>
      <c r="K43" s="5" t="s">
        <v>985</v>
      </c>
      <c r="N43" s="5" t="s">
        <v>986</v>
      </c>
      <c r="R43" s="5" t="s">
        <v>1120</v>
      </c>
      <c r="AF43" s="5"/>
      <c r="AR43" s="5"/>
      <c r="AS43" s="5"/>
      <c r="AT43" s="5"/>
      <c r="AX43" s="5" t="s">
        <v>1121</v>
      </c>
      <c r="DF43" s="5"/>
    </row>
    <row r="44" spans="1:110" x14ac:dyDescent="0.2">
      <c r="A44" s="5" t="s">
        <v>4676</v>
      </c>
      <c r="B44" s="5" t="s">
        <v>4693</v>
      </c>
      <c r="C44" s="5" t="s">
        <v>4692</v>
      </c>
      <c r="D44" s="5" t="s">
        <v>1122</v>
      </c>
      <c r="E44" s="5" t="s">
        <v>982</v>
      </c>
      <c r="F44" s="5"/>
      <c r="G44" s="5"/>
      <c r="H44" s="5" t="s">
        <v>796</v>
      </c>
      <c r="I44" s="5" t="s">
        <v>1119</v>
      </c>
      <c r="J44" s="5" t="s">
        <v>1123</v>
      </c>
      <c r="K44" s="5" t="s">
        <v>985</v>
      </c>
      <c r="N44" s="5" t="s">
        <v>986</v>
      </c>
      <c r="R44" s="5" t="s">
        <v>1124</v>
      </c>
      <c r="AF44" s="5"/>
      <c r="AR44" s="5"/>
      <c r="AS44" s="5"/>
      <c r="AT44" s="5"/>
      <c r="AX44" s="5" t="s">
        <v>1071</v>
      </c>
      <c r="DF44" s="5"/>
    </row>
    <row r="45" spans="1:110" x14ac:dyDescent="0.2">
      <c r="A45" s="5" t="s">
        <v>4676</v>
      </c>
      <c r="B45" s="5" t="s">
        <v>4693</v>
      </c>
      <c r="C45" s="5" t="s">
        <v>4692</v>
      </c>
      <c r="D45" s="5" t="s">
        <v>1125</v>
      </c>
      <c r="E45" s="5" t="s">
        <v>982</v>
      </c>
      <c r="F45" s="5"/>
      <c r="G45" s="5"/>
      <c r="H45" s="5" t="s">
        <v>796</v>
      </c>
      <c r="I45" s="5" t="s">
        <v>1123</v>
      </c>
      <c r="J45" s="5" t="s">
        <v>1126</v>
      </c>
      <c r="K45" s="5" t="s">
        <v>985</v>
      </c>
      <c r="N45" s="5" t="s">
        <v>986</v>
      </c>
      <c r="R45" s="5" t="s">
        <v>1127</v>
      </c>
      <c r="AF45" s="5"/>
      <c r="AR45" s="5"/>
      <c r="AS45" s="5"/>
      <c r="AT45" s="5"/>
      <c r="AX45" s="5" t="s">
        <v>1128</v>
      </c>
      <c r="DF45" s="5"/>
    </row>
    <row r="46" spans="1:110" x14ac:dyDescent="0.2">
      <c r="A46" s="5" t="s">
        <v>4676</v>
      </c>
      <c r="B46" s="5" t="s">
        <v>4693</v>
      </c>
      <c r="C46" s="5" t="s">
        <v>4692</v>
      </c>
      <c r="D46" s="5" t="s">
        <v>1129</v>
      </c>
      <c r="E46" s="5" t="s">
        <v>982</v>
      </c>
      <c r="F46" s="5"/>
      <c r="G46" s="5"/>
      <c r="H46" s="5" t="s">
        <v>796</v>
      </c>
      <c r="I46" s="5" t="s">
        <v>1126</v>
      </c>
      <c r="J46" s="5" t="s">
        <v>1130</v>
      </c>
      <c r="K46" s="5" t="s">
        <v>985</v>
      </c>
      <c r="N46" s="5" t="s">
        <v>986</v>
      </c>
      <c r="R46" s="5" t="s">
        <v>1120</v>
      </c>
      <c r="AF46" s="5"/>
      <c r="AR46" s="5"/>
      <c r="AS46" s="5"/>
      <c r="AT46" s="5"/>
      <c r="AX46" s="5" t="s">
        <v>1131</v>
      </c>
      <c r="DF46" s="5"/>
    </row>
    <row r="47" spans="1:110" x14ac:dyDescent="0.2">
      <c r="A47" s="5" t="s">
        <v>4676</v>
      </c>
      <c r="B47" s="5" t="s">
        <v>4693</v>
      </c>
      <c r="C47" s="5" t="s">
        <v>4692</v>
      </c>
      <c r="D47" s="5" t="s">
        <v>1132</v>
      </c>
      <c r="E47" s="5" t="s">
        <v>982</v>
      </c>
      <c r="F47" s="5"/>
      <c r="G47" s="5"/>
      <c r="H47" s="5" t="s">
        <v>796</v>
      </c>
      <c r="I47" s="5" t="s">
        <v>1130</v>
      </c>
      <c r="J47" s="5" t="s">
        <v>1133</v>
      </c>
      <c r="K47" s="5" t="s">
        <v>1134</v>
      </c>
      <c r="N47" s="5" t="s">
        <v>986</v>
      </c>
      <c r="R47" s="5" t="s">
        <v>1135</v>
      </c>
      <c r="AF47" s="5"/>
      <c r="AR47" s="5"/>
      <c r="AS47" s="5"/>
      <c r="AT47" s="5"/>
      <c r="AX47" s="5" t="s">
        <v>1136</v>
      </c>
      <c r="DF47" s="5"/>
    </row>
    <row r="48" spans="1:110" x14ac:dyDescent="0.2">
      <c r="A48" s="5" t="s">
        <v>4676</v>
      </c>
      <c r="B48" s="5" t="s">
        <v>4693</v>
      </c>
      <c r="C48" s="5" t="s">
        <v>4692</v>
      </c>
      <c r="D48" s="5" t="s">
        <v>1137</v>
      </c>
      <c r="E48" s="5" t="s">
        <v>982</v>
      </c>
      <c r="F48" s="5"/>
      <c r="G48" s="5"/>
      <c r="H48" s="5" t="s">
        <v>796</v>
      </c>
      <c r="I48" s="5" t="s">
        <v>1133</v>
      </c>
      <c r="J48" s="5" t="s">
        <v>1138</v>
      </c>
      <c r="K48" s="5" t="s">
        <v>1134</v>
      </c>
      <c r="N48" s="5" t="s">
        <v>986</v>
      </c>
      <c r="R48" s="5" t="s">
        <v>1139</v>
      </c>
      <c r="AF48" s="5"/>
      <c r="AR48" s="5"/>
      <c r="AS48" s="5"/>
      <c r="AT48" s="5"/>
      <c r="AX48" s="5" t="s">
        <v>988</v>
      </c>
      <c r="DF48" s="5"/>
    </row>
    <row r="49" spans="1:110" x14ac:dyDescent="0.2">
      <c r="A49" s="5" t="s">
        <v>4676</v>
      </c>
      <c r="B49" s="5" t="s">
        <v>4693</v>
      </c>
      <c r="C49" s="5" t="s">
        <v>4692</v>
      </c>
      <c r="D49" s="5" t="s">
        <v>1140</v>
      </c>
      <c r="E49" s="5" t="s">
        <v>982</v>
      </c>
      <c r="F49" s="5"/>
      <c r="G49" s="5"/>
      <c r="H49" s="5" t="s">
        <v>796</v>
      </c>
      <c r="I49" s="5" t="s">
        <v>1138</v>
      </c>
      <c r="J49" s="5" t="s">
        <v>1141</v>
      </c>
      <c r="K49" s="5" t="s">
        <v>1134</v>
      </c>
      <c r="N49" s="5" t="s">
        <v>986</v>
      </c>
      <c r="R49" s="5" t="s">
        <v>1142</v>
      </c>
      <c r="AF49" s="5"/>
      <c r="AR49" s="5"/>
      <c r="AS49" s="5"/>
      <c r="AT49" s="5"/>
      <c r="AX49" s="5" t="s">
        <v>1143</v>
      </c>
      <c r="DF49" s="5"/>
    </row>
    <row r="50" spans="1:110" x14ac:dyDescent="0.2">
      <c r="A50" s="5" t="s">
        <v>4676</v>
      </c>
      <c r="B50" s="5" t="s">
        <v>4693</v>
      </c>
      <c r="C50" s="5" t="s">
        <v>4692</v>
      </c>
      <c r="D50" s="5" t="s">
        <v>1144</v>
      </c>
      <c r="E50" s="5" t="s">
        <v>982</v>
      </c>
      <c r="F50" s="5"/>
      <c r="G50" s="5"/>
      <c r="H50" s="5" t="s">
        <v>796</v>
      </c>
      <c r="I50" s="5" t="s">
        <v>1141</v>
      </c>
      <c r="J50" s="5" t="s">
        <v>1145</v>
      </c>
      <c r="K50" s="5" t="s">
        <v>1134</v>
      </c>
      <c r="N50" s="5" t="s">
        <v>986</v>
      </c>
      <c r="R50" s="5" t="s">
        <v>1146</v>
      </c>
      <c r="AF50" s="5"/>
      <c r="AR50" s="5"/>
      <c r="AS50" s="5"/>
      <c r="AT50" s="5"/>
      <c r="AX50" s="5" t="s">
        <v>1147</v>
      </c>
      <c r="DF50" s="5"/>
    </row>
    <row r="51" spans="1:110" x14ac:dyDescent="0.2">
      <c r="A51" s="5" t="s">
        <v>4676</v>
      </c>
      <c r="B51" s="5" t="s">
        <v>4693</v>
      </c>
      <c r="C51" s="5" t="s">
        <v>4692</v>
      </c>
      <c r="D51" s="5" t="s">
        <v>1148</v>
      </c>
      <c r="E51" s="5" t="s">
        <v>982</v>
      </c>
      <c r="F51" s="5"/>
      <c r="G51" s="5"/>
      <c r="H51" s="5" t="s">
        <v>796</v>
      </c>
      <c r="I51" s="5" t="s">
        <v>1145</v>
      </c>
      <c r="J51" s="5" t="s">
        <v>1149</v>
      </c>
      <c r="K51" s="5" t="s">
        <v>1134</v>
      </c>
      <c r="N51" s="5" t="s">
        <v>986</v>
      </c>
      <c r="R51" s="5" t="s">
        <v>1150</v>
      </c>
      <c r="AF51" s="5"/>
      <c r="AR51" s="5"/>
      <c r="AS51" s="5"/>
      <c r="AT51" s="5"/>
      <c r="AX51" s="5" t="s">
        <v>1151</v>
      </c>
      <c r="DF51" s="5"/>
    </row>
    <row r="52" spans="1:110" x14ac:dyDescent="0.2">
      <c r="A52" s="5" t="s">
        <v>4676</v>
      </c>
      <c r="B52" s="5" t="s">
        <v>4693</v>
      </c>
      <c r="C52" s="5" t="s">
        <v>4692</v>
      </c>
      <c r="D52" s="5" t="s">
        <v>1152</v>
      </c>
      <c r="E52" s="5" t="s">
        <v>982</v>
      </c>
      <c r="F52" s="5"/>
      <c r="G52" s="5"/>
      <c r="H52" s="5" t="s">
        <v>796</v>
      </c>
      <c r="I52" s="5" t="s">
        <v>1149</v>
      </c>
      <c r="J52" s="5" t="s">
        <v>1153</v>
      </c>
      <c r="K52" s="5" t="s">
        <v>1134</v>
      </c>
      <c r="N52" s="5" t="s">
        <v>986</v>
      </c>
      <c r="R52" s="5" t="s">
        <v>1154</v>
      </c>
      <c r="AF52" s="5"/>
      <c r="AR52" s="5"/>
      <c r="AS52" s="5"/>
      <c r="AT52" s="5"/>
      <c r="AX52" s="5" t="s">
        <v>1155</v>
      </c>
      <c r="DF52" s="5"/>
    </row>
    <row r="53" spans="1:110" x14ac:dyDescent="0.2">
      <c r="A53" s="5" t="s">
        <v>4676</v>
      </c>
      <c r="B53" s="5" t="s">
        <v>4693</v>
      </c>
      <c r="C53" s="5" t="s">
        <v>4692</v>
      </c>
      <c r="D53" s="5" t="s">
        <v>1156</v>
      </c>
      <c r="E53" s="5" t="s">
        <v>982</v>
      </c>
      <c r="F53" s="5"/>
      <c r="G53" s="5"/>
      <c r="H53" s="5" t="s">
        <v>796</v>
      </c>
      <c r="I53" s="5" t="s">
        <v>1153</v>
      </c>
      <c r="J53" s="5" t="s">
        <v>1157</v>
      </c>
      <c r="K53" s="5" t="s">
        <v>1134</v>
      </c>
      <c r="N53" s="5" t="s">
        <v>986</v>
      </c>
      <c r="R53" s="5" t="s">
        <v>1142</v>
      </c>
      <c r="AF53" s="5"/>
      <c r="AR53" s="5"/>
      <c r="AS53" s="5"/>
      <c r="AT53" s="5"/>
      <c r="AX53" s="5" t="s">
        <v>1158</v>
      </c>
      <c r="DF53" s="5"/>
    </row>
    <row r="54" spans="1:110" x14ac:dyDescent="0.2">
      <c r="A54" s="5" t="s">
        <v>4676</v>
      </c>
      <c r="B54" s="5" t="s">
        <v>4693</v>
      </c>
      <c r="C54" s="5" t="s">
        <v>4692</v>
      </c>
      <c r="D54" s="5" t="s">
        <v>1159</v>
      </c>
      <c r="E54" s="5" t="s">
        <v>982</v>
      </c>
      <c r="F54" s="5"/>
      <c r="G54" s="5"/>
      <c r="H54" s="5" t="s">
        <v>796</v>
      </c>
      <c r="I54" s="5" t="s">
        <v>1157</v>
      </c>
      <c r="J54" s="5" t="s">
        <v>1160</v>
      </c>
      <c r="K54" s="5" t="s">
        <v>1134</v>
      </c>
      <c r="N54" s="5" t="s">
        <v>986</v>
      </c>
      <c r="R54" s="5" t="s">
        <v>1112</v>
      </c>
      <c r="AF54" s="5"/>
      <c r="AR54" s="5"/>
      <c r="AS54" s="5"/>
      <c r="AT54" s="5"/>
      <c r="AX54" s="5" t="s">
        <v>1161</v>
      </c>
      <c r="DF54" s="5"/>
    </row>
    <row r="55" spans="1:110" x14ac:dyDescent="0.2">
      <c r="A55" s="5" t="s">
        <v>4676</v>
      </c>
      <c r="B55" s="5" t="s">
        <v>4693</v>
      </c>
      <c r="C55" s="5" t="s">
        <v>4692</v>
      </c>
      <c r="D55" s="5" t="s">
        <v>1162</v>
      </c>
      <c r="E55" s="5" t="s">
        <v>982</v>
      </c>
      <c r="F55" s="5"/>
      <c r="G55" s="5"/>
      <c r="H55" s="5" t="s">
        <v>796</v>
      </c>
      <c r="I55" s="5" t="s">
        <v>1160</v>
      </c>
      <c r="J55" s="5" t="s">
        <v>1163</v>
      </c>
      <c r="K55" s="5" t="s">
        <v>1134</v>
      </c>
      <c r="N55" s="5" t="s">
        <v>986</v>
      </c>
      <c r="R55" s="5" t="s">
        <v>1124</v>
      </c>
      <c r="AF55" s="5"/>
      <c r="AR55" s="5"/>
      <c r="AS55" s="5"/>
      <c r="AT55" s="5"/>
      <c r="AX55" s="5" t="s">
        <v>1164</v>
      </c>
      <c r="DF55" s="5"/>
    </row>
    <row r="56" spans="1:110" x14ac:dyDescent="0.2">
      <c r="A56" s="5" t="s">
        <v>4676</v>
      </c>
      <c r="B56" s="5" t="s">
        <v>4693</v>
      </c>
      <c r="C56" s="5" t="s">
        <v>4692</v>
      </c>
      <c r="D56" s="5" t="s">
        <v>1165</v>
      </c>
      <c r="E56" s="5" t="s">
        <v>982</v>
      </c>
      <c r="F56" s="5"/>
      <c r="G56" s="5"/>
      <c r="H56" s="5" t="s">
        <v>796</v>
      </c>
      <c r="I56" s="5" t="s">
        <v>1163</v>
      </c>
      <c r="J56" s="5" t="s">
        <v>1166</v>
      </c>
      <c r="K56" s="5" t="s">
        <v>1134</v>
      </c>
      <c r="N56" s="5" t="s">
        <v>986</v>
      </c>
      <c r="R56" s="5" t="s">
        <v>1167</v>
      </c>
      <c r="AF56" s="5"/>
      <c r="AR56" s="5"/>
      <c r="AS56" s="5"/>
      <c r="AT56" s="5"/>
      <c r="AX56" s="5" t="s">
        <v>1168</v>
      </c>
      <c r="DF56" s="5"/>
    </row>
    <row r="57" spans="1:110" x14ac:dyDescent="0.2">
      <c r="A57" s="5" t="s">
        <v>4676</v>
      </c>
      <c r="B57" s="5" t="s">
        <v>4693</v>
      </c>
      <c r="C57" s="5" t="s">
        <v>4692</v>
      </c>
      <c r="D57" s="5" t="s">
        <v>1169</v>
      </c>
      <c r="E57" s="5" t="s">
        <v>982</v>
      </c>
      <c r="F57" s="5"/>
      <c r="G57" s="5"/>
      <c r="H57" s="5" t="s">
        <v>796</v>
      </c>
      <c r="I57" s="5" t="s">
        <v>1166</v>
      </c>
      <c r="J57" s="5" t="s">
        <v>1170</v>
      </c>
      <c r="K57" s="5" t="s">
        <v>1134</v>
      </c>
      <c r="N57" s="5" t="s">
        <v>986</v>
      </c>
      <c r="R57" s="5" t="s">
        <v>1171</v>
      </c>
      <c r="AF57" s="5"/>
      <c r="AR57" s="5"/>
      <c r="AS57" s="5"/>
      <c r="AT57" s="5"/>
      <c r="AX57" s="5" t="s">
        <v>1172</v>
      </c>
      <c r="DF57" s="5"/>
    </row>
    <row r="58" spans="1:110" x14ac:dyDescent="0.2">
      <c r="A58" s="5" t="s">
        <v>4676</v>
      </c>
      <c r="B58" s="5" t="s">
        <v>4693</v>
      </c>
      <c r="C58" s="5" t="s">
        <v>4692</v>
      </c>
      <c r="D58" s="5" t="s">
        <v>1173</v>
      </c>
      <c r="E58" s="5" t="s">
        <v>982</v>
      </c>
      <c r="F58" s="5"/>
      <c r="G58" s="5"/>
      <c r="H58" s="5" t="s">
        <v>796</v>
      </c>
      <c r="I58" s="5" t="s">
        <v>1170</v>
      </c>
      <c r="J58" s="5" t="s">
        <v>1174</v>
      </c>
      <c r="K58" s="5" t="s">
        <v>1134</v>
      </c>
      <c r="N58" s="5" t="s">
        <v>986</v>
      </c>
      <c r="R58" s="5" t="s">
        <v>1096</v>
      </c>
      <c r="AF58" s="5"/>
      <c r="AR58" s="5"/>
      <c r="AS58" s="5"/>
      <c r="AT58" s="5"/>
      <c r="AX58" s="5" t="s">
        <v>1097</v>
      </c>
      <c r="DF58" s="5"/>
    </row>
    <row r="59" spans="1:110" x14ac:dyDescent="0.2">
      <c r="A59" s="5" t="s">
        <v>4676</v>
      </c>
      <c r="B59" s="5" t="s">
        <v>4693</v>
      </c>
      <c r="C59" s="5" t="s">
        <v>4692</v>
      </c>
      <c r="D59" s="5" t="s">
        <v>1175</v>
      </c>
      <c r="E59" s="5" t="s">
        <v>982</v>
      </c>
      <c r="F59" s="5"/>
      <c r="G59" s="5"/>
      <c r="H59" s="5" t="s">
        <v>796</v>
      </c>
      <c r="I59" s="5" t="s">
        <v>1174</v>
      </c>
      <c r="J59" s="5" t="s">
        <v>1176</v>
      </c>
      <c r="K59" s="5" t="s">
        <v>985</v>
      </c>
      <c r="N59" s="5" t="s">
        <v>986</v>
      </c>
      <c r="R59" s="5" t="s">
        <v>1177</v>
      </c>
      <c r="AF59" s="5"/>
      <c r="AR59" s="5"/>
      <c r="AS59" s="5"/>
      <c r="AT59" s="5"/>
      <c r="AX59" s="5" t="s">
        <v>1178</v>
      </c>
      <c r="DF59" s="5"/>
    </row>
    <row r="60" spans="1:110" x14ac:dyDescent="0.2">
      <c r="A60" s="5" t="s">
        <v>4676</v>
      </c>
      <c r="B60" s="5" t="s">
        <v>4693</v>
      </c>
      <c r="C60" s="5" t="s">
        <v>4692</v>
      </c>
      <c r="D60" s="5" t="s">
        <v>1179</v>
      </c>
      <c r="E60" s="5" t="s">
        <v>982</v>
      </c>
      <c r="F60" s="5"/>
      <c r="G60" s="5"/>
      <c r="H60" s="5" t="s">
        <v>796</v>
      </c>
      <c r="I60" s="5" t="s">
        <v>1176</v>
      </c>
      <c r="J60" s="5" t="s">
        <v>1180</v>
      </c>
      <c r="K60" s="5" t="s">
        <v>985</v>
      </c>
      <c r="N60" s="5" t="s">
        <v>986</v>
      </c>
      <c r="R60" s="5" t="s">
        <v>1181</v>
      </c>
      <c r="AF60" s="5"/>
      <c r="AR60" s="5"/>
      <c r="AS60" s="5"/>
      <c r="AT60" s="5"/>
      <c r="AX60" s="5" t="s">
        <v>1182</v>
      </c>
      <c r="DF60" s="5"/>
    </row>
    <row r="61" spans="1:110" x14ac:dyDescent="0.2">
      <c r="A61" s="5" t="s">
        <v>4676</v>
      </c>
      <c r="B61" s="5" t="s">
        <v>4693</v>
      </c>
      <c r="C61" s="5" t="s">
        <v>4692</v>
      </c>
      <c r="D61" s="5" t="s">
        <v>1183</v>
      </c>
      <c r="E61" s="5" t="s">
        <v>982</v>
      </c>
      <c r="F61" s="5"/>
      <c r="G61" s="5"/>
      <c r="H61" s="5" t="s">
        <v>796</v>
      </c>
      <c r="I61" s="5" t="s">
        <v>1180</v>
      </c>
      <c r="J61" s="5" t="s">
        <v>1184</v>
      </c>
      <c r="K61" s="5" t="s">
        <v>985</v>
      </c>
      <c r="N61" s="5" t="s">
        <v>986</v>
      </c>
      <c r="R61" s="5" t="s">
        <v>1185</v>
      </c>
      <c r="AF61" s="5"/>
      <c r="AR61" s="5"/>
      <c r="AS61" s="5"/>
      <c r="AT61" s="5"/>
      <c r="AX61" s="5" t="s">
        <v>1186</v>
      </c>
      <c r="DF61" s="5"/>
    </row>
    <row r="62" spans="1:110" x14ac:dyDescent="0.2">
      <c r="A62" s="5" t="s">
        <v>4676</v>
      </c>
      <c r="B62" s="5" t="s">
        <v>4693</v>
      </c>
      <c r="C62" s="5" t="s">
        <v>4692</v>
      </c>
      <c r="D62" s="5" t="s">
        <v>1187</v>
      </c>
      <c r="E62" s="5" t="s">
        <v>982</v>
      </c>
      <c r="F62" s="5"/>
      <c r="G62" s="5"/>
      <c r="H62" s="5" t="s">
        <v>796</v>
      </c>
      <c r="I62" s="5" t="s">
        <v>1184</v>
      </c>
      <c r="J62" s="5" t="s">
        <v>1188</v>
      </c>
      <c r="K62" s="5" t="s">
        <v>985</v>
      </c>
      <c r="N62" s="5" t="s">
        <v>986</v>
      </c>
      <c r="R62" s="5" t="s">
        <v>1189</v>
      </c>
      <c r="AF62" s="5"/>
      <c r="AR62" s="5"/>
      <c r="AS62" s="5"/>
      <c r="AT62" s="5"/>
      <c r="AX62" s="5" t="s">
        <v>1190</v>
      </c>
      <c r="DF62" s="5"/>
    </row>
    <row r="63" spans="1:110" x14ac:dyDescent="0.2">
      <c r="A63" s="5" t="s">
        <v>4676</v>
      </c>
      <c r="B63" s="5" t="s">
        <v>4693</v>
      </c>
      <c r="C63" s="5" t="s">
        <v>4692</v>
      </c>
      <c r="D63" s="5" t="s">
        <v>1191</v>
      </c>
      <c r="E63" s="5" t="s">
        <v>982</v>
      </c>
      <c r="F63" s="5"/>
      <c r="G63" s="5"/>
      <c r="H63" s="5" t="s">
        <v>796</v>
      </c>
      <c r="I63" s="5" t="s">
        <v>1188</v>
      </c>
      <c r="J63" s="5" t="s">
        <v>1192</v>
      </c>
      <c r="K63" s="5" t="s">
        <v>1193</v>
      </c>
      <c r="N63" s="5" t="s">
        <v>986</v>
      </c>
      <c r="R63" s="5" t="s">
        <v>1185</v>
      </c>
      <c r="AF63" s="5"/>
      <c r="AR63" s="5"/>
      <c r="AS63" s="5"/>
      <c r="AT63" s="5"/>
      <c r="AX63" s="5" t="s">
        <v>1194</v>
      </c>
      <c r="DF63" s="5"/>
    </row>
    <row r="64" spans="1:110" x14ac:dyDescent="0.2">
      <c r="A64" s="5" t="s">
        <v>4676</v>
      </c>
      <c r="B64" s="5" t="s">
        <v>4693</v>
      </c>
      <c r="C64" s="5" t="s">
        <v>4692</v>
      </c>
      <c r="D64" s="5" t="s">
        <v>1195</v>
      </c>
      <c r="E64" s="5" t="s">
        <v>982</v>
      </c>
      <c r="F64" s="5"/>
      <c r="G64" s="5"/>
      <c r="H64" s="5" t="s">
        <v>796</v>
      </c>
      <c r="I64" s="5" t="s">
        <v>1192</v>
      </c>
      <c r="J64" s="5" t="s">
        <v>1196</v>
      </c>
      <c r="K64" s="5" t="s">
        <v>1193</v>
      </c>
      <c r="N64" s="5" t="s">
        <v>986</v>
      </c>
      <c r="R64" s="5" t="s">
        <v>1124</v>
      </c>
      <c r="AF64" s="5"/>
      <c r="AR64" s="5"/>
      <c r="AS64" s="5"/>
      <c r="AT64" s="5"/>
      <c r="AX64" s="5" t="s">
        <v>1128</v>
      </c>
      <c r="DF64" s="5"/>
    </row>
    <row r="65" spans="1:110" x14ac:dyDescent="0.2">
      <c r="A65" s="5" t="s">
        <v>4676</v>
      </c>
      <c r="B65" s="5" t="s">
        <v>4693</v>
      </c>
      <c r="C65" s="5" t="s">
        <v>4692</v>
      </c>
      <c r="D65" s="5" t="s">
        <v>1197</v>
      </c>
      <c r="E65" s="5" t="s">
        <v>982</v>
      </c>
      <c r="F65" s="5"/>
      <c r="G65" s="5"/>
      <c r="H65" s="5" t="s">
        <v>796</v>
      </c>
      <c r="I65" s="5" t="s">
        <v>1196</v>
      </c>
      <c r="J65" s="5" t="s">
        <v>1198</v>
      </c>
      <c r="K65" s="5" t="s">
        <v>1193</v>
      </c>
      <c r="N65" s="5" t="s">
        <v>986</v>
      </c>
      <c r="R65" s="5" t="s">
        <v>1171</v>
      </c>
      <c r="AF65" s="5"/>
      <c r="AR65" s="5"/>
      <c r="AS65" s="5"/>
      <c r="AT65" s="5"/>
      <c r="AX65" s="5" t="s">
        <v>1199</v>
      </c>
      <c r="DF65" s="5"/>
    </row>
    <row r="66" spans="1:110" x14ac:dyDescent="0.2">
      <c r="A66" s="5" t="s">
        <v>4676</v>
      </c>
      <c r="B66" s="5" t="s">
        <v>4693</v>
      </c>
      <c r="C66" s="5" t="s">
        <v>4692</v>
      </c>
      <c r="D66" s="5" t="s">
        <v>1200</v>
      </c>
      <c r="E66" s="5" t="s">
        <v>982</v>
      </c>
      <c r="F66" s="5"/>
      <c r="G66" s="5"/>
      <c r="H66" s="5" t="s">
        <v>796</v>
      </c>
      <c r="I66" s="5" t="s">
        <v>1198</v>
      </c>
      <c r="J66" s="5" t="s">
        <v>1201</v>
      </c>
      <c r="K66" s="5" t="s">
        <v>1193</v>
      </c>
      <c r="N66" s="5" t="s">
        <v>986</v>
      </c>
      <c r="R66" s="5" t="s">
        <v>1116</v>
      </c>
      <c r="AF66" s="5"/>
      <c r="AR66" s="5"/>
      <c r="AS66" s="5"/>
      <c r="AT66" s="5"/>
      <c r="AX66" s="5" t="s">
        <v>1101</v>
      </c>
      <c r="DF66" s="5"/>
    </row>
    <row r="67" spans="1:110" x14ac:dyDescent="0.2">
      <c r="A67" s="5" t="s">
        <v>4676</v>
      </c>
      <c r="B67" s="5" t="s">
        <v>4693</v>
      </c>
      <c r="C67" s="5" t="s">
        <v>4692</v>
      </c>
      <c r="D67" s="5" t="s">
        <v>1202</v>
      </c>
      <c r="E67" s="5" t="s">
        <v>982</v>
      </c>
      <c r="F67" s="5"/>
      <c r="G67" s="5"/>
      <c r="H67" s="5" t="s">
        <v>796</v>
      </c>
      <c r="I67" s="5" t="s">
        <v>1201</v>
      </c>
      <c r="J67" s="5" t="s">
        <v>1203</v>
      </c>
      <c r="K67" s="5" t="s">
        <v>1193</v>
      </c>
      <c r="N67" s="5" t="s">
        <v>986</v>
      </c>
      <c r="R67" s="5" t="s">
        <v>1082</v>
      </c>
      <c r="AF67" s="5"/>
      <c r="AR67" s="5"/>
      <c r="AS67" s="5"/>
      <c r="AT67" s="5"/>
      <c r="AX67" s="5" t="s">
        <v>1204</v>
      </c>
      <c r="DF67" s="5"/>
    </row>
    <row r="68" spans="1:110" x14ac:dyDescent="0.2">
      <c r="A68" s="5" t="s">
        <v>4676</v>
      </c>
      <c r="B68" s="5" t="s">
        <v>4693</v>
      </c>
      <c r="C68" s="5" t="s">
        <v>4692</v>
      </c>
      <c r="D68" s="5" t="s">
        <v>1205</v>
      </c>
      <c r="E68" s="5" t="s">
        <v>982</v>
      </c>
      <c r="F68" s="5"/>
      <c r="G68" s="5"/>
      <c r="H68" s="5" t="s">
        <v>796</v>
      </c>
      <c r="I68" s="5" t="s">
        <v>1203</v>
      </c>
      <c r="J68" s="5" t="s">
        <v>1206</v>
      </c>
      <c r="K68" s="5" t="s">
        <v>1193</v>
      </c>
      <c r="N68" s="5" t="s">
        <v>986</v>
      </c>
      <c r="R68" s="5" t="s">
        <v>1142</v>
      </c>
      <c r="AF68" s="5"/>
      <c r="AR68" s="5"/>
      <c r="AS68" s="5"/>
      <c r="AT68" s="5"/>
      <c r="AX68" s="5" t="s">
        <v>1113</v>
      </c>
      <c r="DF68" s="5"/>
    </row>
    <row r="69" spans="1:110" x14ac:dyDescent="0.2">
      <c r="A69" s="5" t="s">
        <v>4676</v>
      </c>
      <c r="B69" s="5" t="s">
        <v>4693</v>
      </c>
      <c r="C69" s="5" t="s">
        <v>4692</v>
      </c>
      <c r="D69" s="5" t="s">
        <v>1207</v>
      </c>
      <c r="E69" s="5" t="s">
        <v>982</v>
      </c>
      <c r="F69" s="5"/>
      <c r="G69" s="5"/>
      <c r="H69" s="5" t="s">
        <v>796</v>
      </c>
      <c r="I69" s="5" t="s">
        <v>1206</v>
      </c>
      <c r="J69" s="5" t="s">
        <v>1208</v>
      </c>
      <c r="K69" s="5" t="s">
        <v>1193</v>
      </c>
      <c r="N69" s="5" t="s">
        <v>986</v>
      </c>
      <c r="R69" s="5" t="s">
        <v>1209</v>
      </c>
      <c r="AF69" s="5"/>
      <c r="AR69" s="5"/>
      <c r="AS69" s="5"/>
      <c r="AT69" s="5"/>
      <c r="AX69" s="5" t="s">
        <v>1210</v>
      </c>
      <c r="DF69" s="5"/>
    </row>
    <row r="70" spans="1:110" x14ac:dyDescent="0.2">
      <c r="A70" s="5" t="s">
        <v>4676</v>
      </c>
      <c r="B70" s="5" t="s">
        <v>4693</v>
      </c>
      <c r="C70" s="5" t="s">
        <v>4692</v>
      </c>
      <c r="D70" s="5" t="s">
        <v>1211</v>
      </c>
      <c r="E70" s="5" t="s">
        <v>982</v>
      </c>
      <c r="F70" s="5"/>
      <c r="G70" s="5"/>
      <c r="H70" s="5" t="s">
        <v>796</v>
      </c>
      <c r="I70" s="5" t="s">
        <v>1208</v>
      </c>
      <c r="J70" s="5" t="s">
        <v>1212</v>
      </c>
      <c r="K70" s="5" t="s">
        <v>1193</v>
      </c>
      <c r="N70" s="5" t="s">
        <v>986</v>
      </c>
      <c r="R70" s="5" t="s">
        <v>1213</v>
      </c>
      <c r="AF70" s="5"/>
      <c r="AR70" s="5"/>
      <c r="AS70" s="5"/>
      <c r="AT70" s="5"/>
      <c r="AX70" s="5" t="s">
        <v>1214</v>
      </c>
      <c r="DF70" s="5"/>
    </row>
    <row r="71" spans="1:110" x14ac:dyDescent="0.2">
      <c r="A71" s="5" t="s">
        <v>4676</v>
      </c>
      <c r="B71" s="5" t="s">
        <v>4693</v>
      </c>
      <c r="C71" s="5" t="s">
        <v>4692</v>
      </c>
      <c r="D71" s="5" t="s">
        <v>1215</v>
      </c>
      <c r="E71" s="5" t="s">
        <v>982</v>
      </c>
      <c r="F71" s="5"/>
      <c r="G71" s="5"/>
      <c r="H71" s="5" t="s">
        <v>796</v>
      </c>
      <c r="I71" s="5" t="s">
        <v>1212</v>
      </c>
      <c r="J71" s="5" t="s">
        <v>1216</v>
      </c>
      <c r="K71" s="5" t="s">
        <v>1193</v>
      </c>
      <c r="N71" s="5" t="s">
        <v>986</v>
      </c>
      <c r="R71" s="5" t="s">
        <v>1217</v>
      </c>
      <c r="AF71" s="5"/>
      <c r="AR71" s="5"/>
      <c r="AS71" s="5"/>
      <c r="AT71" s="5"/>
      <c r="AX71" s="5" t="s">
        <v>1218</v>
      </c>
      <c r="DF71" s="5"/>
    </row>
    <row r="72" spans="1:110" x14ac:dyDescent="0.2">
      <c r="A72" s="5" t="s">
        <v>4676</v>
      </c>
      <c r="B72" s="5" t="s">
        <v>4693</v>
      </c>
      <c r="C72" s="5" t="s">
        <v>4692</v>
      </c>
      <c r="D72" s="5" t="s">
        <v>1219</v>
      </c>
      <c r="E72" s="5" t="s">
        <v>982</v>
      </c>
      <c r="F72" s="5"/>
      <c r="G72" s="5"/>
      <c r="H72" s="5" t="s">
        <v>796</v>
      </c>
      <c r="I72" s="5" t="s">
        <v>1216</v>
      </c>
      <c r="J72" s="5" t="s">
        <v>1220</v>
      </c>
      <c r="K72" s="5" t="s">
        <v>1193</v>
      </c>
      <c r="N72" s="5" t="s">
        <v>986</v>
      </c>
      <c r="R72" s="5" t="s">
        <v>1221</v>
      </c>
      <c r="AF72" s="5"/>
      <c r="AR72" s="5"/>
      <c r="AS72" s="5"/>
      <c r="AT72" s="5"/>
      <c r="AX72" s="5" t="s">
        <v>1222</v>
      </c>
      <c r="DF72" s="5"/>
    </row>
    <row r="73" spans="1:110" x14ac:dyDescent="0.2">
      <c r="A73" s="5" t="s">
        <v>4676</v>
      </c>
      <c r="B73" s="5" t="s">
        <v>4693</v>
      </c>
      <c r="C73" s="5" t="s">
        <v>4692</v>
      </c>
      <c r="D73" s="5" t="s">
        <v>1223</v>
      </c>
      <c r="E73" s="5" t="s">
        <v>982</v>
      </c>
      <c r="F73" s="5"/>
      <c r="G73" s="5"/>
      <c r="H73" s="5" t="s">
        <v>796</v>
      </c>
      <c r="I73" s="5" t="s">
        <v>1220</v>
      </c>
      <c r="J73" s="5" t="s">
        <v>1224</v>
      </c>
      <c r="K73" s="5" t="s">
        <v>1193</v>
      </c>
      <c r="N73" s="5" t="s">
        <v>986</v>
      </c>
      <c r="R73" s="5" t="s">
        <v>1127</v>
      </c>
      <c r="AF73" s="5"/>
      <c r="AR73" s="5"/>
      <c r="AS73" s="5"/>
      <c r="AT73" s="5"/>
      <c r="AX73" s="5" t="s">
        <v>1225</v>
      </c>
      <c r="DF73" s="5"/>
    </row>
    <row r="74" spans="1:110" x14ac:dyDescent="0.2">
      <c r="A74" s="5" t="s">
        <v>4676</v>
      </c>
      <c r="B74" s="5" t="s">
        <v>4693</v>
      </c>
      <c r="C74" s="5" t="s">
        <v>4692</v>
      </c>
      <c r="D74" s="5" t="s">
        <v>1226</v>
      </c>
      <c r="E74" s="5" t="s">
        <v>982</v>
      </c>
      <c r="F74" s="5"/>
      <c r="G74" s="5"/>
      <c r="H74" s="5" t="s">
        <v>796</v>
      </c>
      <c r="I74" s="5" t="s">
        <v>1224</v>
      </c>
      <c r="J74" s="5" t="s">
        <v>1227</v>
      </c>
      <c r="K74" s="5" t="s">
        <v>1193</v>
      </c>
      <c r="N74" s="5" t="s">
        <v>986</v>
      </c>
      <c r="R74" s="5" t="s">
        <v>1228</v>
      </c>
      <c r="AF74" s="5"/>
      <c r="AR74" s="5"/>
      <c r="AS74" s="5"/>
      <c r="AT74" s="5"/>
      <c r="AX74" s="5" t="s">
        <v>1229</v>
      </c>
      <c r="DF74" s="5"/>
    </row>
    <row r="75" spans="1:110" x14ac:dyDescent="0.2">
      <c r="A75" s="5" t="s">
        <v>4676</v>
      </c>
      <c r="B75" s="5" t="s">
        <v>4693</v>
      </c>
      <c r="C75" s="5" t="s">
        <v>4692</v>
      </c>
      <c r="D75" s="5" t="s">
        <v>1230</v>
      </c>
      <c r="E75" s="5" t="s">
        <v>982</v>
      </c>
      <c r="F75" s="5"/>
      <c r="G75" s="5"/>
      <c r="H75" s="5" t="s">
        <v>796</v>
      </c>
      <c r="I75" s="5" t="s">
        <v>1227</v>
      </c>
      <c r="J75" s="5" t="s">
        <v>1231</v>
      </c>
      <c r="K75" s="5" t="s">
        <v>985</v>
      </c>
      <c r="N75" s="5" t="s">
        <v>986</v>
      </c>
      <c r="R75" s="5" t="s">
        <v>1232</v>
      </c>
      <c r="AF75" s="5"/>
      <c r="AR75" s="5"/>
      <c r="AS75" s="5"/>
      <c r="AT75" s="5"/>
      <c r="AX75" s="5" t="s">
        <v>1222</v>
      </c>
      <c r="DF75" s="5"/>
    </row>
    <row r="76" spans="1:110" x14ac:dyDescent="0.2">
      <c r="A76" s="5" t="s">
        <v>4676</v>
      </c>
      <c r="B76" s="5" t="s">
        <v>4693</v>
      </c>
      <c r="C76" s="5" t="s">
        <v>4692</v>
      </c>
      <c r="D76" s="5" t="s">
        <v>1233</v>
      </c>
      <c r="E76" s="5" t="s">
        <v>982</v>
      </c>
      <c r="F76" s="5"/>
      <c r="G76" s="5"/>
      <c r="H76" s="5" t="s">
        <v>796</v>
      </c>
      <c r="I76" s="5" t="s">
        <v>1231</v>
      </c>
      <c r="J76" s="5" t="s">
        <v>1234</v>
      </c>
      <c r="K76" s="5" t="s">
        <v>985</v>
      </c>
      <c r="N76" s="5" t="s">
        <v>986</v>
      </c>
      <c r="R76" s="5" t="s">
        <v>1235</v>
      </c>
      <c r="AF76" s="5"/>
      <c r="AR76" s="5"/>
      <c r="AS76" s="5"/>
      <c r="AT76" s="5"/>
      <c r="AX76" s="5" t="s">
        <v>1236</v>
      </c>
      <c r="DF76" s="5"/>
    </row>
    <row r="77" spans="1:110" x14ac:dyDescent="0.2">
      <c r="A77" s="5" t="s">
        <v>4676</v>
      </c>
      <c r="B77" s="5" t="s">
        <v>4693</v>
      </c>
      <c r="C77" s="5" t="s">
        <v>4692</v>
      </c>
      <c r="D77" s="5" t="s">
        <v>1237</v>
      </c>
      <c r="E77" s="5" t="s">
        <v>982</v>
      </c>
      <c r="F77" s="5"/>
      <c r="G77" s="5"/>
      <c r="H77" s="5" t="s">
        <v>796</v>
      </c>
      <c r="I77" s="5" t="s">
        <v>1234</v>
      </c>
      <c r="J77" s="5" t="s">
        <v>1238</v>
      </c>
      <c r="K77" s="5" t="s">
        <v>985</v>
      </c>
      <c r="N77" s="5" t="s">
        <v>986</v>
      </c>
      <c r="R77" s="5" t="s">
        <v>1239</v>
      </c>
      <c r="AF77" s="5"/>
      <c r="AR77" s="5"/>
      <c r="AS77" s="5"/>
      <c r="AT77" s="5"/>
      <c r="AX77" s="5" t="s">
        <v>1240</v>
      </c>
      <c r="DF77" s="5"/>
    </row>
    <row r="78" spans="1:110" x14ac:dyDescent="0.2">
      <c r="A78" s="5" t="s">
        <v>4676</v>
      </c>
      <c r="B78" s="5" t="s">
        <v>4693</v>
      </c>
      <c r="C78" s="5" t="s">
        <v>4692</v>
      </c>
      <c r="D78" s="5" t="s">
        <v>1241</v>
      </c>
      <c r="E78" s="5" t="s">
        <v>982</v>
      </c>
      <c r="F78" s="5"/>
      <c r="G78" s="5"/>
      <c r="H78" s="5" t="s">
        <v>796</v>
      </c>
      <c r="I78" s="5" t="s">
        <v>1238</v>
      </c>
      <c r="J78" s="5" t="s">
        <v>1242</v>
      </c>
      <c r="K78" s="5" t="s">
        <v>985</v>
      </c>
      <c r="N78" s="5" t="s">
        <v>986</v>
      </c>
      <c r="R78" s="5" t="s">
        <v>1243</v>
      </c>
      <c r="AF78" s="5"/>
      <c r="AR78" s="5"/>
      <c r="AS78" s="5"/>
      <c r="AT78" s="5"/>
      <c r="AX78" s="5" t="s">
        <v>1244</v>
      </c>
      <c r="DF78" s="5"/>
    </row>
    <row r="79" spans="1:110" x14ac:dyDescent="0.2">
      <c r="A79" s="5" t="s">
        <v>4676</v>
      </c>
      <c r="B79" s="5" t="s">
        <v>4693</v>
      </c>
      <c r="C79" s="5" t="s">
        <v>4692</v>
      </c>
      <c r="D79" s="5" t="s">
        <v>1245</v>
      </c>
      <c r="E79" s="5" t="s">
        <v>982</v>
      </c>
      <c r="F79" s="5"/>
      <c r="G79" s="5"/>
      <c r="H79" s="5" t="s">
        <v>796</v>
      </c>
      <c r="I79" s="5" t="s">
        <v>1242</v>
      </c>
      <c r="J79" s="5" t="s">
        <v>1246</v>
      </c>
      <c r="K79" s="5" t="s">
        <v>1193</v>
      </c>
      <c r="N79" s="5" t="s">
        <v>986</v>
      </c>
      <c r="R79" s="5" t="s">
        <v>1052</v>
      </c>
      <c r="AF79" s="5"/>
      <c r="AR79" s="5"/>
      <c r="AS79" s="5"/>
      <c r="AT79" s="5"/>
      <c r="AX79" s="5" t="s">
        <v>1247</v>
      </c>
      <c r="DF79" s="5"/>
    </row>
    <row r="80" spans="1:110" x14ac:dyDescent="0.2">
      <c r="A80" s="5" t="s">
        <v>4676</v>
      </c>
      <c r="B80" s="5" t="s">
        <v>4693</v>
      </c>
      <c r="C80" s="5" t="s">
        <v>4692</v>
      </c>
      <c r="D80" s="5" t="s">
        <v>1248</v>
      </c>
      <c r="E80" s="5" t="s">
        <v>982</v>
      </c>
      <c r="F80" s="5"/>
      <c r="G80" s="5"/>
      <c r="H80" s="5" t="s">
        <v>796</v>
      </c>
      <c r="I80" s="5" t="s">
        <v>1246</v>
      </c>
      <c r="J80" s="5" t="s">
        <v>1249</v>
      </c>
      <c r="K80" s="5" t="s">
        <v>1193</v>
      </c>
      <c r="N80" s="5" t="s">
        <v>986</v>
      </c>
      <c r="R80" s="5" t="s">
        <v>1052</v>
      </c>
      <c r="AF80" s="5"/>
      <c r="AR80" s="5"/>
      <c r="AS80" s="5"/>
      <c r="AT80" s="5"/>
      <c r="AX80" s="5" t="s">
        <v>1250</v>
      </c>
      <c r="DF80" s="5"/>
    </row>
    <row r="81" spans="1:112" x14ac:dyDescent="0.2">
      <c r="A81" s="5" t="s">
        <v>4676</v>
      </c>
      <c r="B81" s="5" t="s">
        <v>4693</v>
      </c>
      <c r="C81" s="5" t="s">
        <v>4692</v>
      </c>
      <c r="D81" s="5" t="s">
        <v>1251</v>
      </c>
      <c r="E81" s="5" t="s">
        <v>982</v>
      </c>
      <c r="F81" s="5"/>
      <c r="G81" s="5"/>
      <c r="H81" s="5" t="s">
        <v>796</v>
      </c>
      <c r="I81" s="5" t="s">
        <v>1249</v>
      </c>
      <c r="J81" s="5" t="s">
        <v>1252</v>
      </c>
      <c r="K81" s="5" t="s">
        <v>1193</v>
      </c>
      <c r="N81" s="5" t="s">
        <v>986</v>
      </c>
      <c r="R81" s="5" t="s">
        <v>1108</v>
      </c>
      <c r="AF81" s="5"/>
      <c r="AR81" s="5"/>
      <c r="AS81" s="5"/>
      <c r="AT81" s="5"/>
      <c r="AX81" s="5" t="s">
        <v>1253</v>
      </c>
      <c r="DF81" s="5"/>
    </row>
    <row r="82" spans="1:112" x14ac:dyDescent="0.2">
      <c r="A82" s="5" t="s">
        <v>4676</v>
      </c>
      <c r="B82" s="5" t="s">
        <v>4693</v>
      </c>
      <c r="C82" s="5" t="s">
        <v>4692</v>
      </c>
      <c r="D82" s="5" t="s">
        <v>1254</v>
      </c>
      <c r="E82" s="5" t="s">
        <v>982</v>
      </c>
      <c r="F82" s="5"/>
      <c r="G82" s="5"/>
      <c r="H82" s="5" t="s">
        <v>796</v>
      </c>
      <c r="I82" s="5" t="s">
        <v>1252</v>
      </c>
      <c r="J82" s="5" t="s">
        <v>1255</v>
      </c>
      <c r="K82" s="5" t="s">
        <v>1193</v>
      </c>
      <c r="N82" s="5" t="s">
        <v>986</v>
      </c>
      <c r="R82" s="5" t="s">
        <v>1016</v>
      </c>
      <c r="AF82" s="5"/>
      <c r="AR82" s="5"/>
      <c r="AS82" s="5"/>
      <c r="AT82" s="5"/>
      <c r="AX82" s="5" t="s">
        <v>1256</v>
      </c>
      <c r="DF82" s="5"/>
    </row>
    <row r="83" spans="1:112" x14ac:dyDescent="0.2">
      <c r="A83" s="5" t="s">
        <v>4676</v>
      </c>
      <c r="B83" s="5" t="s">
        <v>4693</v>
      </c>
      <c r="C83" s="5" t="s">
        <v>4692</v>
      </c>
      <c r="D83" s="5" t="s">
        <v>1257</v>
      </c>
      <c r="E83" s="5" t="s">
        <v>982</v>
      </c>
      <c r="F83" s="5"/>
      <c r="G83" s="5"/>
      <c r="H83" s="5" t="s">
        <v>796</v>
      </c>
      <c r="I83" s="5" t="s">
        <v>1255</v>
      </c>
      <c r="J83" s="5" t="s">
        <v>1258</v>
      </c>
      <c r="K83" s="5" t="s">
        <v>1193</v>
      </c>
      <c r="N83" s="5" t="s">
        <v>986</v>
      </c>
      <c r="R83" s="5" t="s">
        <v>1259</v>
      </c>
      <c r="AF83" s="5"/>
      <c r="AR83" s="5"/>
      <c r="AS83" s="5"/>
      <c r="AT83" s="5"/>
      <c r="AX83" s="5" t="s">
        <v>1117</v>
      </c>
      <c r="DF83" s="5"/>
    </row>
    <row r="84" spans="1:112" x14ac:dyDescent="0.2">
      <c r="A84" s="140" t="s">
        <v>4676</v>
      </c>
      <c r="B84" s="8" t="s">
        <v>4693</v>
      </c>
      <c r="C84" s="8" t="s">
        <v>4692</v>
      </c>
      <c r="D84" s="10" t="s">
        <v>1260</v>
      </c>
      <c r="E84" s="127" t="s">
        <v>982</v>
      </c>
      <c r="F84" s="127"/>
      <c r="G84" s="127"/>
      <c r="H84" s="18" t="s">
        <v>796</v>
      </c>
      <c r="I84" s="10" t="s">
        <v>1258</v>
      </c>
      <c r="J84" s="10" t="s">
        <v>1261</v>
      </c>
      <c r="K84" s="11" t="s">
        <v>1193</v>
      </c>
      <c r="L84" s="11"/>
      <c r="M84" s="11"/>
      <c r="N84" s="11" t="s">
        <v>986</v>
      </c>
      <c r="O84" s="11"/>
      <c r="P84" s="11"/>
      <c r="Q84" s="11"/>
      <c r="R84" s="11" t="s">
        <v>1262</v>
      </c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3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3"/>
      <c r="AS84" s="13"/>
      <c r="AT84" s="13"/>
      <c r="AU84" s="11"/>
      <c r="AV84" s="11"/>
      <c r="AW84" s="11"/>
      <c r="AX84" s="11" t="s">
        <v>1263</v>
      </c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3"/>
      <c r="DG84" s="11"/>
      <c r="DH84" s="11"/>
    </row>
    <row r="85" spans="1:112" x14ac:dyDescent="0.2">
      <c r="A85" s="140" t="s">
        <v>4676</v>
      </c>
      <c r="B85" s="8" t="s">
        <v>4693</v>
      </c>
      <c r="C85" s="8" t="s">
        <v>4692</v>
      </c>
      <c r="D85" s="10" t="s">
        <v>1264</v>
      </c>
      <c r="E85" s="127" t="s">
        <v>982</v>
      </c>
      <c r="F85" s="127"/>
      <c r="G85" s="127"/>
      <c r="H85" s="18" t="s">
        <v>796</v>
      </c>
      <c r="I85" s="10" t="s">
        <v>1261</v>
      </c>
      <c r="J85" s="10" t="s">
        <v>1265</v>
      </c>
      <c r="K85" s="11" t="s">
        <v>1193</v>
      </c>
      <c r="L85" s="11"/>
      <c r="M85" s="11"/>
      <c r="N85" s="11" t="s">
        <v>986</v>
      </c>
      <c r="O85" s="11"/>
      <c r="P85" s="11"/>
      <c r="Q85" s="11"/>
      <c r="R85" s="11" t="s">
        <v>1150</v>
      </c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3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3"/>
      <c r="AS85" s="13"/>
      <c r="AT85" s="13"/>
      <c r="AU85" s="11"/>
      <c r="AV85" s="11"/>
      <c r="AW85" s="11"/>
      <c r="AX85" s="11" t="s">
        <v>1266</v>
      </c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3"/>
      <c r="DG85" s="11"/>
      <c r="DH85" s="11"/>
    </row>
    <row r="86" spans="1:112" x14ac:dyDescent="0.2">
      <c r="A86" s="140" t="s">
        <v>4676</v>
      </c>
      <c r="B86" s="8" t="s">
        <v>4693</v>
      </c>
      <c r="C86" s="8" t="s">
        <v>4692</v>
      </c>
      <c r="D86" s="10" t="s">
        <v>1267</v>
      </c>
      <c r="E86" s="127" t="s">
        <v>982</v>
      </c>
      <c r="F86" s="127"/>
      <c r="G86" s="127"/>
      <c r="H86" s="18" t="s">
        <v>796</v>
      </c>
      <c r="I86" s="10" t="s">
        <v>1265</v>
      </c>
      <c r="J86" s="10" t="s">
        <v>1268</v>
      </c>
      <c r="K86" s="11" t="s">
        <v>1193</v>
      </c>
      <c r="L86" s="11"/>
      <c r="M86" s="11"/>
      <c r="N86" s="11" t="s">
        <v>986</v>
      </c>
      <c r="O86" s="11"/>
      <c r="P86" s="11"/>
      <c r="Q86" s="11"/>
      <c r="R86" s="11" t="s">
        <v>1269</v>
      </c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3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3"/>
      <c r="AS86" s="13"/>
      <c r="AT86" s="13"/>
      <c r="AU86" s="11"/>
      <c r="AV86" s="11"/>
      <c r="AW86" s="11"/>
      <c r="AX86" s="11" t="s">
        <v>1270</v>
      </c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3"/>
      <c r="DG86" s="11"/>
      <c r="DH86" s="11"/>
    </row>
    <row r="87" spans="1:112" x14ac:dyDescent="0.2">
      <c r="A87" s="140" t="s">
        <v>4676</v>
      </c>
      <c r="B87" s="8" t="s">
        <v>4693</v>
      </c>
      <c r="C87" s="8" t="s">
        <v>4692</v>
      </c>
      <c r="D87" s="10" t="s">
        <v>1271</v>
      </c>
      <c r="E87" s="127" t="s">
        <v>982</v>
      </c>
      <c r="F87" s="127"/>
      <c r="G87" s="127"/>
      <c r="H87" s="18" t="s">
        <v>796</v>
      </c>
      <c r="I87" s="10" t="s">
        <v>1268</v>
      </c>
      <c r="J87" s="10" t="s">
        <v>1272</v>
      </c>
      <c r="K87" s="11" t="s">
        <v>1193</v>
      </c>
      <c r="L87" s="11"/>
      <c r="M87" s="11"/>
      <c r="N87" s="11" t="s">
        <v>986</v>
      </c>
      <c r="O87" s="11"/>
      <c r="P87" s="11"/>
      <c r="Q87" s="11"/>
      <c r="R87" s="11" t="s">
        <v>1273</v>
      </c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3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3"/>
      <c r="AS87" s="13"/>
      <c r="AT87" s="13"/>
      <c r="AU87" s="11"/>
      <c r="AV87" s="11"/>
      <c r="AW87" s="11"/>
      <c r="AX87" s="11" t="s">
        <v>1274</v>
      </c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3"/>
      <c r="DG87" s="11"/>
      <c r="DH87" s="11"/>
    </row>
    <row r="88" spans="1:112" x14ac:dyDescent="0.2">
      <c r="A88" s="140" t="s">
        <v>4676</v>
      </c>
      <c r="B88" s="8" t="s">
        <v>4693</v>
      </c>
      <c r="C88" s="8" t="s">
        <v>4692</v>
      </c>
      <c r="D88" s="10" t="s">
        <v>1275</v>
      </c>
      <c r="E88" s="127" t="s">
        <v>982</v>
      </c>
      <c r="F88" s="127"/>
      <c r="G88" s="127"/>
      <c r="H88" s="18" t="s">
        <v>796</v>
      </c>
      <c r="I88" s="10" t="s">
        <v>1272</v>
      </c>
      <c r="J88" s="10" t="s">
        <v>1276</v>
      </c>
      <c r="K88" s="11" t="s">
        <v>1193</v>
      </c>
      <c r="L88" s="11"/>
      <c r="M88" s="11"/>
      <c r="N88" s="11" t="s">
        <v>986</v>
      </c>
      <c r="O88" s="11"/>
      <c r="P88" s="11"/>
      <c r="Q88" s="11"/>
      <c r="R88" s="11" t="s">
        <v>1277</v>
      </c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3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3"/>
      <c r="AS88" s="13"/>
      <c r="AT88" s="13"/>
      <c r="AU88" s="11"/>
      <c r="AV88" s="11"/>
      <c r="AW88" s="11"/>
      <c r="AX88" s="11" t="s">
        <v>1069</v>
      </c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3"/>
      <c r="DG88" s="11"/>
      <c r="DH88" s="11"/>
    </row>
    <row r="89" spans="1:112" x14ac:dyDescent="0.2">
      <c r="A89" s="140" t="s">
        <v>4676</v>
      </c>
      <c r="B89" s="8" t="s">
        <v>4693</v>
      </c>
      <c r="C89" s="8" t="s">
        <v>4692</v>
      </c>
      <c r="D89" s="10" t="s">
        <v>1278</v>
      </c>
      <c r="E89" s="127" t="s">
        <v>982</v>
      </c>
      <c r="F89" s="127"/>
      <c r="G89" s="127"/>
      <c r="H89" s="18" t="s">
        <v>796</v>
      </c>
      <c r="I89" s="10" t="s">
        <v>1276</v>
      </c>
      <c r="J89" s="10" t="s">
        <v>1279</v>
      </c>
      <c r="K89" s="11" t="s">
        <v>1193</v>
      </c>
      <c r="L89" s="11"/>
      <c r="M89" s="11"/>
      <c r="N89" s="11" t="s">
        <v>986</v>
      </c>
      <c r="O89" s="11"/>
      <c r="P89" s="11"/>
      <c r="Q89" s="11"/>
      <c r="R89" s="11" t="s">
        <v>1209</v>
      </c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3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3"/>
      <c r="AS89" s="13"/>
      <c r="AT89" s="13"/>
      <c r="AU89" s="11"/>
      <c r="AV89" s="11"/>
      <c r="AW89" s="11"/>
      <c r="AX89" s="11" t="s">
        <v>1280</v>
      </c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3"/>
      <c r="DG89" s="11"/>
      <c r="DH89" s="11"/>
    </row>
    <row r="90" spans="1:112" x14ac:dyDescent="0.2">
      <c r="A90" s="140" t="s">
        <v>4676</v>
      </c>
      <c r="B90" s="8" t="s">
        <v>4693</v>
      </c>
      <c r="C90" s="8" t="s">
        <v>4692</v>
      </c>
      <c r="D90" s="10" t="s">
        <v>1281</v>
      </c>
      <c r="E90" s="127" t="s">
        <v>982</v>
      </c>
      <c r="F90" s="127"/>
      <c r="G90" s="127"/>
      <c r="H90" s="18" t="s">
        <v>796</v>
      </c>
      <c r="I90" s="10" t="s">
        <v>1279</v>
      </c>
      <c r="J90" s="10" t="s">
        <v>1256</v>
      </c>
      <c r="K90" s="11" t="s">
        <v>1193</v>
      </c>
      <c r="L90" s="11"/>
      <c r="M90" s="11"/>
      <c r="N90" s="11" t="s">
        <v>986</v>
      </c>
      <c r="O90" s="11"/>
      <c r="P90" s="11"/>
      <c r="Q90" s="11"/>
      <c r="R90" s="11" t="s">
        <v>1282</v>
      </c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3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3"/>
      <c r="AS90" s="13"/>
      <c r="AT90" s="13"/>
      <c r="AU90" s="11"/>
      <c r="AV90" s="11"/>
      <c r="AW90" s="11"/>
      <c r="AX90" s="11" t="s">
        <v>1283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3"/>
      <c r="DG90" s="11"/>
      <c r="DH90" s="11"/>
    </row>
    <row r="91" spans="1:112" x14ac:dyDescent="0.2">
      <c r="A91" s="140" t="s">
        <v>4676</v>
      </c>
      <c r="B91" s="8" t="s">
        <v>4693</v>
      </c>
      <c r="C91" s="8" t="s">
        <v>4692</v>
      </c>
      <c r="D91" s="10" t="s">
        <v>1284</v>
      </c>
      <c r="E91" s="127" t="s">
        <v>982</v>
      </c>
      <c r="F91" s="127"/>
      <c r="G91" s="127"/>
      <c r="H91" s="18" t="s">
        <v>796</v>
      </c>
      <c r="I91" s="10" t="s">
        <v>1256</v>
      </c>
      <c r="J91" s="10" t="s">
        <v>1285</v>
      </c>
      <c r="K91" s="11" t="s">
        <v>1193</v>
      </c>
      <c r="L91" s="11"/>
      <c r="M91" s="11"/>
      <c r="N91" s="11" t="s">
        <v>986</v>
      </c>
      <c r="O91" s="11"/>
      <c r="P91" s="11"/>
      <c r="Q91" s="11"/>
      <c r="R91" s="11" t="s">
        <v>1150</v>
      </c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3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3"/>
      <c r="AS91" s="13"/>
      <c r="AT91" s="13"/>
      <c r="AU91" s="11"/>
      <c r="AV91" s="11"/>
      <c r="AW91" s="11"/>
      <c r="AX91" s="11" t="s">
        <v>1286</v>
      </c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3"/>
      <c r="DG91" s="11"/>
      <c r="DH91" s="11"/>
    </row>
    <row r="92" spans="1:112" x14ac:dyDescent="0.2">
      <c r="A92" s="140" t="s">
        <v>4676</v>
      </c>
      <c r="B92" s="8" t="s">
        <v>4693</v>
      </c>
      <c r="C92" s="8" t="s">
        <v>4692</v>
      </c>
      <c r="D92" s="10" t="s">
        <v>1287</v>
      </c>
      <c r="E92" s="127" t="s">
        <v>982</v>
      </c>
      <c r="F92" s="127"/>
      <c r="G92" s="127"/>
      <c r="H92" s="18" t="s">
        <v>796</v>
      </c>
      <c r="I92" s="10" t="s">
        <v>1285</v>
      </c>
      <c r="J92" s="10" t="s">
        <v>1247</v>
      </c>
      <c r="K92" s="11" t="s">
        <v>1193</v>
      </c>
      <c r="L92" s="11"/>
      <c r="M92" s="11"/>
      <c r="N92" s="11" t="s">
        <v>986</v>
      </c>
      <c r="O92" s="11"/>
      <c r="P92" s="11"/>
      <c r="Q92" s="11"/>
      <c r="R92" s="11" t="s">
        <v>1120</v>
      </c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3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3"/>
      <c r="AS92" s="13"/>
      <c r="AT92" s="13"/>
      <c r="AU92" s="11"/>
      <c r="AV92" s="11"/>
      <c r="AW92" s="11"/>
      <c r="AX92" s="11" t="s">
        <v>1288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3"/>
      <c r="DG92" s="11"/>
      <c r="DH92" s="11"/>
    </row>
    <row r="93" spans="1:112" x14ac:dyDescent="0.2">
      <c r="A93" s="140" t="s">
        <v>4676</v>
      </c>
      <c r="B93" s="8" t="s">
        <v>4693</v>
      </c>
      <c r="C93" s="8" t="s">
        <v>4692</v>
      </c>
      <c r="D93" s="10" t="s">
        <v>1289</v>
      </c>
      <c r="E93" s="127" t="s">
        <v>982</v>
      </c>
      <c r="F93" s="127"/>
      <c r="G93" s="127"/>
      <c r="H93" s="18" t="s">
        <v>796</v>
      </c>
      <c r="I93" s="10" t="s">
        <v>1247</v>
      </c>
      <c r="J93" s="10" t="s">
        <v>1290</v>
      </c>
      <c r="K93" s="11" t="s">
        <v>1193</v>
      </c>
      <c r="L93" s="11"/>
      <c r="M93" s="11"/>
      <c r="N93" s="11" t="s">
        <v>986</v>
      </c>
      <c r="O93" s="11"/>
      <c r="P93" s="11"/>
      <c r="Q93" s="11"/>
      <c r="R93" s="11" t="s">
        <v>1189</v>
      </c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3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3"/>
      <c r="AS93" s="13"/>
      <c r="AT93" s="13"/>
      <c r="AU93" s="11"/>
      <c r="AV93" s="11"/>
      <c r="AW93" s="11"/>
      <c r="AX93" s="11" t="s">
        <v>1291</v>
      </c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3"/>
      <c r="DG93" s="11"/>
      <c r="DH93" s="11"/>
    </row>
    <row r="94" spans="1:112" x14ac:dyDescent="0.2">
      <c r="A94" s="140" t="s">
        <v>4676</v>
      </c>
      <c r="B94" s="8" t="s">
        <v>4693</v>
      </c>
      <c r="C94" s="8" t="s">
        <v>4692</v>
      </c>
      <c r="D94" s="10" t="s">
        <v>1292</v>
      </c>
      <c r="E94" s="127" t="s">
        <v>982</v>
      </c>
      <c r="F94" s="127"/>
      <c r="G94" s="127"/>
      <c r="H94" s="18" t="s">
        <v>796</v>
      </c>
      <c r="I94" s="10" t="s">
        <v>1290</v>
      </c>
      <c r="J94" s="10" t="s">
        <v>1293</v>
      </c>
      <c r="K94" s="11" t="s">
        <v>1193</v>
      </c>
      <c r="L94" s="11"/>
      <c r="M94" s="11"/>
      <c r="N94" s="11" t="s">
        <v>986</v>
      </c>
      <c r="O94" s="11"/>
      <c r="P94" s="11"/>
      <c r="Q94" s="11"/>
      <c r="R94" s="11" t="s">
        <v>1171</v>
      </c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3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3"/>
      <c r="AS94" s="13"/>
      <c r="AT94" s="13"/>
      <c r="AU94" s="11"/>
      <c r="AV94" s="11"/>
      <c r="AW94" s="11"/>
      <c r="AX94" s="11" t="s">
        <v>1294</v>
      </c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3"/>
      <c r="DG94" s="11"/>
      <c r="DH94" s="11"/>
    </row>
    <row r="95" spans="1:112" x14ac:dyDescent="0.2">
      <c r="A95" s="140" t="s">
        <v>4676</v>
      </c>
      <c r="B95" s="8" t="s">
        <v>4693</v>
      </c>
      <c r="C95" s="8" t="s">
        <v>4692</v>
      </c>
      <c r="D95" s="10" t="s">
        <v>1295</v>
      </c>
      <c r="E95" s="127" t="s">
        <v>982</v>
      </c>
      <c r="F95" s="127"/>
      <c r="G95" s="127"/>
      <c r="H95" s="18" t="s">
        <v>796</v>
      </c>
      <c r="I95" s="10" t="s">
        <v>1293</v>
      </c>
      <c r="J95" s="10" t="s">
        <v>1296</v>
      </c>
      <c r="K95" s="11" t="s">
        <v>1193</v>
      </c>
      <c r="L95" s="11"/>
      <c r="M95" s="11"/>
      <c r="N95" s="11" t="s">
        <v>986</v>
      </c>
      <c r="O95" s="11"/>
      <c r="P95" s="11"/>
      <c r="Q95" s="11"/>
      <c r="R95" s="11" t="s">
        <v>1150</v>
      </c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3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3"/>
      <c r="AS95" s="13"/>
      <c r="AT95" s="13"/>
      <c r="AU95" s="11"/>
      <c r="AV95" s="11"/>
      <c r="AW95" s="11"/>
      <c r="AX95" s="11" t="s">
        <v>1075</v>
      </c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3"/>
      <c r="DG95" s="11"/>
      <c r="DH95" s="11"/>
    </row>
    <row r="96" spans="1:112" x14ac:dyDescent="0.2">
      <c r="A96" s="140" t="s">
        <v>4676</v>
      </c>
      <c r="B96" s="8" t="s">
        <v>4693</v>
      </c>
      <c r="C96" s="8" t="s">
        <v>4692</v>
      </c>
      <c r="D96" s="10" t="s">
        <v>1297</v>
      </c>
      <c r="E96" s="127" t="s">
        <v>982</v>
      </c>
      <c r="F96" s="127"/>
      <c r="G96" s="127"/>
      <c r="H96" s="18" t="s">
        <v>796</v>
      </c>
      <c r="I96" s="10" t="s">
        <v>1296</v>
      </c>
      <c r="J96" s="10" t="s">
        <v>1093</v>
      </c>
      <c r="K96" s="11" t="s">
        <v>1193</v>
      </c>
      <c r="L96" s="11"/>
      <c r="M96" s="11"/>
      <c r="N96" s="11" t="s">
        <v>986</v>
      </c>
      <c r="O96" s="11"/>
      <c r="P96" s="11"/>
      <c r="Q96" s="11"/>
      <c r="R96" s="11" t="s">
        <v>1167</v>
      </c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3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3"/>
      <c r="AS96" s="13"/>
      <c r="AT96" s="13"/>
      <c r="AU96" s="11"/>
      <c r="AV96" s="11"/>
      <c r="AW96" s="11"/>
      <c r="AX96" s="11" t="s">
        <v>1045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3"/>
      <c r="DG96" s="11"/>
      <c r="DH96" s="11"/>
    </row>
    <row r="97" spans="1:112" x14ac:dyDescent="0.2">
      <c r="A97" s="140" t="s">
        <v>4676</v>
      </c>
      <c r="B97" s="8" t="s">
        <v>4693</v>
      </c>
      <c r="C97" s="8" t="s">
        <v>4692</v>
      </c>
      <c r="D97" s="10" t="s">
        <v>1298</v>
      </c>
      <c r="E97" s="127" t="s">
        <v>982</v>
      </c>
      <c r="F97" s="127"/>
      <c r="G97" s="127"/>
      <c r="H97" s="18" t="s">
        <v>796</v>
      </c>
      <c r="I97" s="10" t="s">
        <v>1093</v>
      </c>
      <c r="J97" s="10" t="s">
        <v>1069</v>
      </c>
      <c r="K97" s="11" t="s">
        <v>1193</v>
      </c>
      <c r="L97" s="11"/>
      <c r="M97" s="11"/>
      <c r="N97" s="11" t="s">
        <v>986</v>
      </c>
      <c r="O97" s="11"/>
      <c r="P97" s="11"/>
      <c r="Q97" s="11"/>
      <c r="R97" s="11" t="s">
        <v>1299</v>
      </c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3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3"/>
      <c r="AS97" s="13"/>
      <c r="AT97" s="13"/>
      <c r="AU97" s="11"/>
      <c r="AV97" s="11"/>
      <c r="AW97" s="11"/>
      <c r="AX97" s="11" t="s">
        <v>1300</v>
      </c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3"/>
      <c r="DG97" s="11"/>
      <c r="DH97" s="11"/>
    </row>
    <row r="98" spans="1:112" x14ac:dyDescent="0.2">
      <c r="A98" s="140" t="s">
        <v>4676</v>
      </c>
      <c r="B98" s="8" t="s">
        <v>4693</v>
      </c>
      <c r="C98" s="8" t="s">
        <v>4692</v>
      </c>
      <c r="D98" s="10" t="s">
        <v>1301</v>
      </c>
      <c r="E98" s="127" t="s">
        <v>982</v>
      </c>
      <c r="F98" s="127"/>
      <c r="G98" s="127"/>
      <c r="H98" s="18" t="s">
        <v>796</v>
      </c>
      <c r="I98" s="10" t="s">
        <v>1069</v>
      </c>
      <c r="J98" s="10" t="s">
        <v>1302</v>
      </c>
      <c r="K98" s="11" t="s">
        <v>1193</v>
      </c>
      <c r="L98" s="11"/>
      <c r="M98" s="11"/>
      <c r="N98" s="11" t="s">
        <v>986</v>
      </c>
      <c r="O98" s="11"/>
      <c r="P98" s="11"/>
      <c r="Q98" s="11"/>
      <c r="R98" s="11" t="s">
        <v>1303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3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3"/>
      <c r="AS98" s="13"/>
      <c r="AT98" s="13"/>
      <c r="AU98" s="11"/>
      <c r="AV98" s="11"/>
      <c r="AW98" s="11"/>
      <c r="AX98" s="11" t="s">
        <v>1304</v>
      </c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3"/>
      <c r="DG98" s="11"/>
      <c r="DH98" s="11"/>
    </row>
    <row r="99" spans="1:112" x14ac:dyDescent="0.2">
      <c r="A99" s="140" t="s">
        <v>4676</v>
      </c>
      <c r="B99" s="8" t="s">
        <v>4693</v>
      </c>
      <c r="C99" s="8" t="s">
        <v>4692</v>
      </c>
      <c r="D99" s="10" t="s">
        <v>1305</v>
      </c>
      <c r="E99" s="127" t="s">
        <v>982</v>
      </c>
      <c r="F99" s="127"/>
      <c r="G99" s="127"/>
      <c r="H99" s="18" t="s">
        <v>796</v>
      </c>
      <c r="I99" s="10" t="s">
        <v>1302</v>
      </c>
      <c r="J99" s="10" t="s">
        <v>1306</v>
      </c>
      <c r="K99" s="11" t="s">
        <v>1193</v>
      </c>
      <c r="L99" s="11"/>
      <c r="M99" s="11"/>
      <c r="N99" s="11" t="s">
        <v>986</v>
      </c>
      <c r="O99" s="11"/>
      <c r="P99" s="11"/>
      <c r="Q99" s="11"/>
      <c r="R99" s="11" t="s">
        <v>1181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3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3"/>
      <c r="AS99" s="13"/>
      <c r="AT99" s="13"/>
      <c r="AU99" s="11"/>
      <c r="AV99" s="11"/>
      <c r="AW99" s="11"/>
      <c r="AX99" s="11" t="s">
        <v>1236</v>
      </c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3"/>
      <c r="DG99" s="11"/>
      <c r="DH99" s="11"/>
    </row>
    <row r="100" spans="1:112" x14ac:dyDescent="0.2">
      <c r="A100" s="140" t="s">
        <v>4676</v>
      </c>
      <c r="B100" s="8" t="s">
        <v>4693</v>
      </c>
      <c r="C100" s="8" t="s">
        <v>4692</v>
      </c>
      <c r="D100" s="10" t="s">
        <v>1307</v>
      </c>
      <c r="E100" s="127" t="s">
        <v>982</v>
      </c>
      <c r="F100" s="127"/>
      <c r="G100" s="127"/>
      <c r="H100" s="18" t="s">
        <v>796</v>
      </c>
      <c r="I100" s="10" t="s">
        <v>1306</v>
      </c>
      <c r="J100" s="10" t="s">
        <v>1308</v>
      </c>
      <c r="K100" s="11" t="s">
        <v>1193</v>
      </c>
      <c r="L100" s="11"/>
      <c r="M100" s="11"/>
      <c r="N100" s="11" t="s">
        <v>986</v>
      </c>
      <c r="O100" s="11"/>
      <c r="P100" s="11"/>
      <c r="Q100" s="11"/>
      <c r="R100" s="11" t="s">
        <v>1177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3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3"/>
      <c r="AS100" s="13"/>
      <c r="AT100" s="13"/>
      <c r="AU100" s="11"/>
      <c r="AV100" s="11"/>
      <c r="AW100" s="11"/>
      <c r="AX100" s="11" t="s">
        <v>1309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3"/>
      <c r="DG100" s="11"/>
      <c r="DH100" s="11"/>
    </row>
    <row r="101" spans="1:112" x14ac:dyDescent="0.2">
      <c r="A101" s="140" t="s">
        <v>4676</v>
      </c>
      <c r="B101" s="8" t="s">
        <v>4693</v>
      </c>
      <c r="C101" s="8" t="s">
        <v>4692</v>
      </c>
      <c r="D101" s="10" t="s">
        <v>1310</v>
      </c>
      <c r="E101" s="127" t="s">
        <v>982</v>
      </c>
      <c r="F101" s="127"/>
      <c r="G101" s="127"/>
      <c r="H101" s="18" t="s">
        <v>796</v>
      </c>
      <c r="I101" s="10" t="s">
        <v>1308</v>
      </c>
      <c r="J101" s="10" t="s">
        <v>1311</v>
      </c>
      <c r="K101" s="11" t="s">
        <v>1193</v>
      </c>
      <c r="L101" s="11"/>
      <c r="M101" s="11"/>
      <c r="N101" s="11" t="s">
        <v>986</v>
      </c>
      <c r="O101" s="11"/>
      <c r="P101" s="11"/>
      <c r="Q101" s="11"/>
      <c r="R101" s="11" t="s">
        <v>1228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3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3"/>
      <c r="AS101" s="13"/>
      <c r="AT101" s="13"/>
      <c r="AU101" s="11"/>
      <c r="AV101" s="11"/>
      <c r="AW101" s="11"/>
      <c r="AX101" s="11" t="s">
        <v>1079</v>
      </c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3"/>
      <c r="DG101" s="11"/>
      <c r="DH101" s="11"/>
    </row>
    <row r="102" spans="1:112" x14ac:dyDescent="0.2">
      <c r="A102" s="140" t="s">
        <v>4676</v>
      </c>
      <c r="B102" s="8" t="s">
        <v>4693</v>
      </c>
      <c r="C102" s="8" t="s">
        <v>4692</v>
      </c>
      <c r="D102" s="10" t="s">
        <v>1312</v>
      </c>
      <c r="E102" s="127" t="s">
        <v>982</v>
      </c>
      <c r="F102" s="127"/>
      <c r="G102" s="127"/>
      <c r="H102" s="18" t="s">
        <v>796</v>
      </c>
      <c r="I102" s="10" t="s">
        <v>1311</v>
      </c>
      <c r="J102" s="10" t="s">
        <v>988</v>
      </c>
      <c r="K102" s="11" t="s">
        <v>1193</v>
      </c>
      <c r="L102" s="11"/>
      <c r="M102" s="11"/>
      <c r="N102" s="11" t="s">
        <v>986</v>
      </c>
      <c r="O102" s="11"/>
      <c r="P102" s="11"/>
      <c r="Q102" s="11"/>
      <c r="R102" s="11" t="s">
        <v>1313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3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3"/>
      <c r="AS102" s="13"/>
      <c r="AT102" s="13"/>
      <c r="AU102" s="11"/>
      <c r="AV102" s="11"/>
      <c r="AW102" s="11"/>
      <c r="AX102" s="11" t="s">
        <v>1314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3"/>
      <c r="DG102" s="11"/>
      <c r="DH102" s="11"/>
    </row>
    <row r="103" spans="1:112" x14ac:dyDescent="0.2">
      <c r="A103" s="140" t="s">
        <v>4676</v>
      </c>
      <c r="B103" s="8" t="s">
        <v>4693</v>
      </c>
      <c r="C103" s="8" t="s">
        <v>4692</v>
      </c>
      <c r="D103" s="10" t="s">
        <v>1315</v>
      </c>
      <c r="E103" s="127" t="s">
        <v>982</v>
      </c>
      <c r="F103" s="127"/>
      <c r="G103" s="127"/>
      <c r="H103" s="18" t="s">
        <v>796</v>
      </c>
      <c r="I103" s="10" t="s">
        <v>988</v>
      </c>
      <c r="J103" s="10" t="s">
        <v>1316</v>
      </c>
      <c r="K103" s="11" t="s">
        <v>1193</v>
      </c>
      <c r="L103" s="11"/>
      <c r="M103" s="11"/>
      <c r="N103" s="11" t="s">
        <v>986</v>
      </c>
      <c r="O103" s="11"/>
      <c r="P103" s="11"/>
      <c r="Q103" s="11"/>
      <c r="R103" s="11" t="s">
        <v>1317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3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3"/>
      <c r="AS103" s="13"/>
      <c r="AT103" s="13"/>
      <c r="AU103" s="11"/>
      <c r="AV103" s="11"/>
      <c r="AW103" s="11"/>
      <c r="AX103" s="11" t="s">
        <v>1318</v>
      </c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3"/>
      <c r="DG103" s="11"/>
      <c r="DH103" s="11"/>
    </row>
    <row r="104" spans="1:112" x14ac:dyDescent="0.2">
      <c r="A104" s="140" t="s">
        <v>4676</v>
      </c>
      <c r="B104" s="8" t="s">
        <v>4693</v>
      </c>
      <c r="C104" s="8" t="s">
        <v>4692</v>
      </c>
      <c r="D104" s="10" t="s">
        <v>1319</v>
      </c>
      <c r="E104" s="127" t="s">
        <v>982</v>
      </c>
      <c r="F104" s="127"/>
      <c r="G104" s="127"/>
      <c r="H104" s="18" t="s">
        <v>796</v>
      </c>
      <c r="I104" s="10" t="s">
        <v>1316</v>
      </c>
      <c r="J104" s="10" t="s">
        <v>1320</v>
      </c>
      <c r="K104" s="11" t="s">
        <v>1193</v>
      </c>
      <c r="L104" s="11"/>
      <c r="M104" s="11"/>
      <c r="N104" s="11" t="s">
        <v>986</v>
      </c>
      <c r="O104" s="11"/>
      <c r="P104" s="11"/>
      <c r="Q104" s="11"/>
      <c r="R104" s="11" t="s">
        <v>1299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3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3"/>
      <c r="AS104" s="13"/>
      <c r="AT104" s="13"/>
      <c r="AU104" s="11"/>
      <c r="AV104" s="11"/>
      <c r="AW104" s="11"/>
      <c r="AX104" s="11" t="s">
        <v>1321</v>
      </c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3"/>
      <c r="DG104" s="11"/>
      <c r="DH104" s="11"/>
    </row>
    <row r="105" spans="1:112" x14ac:dyDescent="0.2">
      <c r="A105" s="140" t="s">
        <v>4676</v>
      </c>
      <c r="B105" s="8" t="s">
        <v>4693</v>
      </c>
      <c r="C105" s="8" t="s">
        <v>4692</v>
      </c>
      <c r="D105" s="10" t="s">
        <v>1322</v>
      </c>
      <c r="E105" s="127" t="s">
        <v>982</v>
      </c>
      <c r="F105" s="127"/>
      <c r="G105" s="127"/>
      <c r="H105" s="18" t="s">
        <v>796</v>
      </c>
      <c r="I105" s="10" t="s">
        <v>1320</v>
      </c>
      <c r="J105" s="10" t="s">
        <v>1323</v>
      </c>
      <c r="K105" s="11" t="s">
        <v>1193</v>
      </c>
      <c r="L105" s="11"/>
      <c r="M105" s="11"/>
      <c r="N105" s="11" t="s">
        <v>986</v>
      </c>
      <c r="O105" s="11"/>
      <c r="P105" s="11"/>
      <c r="Q105" s="11"/>
      <c r="R105" s="11" t="s">
        <v>1282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3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3"/>
      <c r="AS105" s="13"/>
      <c r="AT105" s="13"/>
      <c r="AU105" s="11"/>
      <c r="AV105" s="11"/>
      <c r="AW105" s="11"/>
      <c r="AX105" s="11" t="s">
        <v>1324</v>
      </c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3"/>
      <c r="DG105" s="11"/>
      <c r="DH105" s="11"/>
    </row>
    <row r="106" spans="1:112" x14ac:dyDescent="0.2">
      <c r="A106" s="140" t="s">
        <v>4676</v>
      </c>
      <c r="B106" s="8" t="s">
        <v>4693</v>
      </c>
      <c r="C106" s="8" t="s">
        <v>4692</v>
      </c>
      <c r="D106" s="10" t="s">
        <v>1325</v>
      </c>
      <c r="E106" s="127" t="s">
        <v>982</v>
      </c>
      <c r="F106" s="127"/>
      <c r="G106" s="127"/>
      <c r="H106" s="18" t="s">
        <v>796</v>
      </c>
      <c r="I106" s="10" t="s">
        <v>1323</v>
      </c>
      <c r="J106" s="10" t="s">
        <v>1326</v>
      </c>
      <c r="K106" s="11" t="s">
        <v>1193</v>
      </c>
      <c r="L106" s="11"/>
      <c r="M106" s="11"/>
      <c r="N106" s="11" t="s">
        <v>986</v>
      </c>
      <c r="O106" s="11"/>
      <c r="P106" s="11"/>
      <c r="Q106" s="11"/>
      <c r="R106" s="11" t="s">
        <v>1154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3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3"/>
      <c r="AS106" s="13"/>
      <c r="AT106" s="13"/>
      <c r="AU106" s="11"/>
      <c r="AV106" s="11"/>
      <c r="AW106" s="11"/>
      <c r="AX106" s="11" t="s">
        <v>1327</v>
      </c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3"/>
      <c r="DG106" s="11"/>
      <c r="DH106" s="11"/>
    </row>
    <row r="107" spans="1:112" x14ac:dyDescent="0.2">
      <c r="A107" s="140" t="s">
        <v>4676</v>
      </c>
      <c r="B107" s="8" t="s">
        <v>4693</v>
      </c>
      <c r="C107" s="8" t="s">
        <v>4692</v>
      </c>
      <c r="D107" s="10" t="s">
        <v>1328</v>
      </c>
      <c r="E107" s="127" t="s">
        <v>982</v>
      </c>
      <c r="F107" s="127"/>
      <c r="G107" s="127"/>
      <c r="H107" s="18" t="s">
        <v>796</v>
      </c>
      <c r="I107" s="10" t="s">
        <v>1326</v>
      </c>
      <c r="J107" s="10" t="s">
        <v>1329</v>
      </c>
      <c r="K107" s="11" t="s">
        <v>1193</v>
      </c>
      <c r="L107" s="11"/>
      <c r="M107" s="11"/>
      <c r="N107" s="11" t="s">
        <v>986</v>
      </c>
      <c r="O107" s="11"/>
      <c r="P107" s="11"/>
      <c r="Q107" s="11"/>
      <c r="R107" s="11" t="s">
        <v>1330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3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3"/>
      <c r="AS107" s="13"/>
      <c r="AT107" s="13"/>
      <c r="AU107" s="11"/>
      <c r="AV107" s="11"/>
      <c r="AW107" s="11"/>
      <c r="AX107" s="11" t="s">
        <v>1331</v>
      </c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3"/>
      <c r="DG107" s="11"/>
      <c r="DH107" s="11"/>
    </row>
    <row r="108" spans="1:112" x14ac:dyDescent="0.2">
      <c r="A108" s="140" t="s">
        <v>4676</v>
      </c>
      <c r="B108" s="8" t="s">
        <v>4693</v>
      </c>
      <c r="C108" s="8" t="s">
        <v>4692</v>
      </c>
      <c r="D108" s="10" t="s">
        <v>1332</v>
      </c>
      <c r="E108" s="127" t="s">
        <v>982</v>
      </c>
      <c r="F108" s="127"/>
      <c r="G108" s="127"/>
      <c r="H108" s="18" t="s">
        <v>796</v>
      </c>
      <c r="I108" s="10" t="s">
        <v>1329</v>
      </c>
      <c r="J108" s="10" t="s">
        <v>1333</v>
      </c>
      <c r="K108" s="11" t="s">
        <v>1193</v>
      </c>
      <c r="L108" s="11"/>
      <c r="M108" s="11"/>
      <c r="N108" s="11" t="s">
        <v>986</v>
      </c>
      <c r="O108" s="11"/>
      <c r="P108" s="11"/>
      <c r="Q108" s="11"/>
      <c r="R108" s="11" t="s">
        <v>1185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3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3"/>
      <c r="AS108" s="13"/>
      <c r="AT108" s="13"/>
      <c r="AU108" s="11"/>
      <c r="AV108" s="11"/>
      <c r="AW108" s="11"/>
      <c r="AX108" s="11" t="s">
        <v>1327</v>
      </c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3"/>
      <c r="DG108" s="11"/>
      <c r="DH108" s="11"/>
    </row>
    <row r="109" spans="1:112" x14ac:dyDescent="0.2">
      <c r="A109" s="140" t="s">
        <v>4676</v>
      </c>
      <c r="B109" s="8" t="s">
        <v>4693</v>
      </c>
      <c r="C109" s="8" t="s">
        <v>4692</v>
      </c>
      <c r="D109" s="10" t="s">
        <v>1334</v>
      </c>
      <c r="E109" s="127" t="s">
        <v>982</v>
      </c>
      <c r="F109" s="127"/>
      <c r="G109" s="127"/>
      <c r="H109" s="18" t="s">
        <v>796</v>
      </c>
      <c r="I109" s="10" t="s">
        <v>1333</v>
      </c>
      <c r="J109" s="10" t="s">
        <v>1335</v>
      </c>
      <c r="K109" s="11" t="s">
        <v>1193</v>
      </c>
      <c r="L109" s="11"/>
      <c r="M109" s="11"/>
      <c r="N109" s="11" t="s">
        <v>986</v>
      </c>
      <c r="O109" s="11"/>
      <c r="P109" s="11"/>
      <c r="Q109" s="11"/>
      <c r="R109" s="11" t="s">
        <v>1154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3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3"/>
      <c r="AS109" s="13"/>
      <c r="AT109" s="13"/>
      <c r="AU109" s="11"/>
      <c r="AV109" s="11"/>
      <c r="AW109" s="11"/>
      <c r="AX109" s="11" t="s">
        <v>1336</v>
      </c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3"/>
      <c r="DG109" s="11"/>
      <c r="DH109" s="11"/>
    </row>
    <row r="110" spans="1:112" x14ac:dyDescent="0.2">
      <c r="A110" s="140" t="s">
        <v>4676</v>
      </c>
      <c r="B110" s="8" t="s">
        <v>4693</v>
      </c>
      <c r="C110" s="8" t="s">
        <v>4692</v>
      </c>
      <c r="D110" s="10" t="s">
        <v>1337</v>
      </c>
      <c r="E110" s="127" t="s">
        <v>982</v>
      </c>
      <c r="F110" s="127"/>
      <c r="G110" s="127"/>
      <c r="H110" s="18" t="s">
        <v>796</v>
      </c>
      <c r="I110" s="10" t="s">
        <v>1335</v>
      </c>
      <c r="J110" s="10" t="s">
        <v>977</v>
      </c>
      <c r="K110" s="11" t="s">
        <v>1193</v>
      </c>
      <c r="L110" s="11"/>
      <c r="M110" s="11"/>
      <c r="N110" s="11" t="s">
        <v>986</v>
      </c>
      <c r="O110" s="11"/>
      <c r="P110" s="11"/>
      <c r="Q110" s="11"/>
      <c r="R110" s="11" t="s">
        <v>1120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3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3"/>
      <c r="AS110" s="13"/>
      <c r="AT110" s="13"/>
      <c r="AU110" s="11"/>
      <c r="AV110" s="11"/>
      <c r="AW110" s="11"/>
      <c r="AX110" s="11" t="s">
        <v>1338</v>
      </c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3"/>
      <c r="DG110" s="11"/>
      <c r="DH110" s="11"/>
    </row>
    <row r="111" spans="1:112" x14ac:dyDescent="0.2">
      <c r="A111" s="140" t="s">
        <v>4676</v>
      </c>
      <c r="B111" s="8" t="s">
        <v>4693</v>
      </c>
      <c r="C111" s="8" t="s">
        <v>4692</v>
      </c>
      <c r="D111" s="10" t="s">
        <v>1339</v>
      </c>
      <c r="E111" s="127" t="s">
        <v>982</v>
      </c>
      <c r="F111" s="127"/>
      <c r="G111" s="127"/>
      <c r="H111" s="18" t="s">
        <v>796</v>
      </c>
      <c r="I111" s="10" t="s">
        <v>977</v>
      </c>
      <c r="J111" s="10" t="s">
        <v>1340</v>
      </c>
      <c r="K111" s="11" t="s">
        <v>1193</v>
      </c>
      <c r="L111" s="11"/>
      <c r="M111" s="11"/>
      <c r="N111" s="11" t="s">
        <v>986</v>
      </c>
      <c r="O111" s="11"/>
      <c r="P111" s="11"/>
      <c r="Q111" s="11"/>
      <c r="R111" s="11" t="s">
        <v>1277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3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3"/>
      <c r="AS111" s="13"/>
      <c r="AT111" s="13"/>
      <c r="AU111" s="11"/>
      <c r="AV111" s="11"/>
      <c r="AW111" s="11"/>
      <c r="AX111" s="11" t="s">
        <v>1182</v>
      </c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3"/>
      <c r="DG111" s="11"/>
      <c r="DH111" s="11"/>
    </row>
    <row r="112" spans="1:112" x14ac:dyDescent="0.2">
      <c r="A112" s="140" t="s">
        <v>4676</v>
      </c>
      <c r="B112" s="8" t="s">
        <v>4693</v>
      </c>
      <c r="C112" s="8" t="s">
        <v>4692</v>
      </c>
      <c r="D112" s="10" t="s">
        <v>1341</v>
      </c>
      <c r="E112" s="127" t="s">
        <v>982</v>
      </c>
      <c r="F112" s="127"/>
      <c r="G112" s="127"/>
      <c r="H112" s="18" t="s">
        <v>796</v>
      </c>
      <c r="I112" s="10" t="s">
        <v>1340</v>
      </c>
      <c r="J112" s="10" t="s">
        <v>1342</v>
      </c>
      <c r="K112" s="11" t="s">
        <v>1193</v>
      </c>
      <c r="L112" s="11"/>
      <c r="M112" s="11"/>
      <c r="N112" s="11" t="s">
        <v>986</v>
      </c>
      <c r="O112" s="11"/>
      <c r="P112" s="11"/>
      <c r="Q112" s="11"/>
      <c r="R112" s="11" t="s">
        <v>1232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3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3"/>
      <c r="AS112" s="13"/>
      <c r="AT112" s="13"/>
      <c r="AU112" s="11"/>
      <c r="AV112" s="11"/>
      <c r="AW112" s="11"/>
      <c r="AX112" s="11" t="s">
        <v>1343</v>
      </c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3"/>
      <c r="DG112" s="11"/>
      <c r="DH112" s="11"/>
    </row>
    <row r="113" spans="1:112" x14ac:dyDescent="0.2">
      <c r="A113" s="140" t="s">
        <v>4676</v>
      </c>
      <c r="B113" s="8" t="s">
        <v>4693</v>
      </c>
      <c r="C113" s="8" t="s">
        <v>4692</v>
      </c>
      <c r="D113" s="10" t="s">
        <v>1344</v>
      </c>
      <c r="E113" s="127" t="s">
        <v>982</v>
      </c>
      <c r="F113" s="127"/>
      <c r="G113" s="127"/>
      <c r="H113" s="18" t="s">
        <v>796</v>
      </c>
      <c r="I113" s="10" t="s">
        <v>1342</v>
      </c>
      <c r="J113" s="10" t="s">
        <v>1345</v>
      </c>
      <c r="K113" s="11" t="s">
        <v>1193</v>
      </c>
      <c r="L113" s="11"/>
      <c r="M113" s="11"/>
      <c r="N113" s="11" t="s">
        <v>986</v>
      </c>
      <c r="O113" s="11"/>
      <c r="P113" s="11"/>
      <c r="Q113" s="11"/>
      <c r="R113" s="11" t="s">
        <v>1213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3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3"/>
      <c r="AS113" s="13"/>
      <c r="AT113" s="13"/>
      <c r="AU113" s="11"/>
      <c r="AV113" s="11"/>
      <c r="AW113" s="11"/>
      <c r="AX113" s="11" t="s">
        <v>1346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3"/>
      <c r="DG113" s="11"/>
      <c r="DH113" s="11"/>
    </row>
    <row r="114" spans="1:112" x14ac:dyDescent="0.2">
      <c r="A114" s="140" t="s">
        <v>4676</v>
      </c>
      <c r="B114" s="8" t="s">
        <v>4693</v>
      </c>
      <c r="C114" s="8" t="s">
        <v>4692</v>
      </c>
      <c r="D114" s="10" t="s">
        <v>1347</v>
      </c>
      <c r="E114" s="127" t="s">
        <v>982</v>
      </c>
      <c r="F114" s="127"/>
      <c r="G114" s="127"/>
      <c r="H114" s="18" t="s">
        <v>796</v>
      </c>
      <c r="I114" s="10" t="s">
        <v>1345</v>
      </c>
      <c r="J114" s="10" t="s">
        <v>1348</v>
      </c>
      <c r="K114" s="11" t="s">
        <v>1193</v>
      </c>
      <c r="L114" s="11"/>
      <c r="M114" s="11"/>
      <c r="N114" s="11" t="s">
        <v>986</v>
      </c>
      <c r="O114" s="11"/>
      <c r="P114" s="11"/>
      <c r="Q114" s="11"/>
      <c r="R114" s="11" t="s">
        <v>1120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3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3"/>
      <c r="AS114" s="13"/>
      <c r="AT114" s="13"/>
      <c r="AU114" s="11"/>
      <c r="AV114" s="11"/>
      <c r="AW114" s="11"/>
      <c r="AX114" s="11" t="s">
        <v>1349</v>
      </c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3"/>
      <c r="DG114" s="11"/>
      <c r="DH114" s="11"/>
    </row>
    <row r="115" spans="1:112" x14ac:dyDescent="0.2">
      <c r="A115" s="140" t="s">
        <v>4676</v>
      </c>
      <c r="B115" s="8" t="s">
        <v>4693</v>
      </c>
      <c r="C115" s="8" t="s">
        <v>4692</v>
      </c>
      <c r="D115" s="10" t="s">
        <v>1350</v>
      </c>
      <c r="E115" s="127" t="s">
        <v>982</v>
      </c>
      <c r="F115" s="127"/>
      <c r="G115" s="127"/>
      <c r="H115" s="18" t="s">
        <v>796</v>
      </c>
      <c r="I115" s="10" t="s">
        <v>1348</v>
      </c>
      <c r="J115" s="10" t="s">
        <v>1351</v>
      </c>
      <c r="K115" s="11" t="s">
        <v>1193</v>
      </c>
      <c r="L115" s="11"/>
      <c r="M115" s="11"/>
      <c r="N115" s="11" t="s">
        <v>986</v>
      </c>
      <c r="O115" s="11"/>
      <c r="P115" s="11"/>
      <c r="Q115" s="11"/>
      <c r="R115" s="11" t="s">
        <v>1150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3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3"/>
      <c r="AS115" s="13"/>
      <c r="AT115" s="13"/>
      <c r="AU115" s="11"/>
      <c r="AV115" s="11"/>
      <c r="AW115" s="11"/>
      <c r="AX115" s="11" t="s">
        <v>1041</v>
      </c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3"/>
      <c r="DG115" s="11"/>
      <c r="DH115" s="11"/>
    </row>
    <row r="116" spans="1:112" x14ac:dyDescent="0.2">
      <c r="A116" s="140" t="s">
        <v>4676</v>
      </c>
      <c r="B116" s="8" t="s">
        <v>4693</v>
      </c>
      <c r="C116" s="8" t="s">
        <v>4692</v>
      </c>
      <c r="D116" s="10" t="s">
        <v>1352</v>
      </c>
      <c r="E116" s="127" t="s">
        <v>982</v>
      </c>
      <c r="F116" s="127"/>
      <c r="G116" s="127"/>
      <c r="H116" s="18" t="s">
        <v>796</v>
      </c>
      <c r="I116" s="10" t="s">
        <v>1351</v>
      </c>
      <c r="J116" s="10" t="s">
        <v>1353</v>
      </c>
      <c r="K116" s="11" t="s">
        <v>1193</v>
      </c>
      <c r="L116" s="11"/>
      <c r="M116" s="11"/>
      <c r="N116" s="11" t="s">
        <v>986</v>
      </c>
      <c r="O116" s="11"/>
      <c r="P116" s="11"/>
      <c r="Q116" s="11"/>
      <c r="R116" s="11" t="s">
        <v>1277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3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3"/>
      <c r="AS116" s="13"/>
      <c r="AT116" s="13"/>
      <c r="AU116" s="11"/>
      <c r="AV116" s="11"/>
      <c r="AW116" s="11"/>
      <c r="AX116" s="11" t="s">
        <v>1086</v>
      </c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3"/>
      <c r="DG116" s="11"/>
      <c r="DH116" s="11"/>
    </row>
    <row r="117" spans="1:112" x14ac:dyDescent="0.2">
      <c r="A117" s="140" t="s">
        <v>4676</v>
      </c>
      <c r="B117" s="8" t="s">
        <v>4693</v>
      </c>
      <c r="C117" s="8" t="s">
        <v>4692</v>
      </c>
      <c r="D117" s="10" t="s">
        <v>1354</v>
      </c>
      <c r="E117" s="127" t="s">
        <v>982</v>
      </c>
      <c r="F117" s="127"/>
      <c r="G117" s="127"/>
      <c r="H117" s="18" t="s">
        <v>796</v>
      </c>
      <c r="I117" s="10" t="s">
        <v>1353</v>
      </c>
      <c r="J117" s="10" t="s">
        <v>1355</v>
      </c>
      <c r="K117" s="11" t="s">
        <v>1193</v>
      </c>
      <c r="L117" s="11"/>
      <c r="M117" s="11"/>
      <c r="N117" s="11" t="s">
        <v>986</v>
      </c>
      <c r="O117" s="11"/>
      <c r="P117" s="11"/>
      <c r="Q117" s="11"/>
      <c r="R117" s="11" t="s">
        <v>1356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3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3"/>
      <c r="AS117" s="13"/>
      <c r="AT117" s="13"/>
      <c r="AU117" s="11"/>
      <c r="AV117" s="11"/>
      <c r="AW117" s="11"/>
      <c r="AX117" s="11" t="s">
        <v>1283</v>
      </c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3"/>
      <c r="DG117" s="11"/>
      <c r="DH117" s="11"/>
    </row>
    <row r="118" spans="1:112" x14ac:dyDescent="0.2">
      <c r="A118" s="140" t="s">
        <v>4676</v>
      </c>
      <c r="B118" s="8" t="s">
        <v>4693</v>
      </c>
      <c r="C118" s="8" t="s">
        <v>4692</v>
      </c>
      <c r="D118" s="10" t="s">
        <v>1357</v>
      </c>
      <c r="E118" s="127" t="s">
        <v>982</v>
      </c>
      <c r="F118" s="127"/>
      <c r="G118" s="127"/>
      <c r="H118" s="18" t="s">
        <v>796</v>
      </c>
      <c r="I118" s="10" t="s">
        <v>1355</v>
      </c>
      <c r="J118" s="10" t="s">
        <v>1358</v>
      </c>
      <c r="K118" s="11" t="s">
        <v>1193</v>
      </c>
      <c r="L118" s="11"/>
      <c r="M118" s="11"/>
      <c r="N118" s="11" t="s">
        <v>986</v>
      </c>
      <c r="O118" s="11"/>
      <c r="P118" s="11"/>
      <c r="Q118" s="11"/>
      <c r="R118" s="11" t="s">
        <v>1221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3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3"/>
      <c r="AS118" s="13"/>
      <c r="AT118" s="13"/>
      <c r="AU118" s="11"/>
      <c r="AV118" s="11"/>
      <c r="AW118" s="11"/>
      <c r="AX118" s="11" t="s">
        <v>1359</v>
      </c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3"/>
      <c r="DG118" s="11"/>
      <c r="DH118" s="11"/>
    </row>
    <row r="119" spans="1:112" x14ac:dyDescent="0.2">
      <c r="A119" s="140" t="s">
        <v>4676</v>
      </c>
      <c r="B119" s="8" t="s">
        <v>4693</v>
      </c>
      <c r="C119" s="8" t="s">
        <v>4692</v>
      </c>
      <c r="D119" s="10" t="s">
        <v>1360</v>
      </c>
      <c r="E119" s="127" t="s">
        <v>982</v>
      </c>
      <c r="F119" s="127"/>
      <c r="G119" s="127"/>
      <c r="H119" s="18" t="s">
        <v>796</v>
      </c>
      <c r="I119" s="10" t="s">
        <v>1358</v>
      </c>
      <c r="J119" s="10" t="s">
        <v>1361</v>
      </c>
      <c r="K119" s="11" t="s">
        <v>1193</v>
      </c>
      <c r="L119" s="11"/>
      <c r="M119" s="11"/>
      <c r="N119" s="11" t="s">
        <v>986</v>
      </c>
      <c r="O119" s="11"/>
      <c r="P119" s="11"/>
      <c r="Q119" s="11"/>
      <c r="R119" s="11" t="s">
        <v>1167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3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3"/>
      <c r="AS119" s="13"/>
      <c r="AT119" s="13"/>
      <c r="AU119" s="11"/>
      <c r="AV119" s="11"/>
      <c r="AW119" s="11"/>
      <c r="AX119" s="11" t="s">
        <v>1362</v>
      </c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3"/>
      <c r="DG119" s="11"/>
      <c r="DH119" s="11"/>
    </row>
    <row r="120" spans="1:112" x14ac:dyDescent="0.2">
      <c r="A120" s="140" t="s">
        <v>4676</v>
      </c>
      <c r="B120" s="8" t="s">
        <v>4693</v>
      </c>
      <c r="C120" s="8" t="s">
        <v>4692</v>
      </c>
      <c r="D120" s="10" t="s">
        <v>1363</v>
      </c>
      <c r="E120" s="127" t="s">
        <v>982</v>
      </c>
      <c r="F120" s="127"/>
      <c r="G120" s="127"/>
      <c r="H120" s="18" t="s">
        <v>796</v>
      </c>
      <c r="I120" s="10" t="s">
        <v>1361</v>
      </c>
      <c r="J120" s="10" t="s">
        <v>1364</v>
      </c>
      <c r="K120" s="11" t="s">
        <v>1193</v>
      </c>
      <c r="L120" s="11"/>
      <c r="M120" s="11"/>
      <c r="N120" s="11" t="s">
        <v>986</v>
      </c>
      <c r="O120" s="11"/>
      <c r="P120" s="11"/>
      <c r="Q120" s="11"/>
      <c r="R120" s="11" t="s">
        <v>1365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3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3"/>
      <c r="AS120" s="13"/>
      <c r="AT120" s="13"/>
      <c r="AU120" s="11"/>
      <c r="AV120" s="11"/>
      <c r="AW120" s="11"/>
      <c r="AX120" s="11" t="s">
        <v>1302</v>
      </c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3"/>
      <c r="DG120" s="11"/>
      <c r="DH120" s="11"/>
    </row>
    <row r="121" spans="1:112" x14ac:dyDescent="0.2">
      <c r="A121" s="140" t="s">
        <v>4676</v>
      </c>
      <c r="B121" s="8" t="s">
        <v>4693</v>
      </c>
      <c r="C121" s="8" t="s">
        <v>4692</v>
      </c>
      <c r="D121" s="10" t="s">
        <v>1366</v>
      </c>
      <c r="E121" s="127" t="s">
        <v>982</v>
      </c>
      <c r="F121" s="127"/>
      <c r="G121" s="127"/>
      <c r="H121" s="18" t="s">
        <v>796</v>
      </c>
      <c r="I121" s="10" t="s">
        <v>1364</v>
      </c>
      <c r="J121" s="10" t="s">
        <v>1367</v>
      </c>
      <c r="K121" s="11" t="s">
        <v>1193</v>
      </c>
      <c r="L121" s="11"/>
      <c r="M121" s="11"/>
      <c r="N121" s="11" t="s">
        <v>986</v>
      </c>
      <c r="O121" s="11"/>
      <c r="P121" s="11"/>
      <c r="Q121" s="11"/>
      <c r="R121" s="11" t="s">
        <v>1228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3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3"/>
      <c r="AS121" s="13"/>
      <c r="AT121" s="13"/>
      <c r="AU121" s="11"/>
      <c r="AV121" s="11"/>
      <c r="AW121" s="11"/>
      <c r="AX121" s="11" t="s">
        <v>1368</v>
      </c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3"/>
      <c r="DG121" s="11"/>
      <c r="DH121" s="11"/>
    </row>
    <row r="122" spans="1:112" x14ac:dyDescent="0.2">
      <c r="A122" s="140" t="s">
        <v>4676</v>
      </c>
      <c r="B122" s="8" t="s">
        <v>4693</v>
      </c>
      <c r="C122" s="8" t="s">
        <v>4692</v>
      </c>
      <c r="D122" s="10" t="s">
        <v>1369</v>
      </c>
      <c r="E122" s="127" t="s">
        <v>982</v>
      </c>
      <c r="F122" s="127"/>
      <c r="G122" s="127"/>
      <c r="H122" s="18" t="s">
        <v>796</v>
      </c>
      <c r="I122" s="10" t="s">
        <v>1367</v>
      </c>
      <c r="J122" s="10" t="s">
        <v>1370</v>
      </c>
      <c r="K122" s="11" t="s">
        <v>1193</v>
      </c>
      <c r="L122" s="11"/>
      <c r="M122" s="11"/>
      <c r="N122" s="11" t="s">
        <v>986</v>
      </c>
      <c r="O122" s="11"/>
      <c r="P122" s="11"/>
      <c r="Q122" s="11"/>
      <c r="R122" s="11" t="s">
        <v>1371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3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3"/>
      <c r="AS122" s="13"/>
      <c r="AT122" s="13"/>
      <c r="AU122" s="11"/>
      <c r="AV122" s="11"/>
      <c r="AW122" s="11"/>
      <c r="AX122" s="11" t="s">
        <v>1349</v>
      </c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3"/>
      <c r="DG122" s="11"/>
      <c r="DH122" s="11"/>
    </row>
    <row r="123" spans="1:112" x14ac:dyDescent="0.2">
      <c r="A123" s="140" t="s">
        <v>4676</v>
      </c>
      <c r="B123" s="8" t="s">
        <v>4693</v>
      </c>
      <c r="C123" s="8" t="s">
        <v>4692</v>
      </c>
      <c r="D123" s="10" t="s">
        <v>1372</v>
      </c>
      <c r="E123" s="127" t="s">
        <v>982</v>
      </c>
      <c r="F123" s="127"/>
      <c r="G123" s="127"/>
      <c r="H123" s="18" t="s">
        <v>796</v>
      </c>
      <c r="I123" s="10" t="s">
        <v>1370</v>
      </c>
      <c r="J123" s="10" t="s">
        <v>1373</v>
      </c>
      <c r="K123" s="11" t="s">
        <v>1193</v>
      </c>
      <c r="L123" s="11"/>
      <c r="M123" s="11"/>
      <c r="N123" s="11" t="s">
        <v>986</v>
      </c>
      <c r="O123" s="11"/>
      <c r="P123" s="11"/>
      <c r="Q123" s="11"/>
      <c r="R123" s="11" t="s">
        <v>1089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3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3"/>
      <c r="AS123" s="13"/>
      <c r="AT123" s="13"/>
      <c r="AU123" s="11"/>
      <c r="AV123" s="11"/>
      <c r="AW123" s="11"/>
      <c r="AX123" s="11" t="s">
        <v>1346</v>
      </c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3"/>
      <c r="DG123" s="11"/>
      <c r="DH123" s="11"/>
    </row>
    <row r="124" spans="1:112" x14ac:dyDescent="0.2">
      <c r="A124" s="140" t="s">
        <v>4676</v>
      </c>
      <c r="B124" s="8" t="s">
        <v>4693</v>
      </c>
      <c r="C124" s="8" t="s">
        <v>4692</v>
      </c>
      <c r="D124" s="10" t="s">
        <v>1374</v>
      </c>
      <c r="E124" s="127" t="s">
        <v>982</v>
      </c>
      <c r="F124" s="127"/>
      <c r="G124" s="127"/>
      <c r="H124" s="18" t="s">
        <v>796</v>
      </c>
      <c r="I124" s="10" t="s">
        <v>1373</v>
      </c>
      <c r="J124" s="10" t="s">
        <v>1375</v>
      </c>
      <c r="K124" s="11" t="s">
        <v>1193</v>
      </c>
      <c r="L124" s="11"/>
      <c r="M124" s="11"/>
      <c r="N124" s="11" t="s">
        <v>986</v>
      </c>
      <c r="O124" s="11"/>
      <c r="P124" s="11"/>
      <c r="Q124" s="11"/>
      <c r="R124" s="11" t="s">
        <v>1167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3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3"/>
      <c r="AS124" s="13"/>
      <c r="AT124" s="13"/>
      <c r="AU124" s="11"/>
      <c r="AV124" s="11"/>
      <c r="AW124" s="11"/>
      <c r="AX124" s="11" t="s">
        <v>1376</v>
      </c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3"/>
      <c r="DG124" s="11"/>
      <c r="DH124" s="11"/>
    </row>
    <row r="125" spans="1:112" x14ac:dyDescent="0.2">
      <c r="A125" s="140" t="s">
        <v>4676</v>
      </c>
      <c r="B125" s="8" t="s">
        <v>4693</v>
      </c>
      <c r="C125" s="8" t="s">
        <v>4692</v>
      </c>
      <c r="D125" s="10" t="s">
        <v>1377</v>
      </c>
      <c r="E125" s="127" t="s">
        <v>982</v>
      </c>
      <c r="F125" s="127"/>
      <c r="G125" s="127"/>
      <c r="H125" s="18" t="s">
        <v>796</v>
      </c>
      <c r="I125" s="10" t="s">
        <v>1375</v>
      </c>
      <c r="J125" s="10" t="s">
        <v>1378</v>
      </c>
      <c r="K125" s="11" t="s">
        <v>1193</v>
      </c>
      <c r="L125" s="11"/>
      <c r="M125" s="11"/>
      <c r="N125" s="11" t="s">
        <v>986</v>
      </c>
      <c r="O125" s="11"/>
      <c r="P125" s="11"/>
      <c r="Q125" s="11"/>
      <c r="R125" s="11" t="s">
        <v>1379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3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3"/>
      <c r="AS125" s="13"/>
      <c r="AT125" s="13"/>
      <c r="AU125" s="11"/>
      <c r="AV125" s="11"/>
      <c r="AW125" s="11"/>
      <c r="AX125" s="11" t="s">
        <v>1359</v>
      </c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3"/>
      <c r="DG125" s="11"/>
      <c r="DH125" s="11"/>
    </row>
    <row r="126" spans="1:112" x14ac:dyDescent="0.2">
      <c r="A126" s="140" t="s">
        <v>4676</v>
      </c>
      <c r="B126" s="8" t="s">
        <v>4693</v>
      </c>
      <c r="C126" s="8" t="s">
        <v>4692</v>
      </c>
      <c r="D126" s="10" t="s">
        <v>1380</v>
      </c>
      <c r="E126" s="127" t="s">
        <v>982</v>
      </c>
      <c r="F126" s="127"/>
      <c r="G126" s="127"/>
      <c r="H126" s="18" t="s">
        <v>796</v>
      </c>
      <c r="I126" s="10" t="s">
        <v>1378</v>
      </c>
      <c r="J126" s="10" t="s">
        <v>1381</v>
      </c>
      <c r="K126" s="11" t="s">
        <v>1193</v>
      </c>
      <c r="L126" s="11"/>
      <c r="M126" s="11"/>
      <c r="N126" s="11" t="s">
        <v>986</v>
      </c>
      <c r="O126" s="11"/>
      <c r="P126" s="11"/>
      <c r="Q126" s="11"/>
      <c r="R126" s="11" t="s">
        <v>1154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3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3"/>
      <c r="AS126" s="13"/>
      <c r="AT126" s="13"/>
      <c r="AU126" s="11"/>
      <c r="AV126" s="11"/>
      <c r="AW126" s="11"/>
      <c r="AX126" s="11" t="s">
        <v>1382</v>
      </c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3"/>
      <c r="DG126" s="11"/>
      <c r="DH126" s="11"/>
    </row>
    <row r="127" spans="1:112" x14ac:dyDescent="0.2">
      <c r="A127" s="140" t="s">
        <v>4676</v>
      </c>
      <c r="B127" s="8" t="s">
        <v>4693</v>
      </c>
      <c r="C127" s="8" t="s">
        <v>4692</v>
      </c>
      <c r="D127" s="10" t="s">
        <v>1383</v>
      </c>
      <c r="E127" s="127" t="s">
        <v>982</v>
      </c>
      <c r="F127" s="127"/>
      <c r="G127" s="127"/>
      <c r="H127" s="18" t="s">
        <v>796</v>
      </c>
      <c r="I127" s="10" t="s">
        <v>1381</v>
      </c>
      <c r="J127" s="10" t="s">
        <v>1384</v>
      </c>
      <c r="K127" s="11" t="s">
        <v>1193</v>
      </c>
      <c r="L127" s="11"/>
      <c r="M127" s="11"/>
      <c r="N127" s="11" t="s">
        <v>986</v>
      </c>
      <c r="O127" s="11"/>
      <c r="P127" s="11"/>
      <c r="Q127" s="11"/>
      <c r="R127" s="11" t="s">
        <v>1185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3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3"/>
      <c r="AS127" s="13"/>
      <c r="AT127" s="13"/>
      <c r="AU127" s="11"/>
      <c r="AV127" s="11"/>
      <c r="AW127" s="11"/>
      <c r="AX127" s="11" t="s">
        <v>1385</v>
      </c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3"/>
      <c r="DG127" s="11"/>
      <c r="DH127" s="11"/>
    </row>
    <row r="128" spans="1:112" x14ac:dyDescent="0.2">
      <c r="A128" s="140" t="s">
        <v>4676</v>
      </c>
      <c r="B128" s="8" t="s">
        <v>4693</v>
      </c>
      <c r="C128" s="8" t="s">
        <v>4692</v>
      </c>
      <c r="D128" s="10" t="s">
        <v>1386</v>
      </c>
      <c r="E128" s="127" t="s">
        <v>982</v>
      </c>
      <c r="F128" s="127"/>
      <c r="G128" s="127"/>
      <c r="H128" s="18" t="s">
        <v>796</v>
      </c>
      <c r="I128" s="10" t="s">
        <v>1384</v>
      </c>
      <c r="J128" s="10" t="s">
        <v>1387</v>
      </c>
      <c r="K128" s="11" t="s">
        <v>1193</v>
      </c>
      <c r="L128" s="11"/>
      <c r="M128" s="11"/>
      <c r="N128" s="11" t="s">
        <v>986</v>
      </c>
      <c r="O128" s="11"/>
      <c r="P128" s="11"/>
      <c r="Q128" s="11"/>
      <c r="R128" s="11" t="s">
        <v>1235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3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3"/>
      <c r="AS128" s="13"/>
      <c r="AT128" s="13"/>
      <c r="AU128" s="11"/>
      <c r="AV128" s="11"/>
      <c r="AW128" s="11"/>
      <c r="AX128" s="11" t="s">
        <v>988</v>
      </c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3"/>
      <c r="DG128" s="11"/>
      <c r="DH128" s="11"/>
    </row>
    <row r="129" spans="1:112" x14ac:dyDescent="0.2">
      <c r="A129" s="140" t="s">
        <v>4676</v>
      </c>
      <c r="B129" s="8" t="s">
        <v>4693</v>
      </c>
      <c r="C129" s="8" t="s">
        <v>4692</v>
      </c>
      <c r="D129" s="10" t="s">
        <v>1388</v>
      </c>
      <c r="E129" s="127" t="s">
        <v>982</v>
      </c>
      <c r="F129" s="127"/>
      <c r="G129" s="127"/>
      <c r="H129" s="18" t="s">
        <v>796</v>
      </c>
      <c r="I129" s="10" t="s">
        <v>1387</v>
      </c>
      <c r="J129" s="10" t="s">
        <v>1389</v>
      </c>
      <c r="K129" s="11" t="s">
        <v>1193</v>
      </c>
      <c r="L129" s="11"/>
      <c r="M129" s="11"/>
      <c r="N129" s="11" t="s">
        <v>986</v>
      </c>
      <c r="O129" s="11"/>
      <c r="P129" s="11"/>
      <c r="Q129" s="11"/>
      <c r="R129" s="11" t="s">
        <v>1390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3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3"/>
      <c r="AS129" s="13"/>
      <c r="AT129" s="13"/>
      <c r="AU129" s="11"/>
      <c r="AV129" s="11"/>
      <c r="AW129" s="11"/>
      <c r="AX129" s="11" t="s">
        <v>1391</v>
      </c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3"/>
      <c r="DG129" s="11"/>
      <c r="DH129" s="11"/>
    </row>
    <row r="130" spans="1:112" x14ac:dyDescent="0.2">
      <c r="A130" s="140" t="s">
        <v>4676</v>
      </c>
      <c r="B130" s="8" t="s">
        <v>4693</v>
      </c>
      <c r="C130" s="8" t="s">
        <v>4692</v>
      </c>
      <c r="D130" s="10" t="s">
        <v>1392</v>
      </c>
      <c r="E130" s="127" t="s">
        <v>982</v>
      </c>
      <c r="F130" s="127"/>
      <c r="G130" s="127"/>
      <c r="H130" s="18" t="s">
        <v>796</v>
      </c>
      <c r="I130" s="10" t="s">
        <v>1389</v>
      </c>
      <c r="J130" s="10" t="s">
        <v>1393</v>
      </c>
      <c r="K130" s="11" t="s">
        <v>1193</v>
      </c>
      <c r="L130" s="11"/>
      <c r="M130" s="11"/>
      <c r="N130" s="11" t="s">
        <v>986</v>
      </c>
      <c r="O130" s="11"/>
      <c r="P130" s="11"/>
      <c r="Q130" s="11"/>
      <c r="R130" s="11" t="s">
        <v>1277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3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3"/>
      <c r="AS130" s="13"/>
      <c r="AT130" s="13"/>
      <c r="AU130" s="11"/>
      <c r="AV130" s="11"/>
      <c r="AW130" s="11"/>
      <c r="AX130" s="11" t="s">
        <v>1270</v>
      </c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3"/>
      <c r="DG130" s="11"/>
      <c r="DH130" s="11"/>
    </row>
    <row r="131" spans="1:112" x14ac:dyDescent="0.2">
      <c r="A131" s="140" t="s">
        <v>4676</v>
      </c>
      <c r="B131" s="8" t="s">
        <v>4693</v>
      </c>
      <c r="C131" s="8" t="s">
        <v>4692</v>
      </c>
      <c r="D131" s="10" t="s">
        <v>1394</v>
      </c>
      <c r="E131" s="127" t="s">
        <v>982</v>
      </c>
      <c r="F131" s="127"/>
      <c r="G131" s="127"/>
      <c r="H131" s="18" t="s">
        <v>796</v>
      </c>
      <c r="I131" s="10" t="s">
        <v>1393</v>
      </c>
      <c r="J131" s="10" t="s">
        <v>1395</v>
      </c>
      <c r="K131" s="11" t="s">
        <v>1134</v>
      </c>
      <c r="L131" s="11"/>
      <c r="M131" s="11"/>
      <c r="N131" s="11" t="s">
        <v>986</v>
      </c>
      <c r="O131" s="11"/>
      <c r="P131" s="11"/>
      <c r="Q131" s="11"/>
      <c r="R131" s="11" t="s">
        <v>1396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3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3"/>
      <c r="AS131" s="13"/>
      <c r="AT131" s="13"/>
      <c r="AU131" s="11"/>
      <c r="AV131" s="11"/>
      <c r="AW131" s="11"/>
      <c r="AX131" s="11" t="s">
        <v>1397</v>
      </c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3"/>
      <c r="DG131" s="11"/>
      <c r="DH131" s="11"/>
    </row>
    <row r="132" spans="1:112" x14ac:dyDescent="0.2">
      <c r="A132" s="140" t="s">
        <v>4676</v>
      </c>
      <c r="B132" s="8" t="s">
        <v>4693</v>
      </c>
      <c r="C132" s="8" t="s">
        <v>4692</v>
      </c>
      <c r="D132" s="10" t="s">
        <v>1398</v>
      </c>
      <c r="E132" s="127" t="s">
        <v>982</v>
      </c>
      <c r="F132" s="127"/>
      <c r="G132" s="127"/>
      <c r="H132" s="18" t="s">
        <v>796</v>
      </c>
      <c r="I132" s="10" t="s">
        <v>1395</v>
      </c>
      <c r="J132" s="10" t="s">
        <v>1399</v>
      </c>
      <c r="K132" s="11" t="s">
        <v>1134</v>
      </c>
      <c r="L132" s="11"/>
      <c r="M132" s="11"/>
      <c r="N132" s="11" t="s">
        <v>986</v>
      </c>
      <c r="O132" s="11"/>
      <c r="P132" s="11"/>
      <c r="Q132" s="11"/>
      <c r="R132" s="11" t="s">
        <v>1400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3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3"/>
      <c r="AS132" s="13"/>
      <c r="AT132" s="13"/>
      <c r="AU132" s="11"/>
      <c r="AV132" s="11"/>
      <c r="AW132" s="11"/>
      <c r="AX132" s="11" t="s">
        <v>1302</v>
      </c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3"/>
      <c r="DG132" s="11"/>
      <c r="DH132" s="11"/>
    </row>
    <row r="133" spans="1:112" x14ac:dyDescent="0.2">
      <c r="A133" s="140" t="s">
        <v>4676</v>
      </c>
      <c r="B133" s="8" t="s">
        <v>4693</v>
      </c>
      <c r="C133" s="8" t="s">
        <v>4692</v>
      </c>
      <c r="D133" s="10" t="s">
        <v>1401</v>
      </c>
      <c r="E133" s="127" t="s">
        <v>982</v>
      </c>
      <c r="F133" s="127"/>
      <c r="G133" s="127"/>
      <c r="H133" s="18" t="s">
        <v>796</v>
      </c>
      <c r="I133" s="10" t="s">
        <v>1399</v>
      </c>
      <c r="J133" s="10" t="s">
        <v>1402</v>
      </c>
      <c r="K133" s="11" t="s">
        <v>1134</v>
      </c>
      <c r="L133" s="11"/>
      <c r="M133" s="11"/>
      <c r="N133" s="11" t="s">
        <v>986</v>
      </c>
      <c r="O133" s="11"/>
      <c r="P133" s="11"/>
      <c r="Q133" s="11"/>
      <c r="R133" s="11" t="s">
        <v>1403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3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3"/>
      <c r="AS133" s="13"/>
      <c r="AT133" s="13"/>
      <c r="AU133" s="11"/>
      <c r="AV133" s="11"/>
      <c r="AW133" s="11"/>
      <c r="AX133" s="11" t="s">
        <v>988</v>
      </c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3"/>
      <c r="DG133" s="11"/>
      <c r="DH133" s="11"/>
    </row>
    <row r="134" spans="1:112" x14ac:dyDescent="0.2">
      <c r="A134" s="140" t="s">
        <v>4676</v>
      </c>
      <c r="B134" s="8" t="s">
        <v>4693</v>
      </c>
      <c r="C134" s="8" t="s">
        <v>4692</v>
      </c>
      <c r="D134" s="10" t="s">
        <v>1404</v>
      </c>
      <c r="E134" s="127" t="s">
        <v>982</v>
      </c>
      <c r="F134" s="127"/>
      <c r="G134" s="127"/>
      <c r="H134" s="18" t="s">
        <v>796</v>
      </c>
      <c r="I134" s="10" t="s">
        <v>1402</v>
      </c>
      <c r="J134" s="10" t="s">
        <v>1405</v>
      </c>
      <c r="K134" s="11" t="s">
        <v>1134</v>
      </c>
      <c r="L134" s="11"/>
      <c r="M134" s="11"/>
      <c r="N134" s="11" t="s">
        <v>986</v>
      </c>
      <c r="O134" s="11"/>
      <c r="P134" s="11"/>
      <c r="Q134" s="11"/>
      <c r="R134" s="11" t="s">
        <v>1379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3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3"/>
      <c r="AS134" s="13"/>
      <c r="AT134" s="13"/>
      <c r="AU134" s="11"/>
      <c r="AV134" s="11"/>
      <c r="AW134" s="11"/>
      <c r="AX134" s="11" t="s">
        <v>1406</v>
      </c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3"/>
      <c r="DG134" s="11"/>
      <c r="DH134" s="11"/>
    </row>
    <row r="135" spans="1:112" x14ac:dyDescent="0.2">
      <c r="A135" s="140" t="s">
        <v>4676</v>
      </c>
      <c r="B135" s="8" t="s">
        <v>4693</v>
      </c>
      <c r="C135" s="8" t="s">
        <v>4692</v>
      </c>
      <c r="D135" s="10" t="s">
        <v>1407</v>
      </c>
      <c r="E135" s="127" t="s">
        <v>982</v>
      </c>
      <c r="F135" s="127"/>
      <c r="G135" s="127"/>
      <c r="H135" s="18" t="s">
        <v>796</v>
      </c>
      <c r="I135" s="10" t="s">
        <v>1405</v>
      </c>
      <c r="J135" s="10" t="s">
        <v>1408</v>
      </c>
      <c r="K135" s="11" t="s">
        <v>1193</v>
      </c>
      <c r="L135" s="11"/>
      <c r="M135" s="11"/>
      <c r="N135" s="11" t="s">
        <v>986</v>
      </c>
      <c r="O135" s="11"/>
      <c r="P135" s="11"/>
      <c r="Q135" s="11"/>
      <c r="R135" s="11" t="s">
        <v>1228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3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3"/>
      <c r="AS135" s="13"/>
      <c r="AT135" s="13"/>
      <c r="AU135" s="11"/>
      <c r="AV135" s="11"/>
      <c r="AW135" s="11"/>
      <c r="AX135" s="11" t="s">
        <v>1409</v>
      </c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3"/>
      <c r="DG135" s="11"/>
      <c r="DH135" s="11"/>
    </row>
    <row r="136" spans="1:112" x14ac:dyDescent="0.2">
      <c r="A136" s="140" t="s">
        <v>4676</v>
      </c>
      <c r="B136" s="8" t="s">
        <v>4693</v>
      </c>
      <c r="C136" s="8" t="s">
        <v>4692</v>
      </c>
      <c r="D136" s="10" t="s">
        <v>1410</v>
      </c>
      <c r="E136" s="127" t="s">
        <v>982</v>
      </c>
      <c r="F136" s="127"/>
      <c r="G136" s="127"/>
      <c r="H136" s="18" t="s">
        <v>796</v>
      </c>
      <c r="I136" s="10" t="s">
        <v>1408</v>
      </c>
      <c r="J136" s="10" t="s">
        <v>1411</v>
      </c>
      <c r="K136" s="11" t="s">
        <v>1193</v>
      </c>
      <c r="L136" s="11"/>
      <c r="M136" s="11"/>
      <c r="N136" s="11" t="s">
        <v>986</v>
      </c>
      <c r="O136" s="11"/>
      <c r="P136" s="11"/>
      <c r="Q136" s="11"/>
      <c r="R136" s="11" t="s">
        <v>1139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3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3"/>
      <c r="AS136" s="13"/>
      <c r="AT136" s="13"/>
      <c r="AU136" s="11"/>
      <c r="AV136" s="11"/>
      <c r="AW136" s="11"/>
      <c r="AX136" s="11" t="s">
        <v>1075</v>
      </c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3"/>
      <c r="DG136" s="11"/>
      <c r="DH136" s="11"/>
    </row>
    <row r="137" spans="1:112" x14ac:dyDescent="0.2">
      <c r="A137" s="140" t="s">
        <v>4676</v>
      </c>
      <c r="B137" s="8" t="s">
        <v>4693</v>
      </c>
      <c r="C137" s="8" t="s">
        <v>4692</v>
      </c>
      <c r="D137" s="10" t="s">
        <v>1412</v>
      </c>
      <c r="E137" s="127" t="s">
        <v>982</v>
      </c>
      <c r="F137" s="127"/>
      <c r="G137" s="127"/>
      <c r="H137" s="18" t="s">
        <v>796</v>
      </c>
      <c r="I137" s="10" t="s">
        <v>1411</v>
      </c>
      <c r="J137" s="10" t="s">
        <v>1413</v>
      </c>
      <c r="K137" s="11" t="s">
        <v>1193</v>
      </c>
      <c r="L137" s="11"/>
      <c r="M137" s="11"/>
      <c r="N137" s="11" t="s">
        <v>986</v>
      </c>
      <c r="O137" s="11"/>
      <c r="P137" s="11"/>
      <c r="Q137" s="11"/>
      <c r="R137" s="11" t="s">
        <v>1259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3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3"/>
      <c r="AS137" s="13"/>
      <c r="AT137" s="13"/>
      <c r="AU137" s="11"/>
      <c r="AV137" s="11"/>
      <c r="AW137" s="11"/>
      <c r="AX137" s="11" t="s">
        <v>1053</v>
      </c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3"/>
      <c r="DG137" s="11"/>
      <c r="DH137" s="11"/>
    </row>
    <row r="138" spans="1:112" x14ac:dyDescent="0.2">
      <c r="A138" s="140" t="s">
        <v>4676</v>
      </c>
      <c r="B138" s="8" t="s">
        <v>4693</v>
      </c>
      <c r="C138" s="8" t="s">
        <v>4692</v>
      </c>
      <c r="D138" s="10" t="s">
        <v>1414</v>
      </c>
      <c r="E138" s="127" t="s">
        <v>982</v>
      </c>
      <c r="F138" s="127"/>
      <c r="G138" s="127"/>
      <c r="H138" s="18" t="s">
        <v>796</v>
      </c>
      <c r="I138" s="10" t="s">
        <v>1413</v>
      </c>
      <c r="J138" s="10" t="s">
        <v>1415</v>
      </c>
      <c r="K138" s="11" t="s">
        <v>1193</v>
      </c>
      <c r="L138" s="11"/>
      <c r="M138" s="11"/>
      <c r="N138" s="11" t="s">
        <v>986</v>
      </c>
      <c r="O138" s="11"/>
      <c r="P138" s="11"/>
      <c r="Q138" s="11"/>
      <c r="R138" s="11" t="s">
        <v>1365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3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3"/>
      <c r="AS138" s="13"/>
      <c r="AT138" s="13"/>
      <c r="AU138" s="11"/>
      <c r="AV138" s="11"/>
      <c r="AW138" s="11"/>
      <c r="AX138" s="11" t="s">
        <v>1069</v>
      </c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3"/>
      <c r="DG138" s="11"/>
      <c r="DH138" s="11"/>
    </row>
    <row r="139" spans="1:112" x14ac:dyDescent="0.2">
      <c r="A139" s="140" t="s">
        <v>4676</v>
      </c>
      <c r="B139" s="8" t="s">
        <v>4693</v>
      </c>
      <c r="C139" s="8" t="s">
        <v>4692</v>
      </c>
      <c r="D139" s="10" t="s">
        <v>1416</v>
      </c>
      <c r="E139" s="127" t="s">
        <v>982</v>
      </c>
      <c r="F139" s="127"/>
      <c r="G139" s="127"/>
      <c r="H139" s="18" t="s">
        <v>796</v>
      </c>
      <c r="I139" s="10" t="s">
        <v>1415</v>
      </c>
      <c r="J139" s="10" t="s">
        <v>1417</v>
      </c>
      <c r="K139" s="11" t="s">
        <v>1193</v>
      </c>
      <c r="L139" s="11"/>
      <c r="M139" s="11"/>
      <c r="N139" s="11" t="s">
        <v>986</v>
      </c>
      <c r="O139" s="11"/>
      <c r="P139" s="11"/>
      <c r="Q139" s="11"/>
      <c r="R139" s="11" t="s">
        <v>1167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3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3"/>
      <c r="AS139" s="13"/>
      <c r="AT139" s="13"/>
      <c r="AU139" s="11"/>
      <c r="AV139" s="11"/>
      <c r="AW139" s="11"/>
      <c r="AX139" s="11" t="s">
        <v>1418</v>
      </c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3"/>
      <c r="DG139" s="11"/>
      <c r="DH139" s="11"/>
    </row>
    <row r="140" spans="1:112" x14ac:dyDescent="0.2">
      <c r="A140" s="140" t="s">
        <v>4676</v>
      </c>
      <c r="B140" s="8" t="s">
        <v>4693</v>
      </c>
      <c r="C140" s="8" t="s">
        <v>4692</v>
      </c>
      <c r="D140" s="10" t="s">
        <v>1419</v>
      </c>
      <c r="E140" s="127" t="s">
        <v>982</v>
      </c>
      <c r="F140" s="127"/>
      <c r="G140" s="127"/>
      <c r="H140" s="18" t="s">
        <v>796</v>
      </c>
      <c r="I140" s="10" t="s">
        <v>1417</v>
      </c>
      <c r="J140" s="10" t="s">
        <v>1420</v>
      </c>
      <c r="K140" s="11" t="s">
        <v>1193</v>
      </c>
      <c r="L140" s="11"/>
      <c r="M140" s="11"/>
      <c r="N140" s="11" t="s">
        <v>986</v>
      </c>
      <c r="O140" s="11"/>
      <c r="P140" s="11"/>
      <c r="Q140" s="11"/>
      <c r="R140" s="11" t="s">
        <v>1396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3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3"/>
      <c r="AS140" s="13"/>
      <c r="AT140" s="13"/>
      <c r="AU140" s="11"/>
      <c r="AV140" s="11"/>
      <c r="AW140" s="11"/>
      <c r="AX140" s="11" t="s">
        <v>1069</v>
      </c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3"/>
      <c r="DG140" s="11"/>
      <c r="DH140" s="11"/>
    </row>
    <row r="141" spans="1:112" x14ac:dyDescent="0.2">
      <c r="A141" s="140" t="s">
        <v>4676</v>
      </c>
      <c r="B141" s="8" t="s">
        <v>4693</v>
      </c>
      <c r="C141" s="8" t="s">
        <v>4692</v>
      </c>
      <c r="D141" s="10" t="s">
        <v>1421</v>
      </c>
      <c r="E141" s="127" t="s">
        <v>982</v>
      </c>
      <c r="F141" s="127"/>
      <c r="G141" s="127"/>
      <c r="H141" s="18" t="s">
        <v>796</v>
      </c>
      <c r="I141" s="10" t="s">
        <v>1420</v>
      </c>
      <c r="J141" s="10" t="s">
        <v>1422</v>
      </c>
      <c r="K141" s="11" t="s">
        <v>1193</v>
      </c>
      <c r="L141" s="11"/>
      <c r="M141" s="11"/>
      <c r="N141" s="11" t="s">
        <v>986</v>
      </c>
      <c r="O141" s="11"/>
      <c r="P141" s="11"/>
      <c r="Q141" s="11"/>
      <c r="R141" s="11" t="s">
        <v>1048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3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3"/>
      <c r="AS141" s="13"/>
      <c r="AT141" s="13"/>
      <c r="AU141" s="11"/>
      <c r="AV141" s="11"/>
      <c r="AW141" s="11"/>
      <c r="AX141" s="11" t="s">
        <v>1423</v>
      </c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3"/>
      <c r="DG141" s="11"/>
      <c r="DH141" s="11"/>
    </row>
    <row r="142" spans="1:112" x14ac:dyDescent="0.2">
      <c r="A142" s="140" t="s">
        <v>4676</v>
      </c>
      <c r="B142" s="8" t="s">
        <v>4693</v>
      </c>
      <c r="C142" s="8" t="s">
        <v>4692</v>
      </c>
      <c r="D142" s="10" t="s">
        <v>1424</v>
      </c>
      <c r="E142" s="127" t="s">
        <v>982</v>
      </c>
      <c r="F142" s="127"/>
      <c r="G142" s="127"/>
      <c r="H142" s="18" t="s">
        <v>796</v>
      </c>
      <c r="I142" s="10" t="s">
        <v>1422</v>
      </c>
      <c r="J142" s="10" t="s">
        <v>979</v>
      </c>
      <c r="K142" s="11" t="s">
        <v>1193</v>
      </c>
      <c r="L142" s="11"/>
      <c r="M142" s="11"/>
      <c r="N142" s="11" t="s">
        <v>986</v>
      </c>
      <c r="O142" s="11"/>
      <c r="P142" s="11"/>
      <c r="Q142" s="11"/>
      <c r="R142" s="11" t="s">
        <v>1425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3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3"/>
      <c r="AS142" s="13"/>
      <c r="AT142" s="13"/>
      <c r="AU142" s="11"/>
      <c r="AV142" s="11"/>
      <c r="AW142" s="11"/>
      <c r="AX142" s="11" t="s">
        <v>1294</v>
      </c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3"/>
      <c r="DG142" s="11"/>
      <c r="DH142" s="11"/>
    </row>
    <row r="143" spans="1:112" x14ac:dyDescent="0.2">
      <c r="A143" s="140" t="s">
        <v>4676</v>
      </c>
      <c r="B143" s="8" t="s">
        <v>4693</v>
      </c>
      <c r="C143" s="8" t="s">
        <v>4692</v>
      </c>
      <c r="D143" s="10" t="s">
        <v>1426</v>
      </c>
      <c r="E143" s="127" t="s">
        <v>982</v>
      </c>
      <c r="F143" s="127"/>
      <c r="G143" s="127"/>
      <c r="H143" s="18" t="s">
        <v>796</v>
      </c>
      <c r="I143" s="10" t="s">
        <v>979</v>
      </c>
      <c r="J143" s="10" t="s">
        <v>1427</v>
      </c>
      <c r="K143" s="11" t="s">
        <v>1193</v>
      </c>
      <c r="L143" s="11"/>
      <c r="M143" s="11"/>
      <c r="N143" s="11" t="s">
        <v>986</v>
      </c>
      <c r="O143" s="11"/>
      <c r="P143" s="11"/>
      <c r="Q143" s="11"/>
      <c r="R143" s="11" t="s">
        <v>1150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3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3"/>
      <c r="AS143" s="13"/>
      <c r="AT143" s="13"/>
      <c r="AU143" s="11"/>
      <c r="AV143" s="11"/>
      <c r="AW143" s="11"/>
      <c r="AX143" s="11" t="s">
        <v>1418</v>
      </c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3"/>
      <c r="DG143" s="11"/>
      <c r="DH143" s="11"/>
    </row>
    <row r="144" spans="1:112" x14ac:dyDescent="0.2">
      <c r="A144" s="140" t="s">
        <v>4676</v>
      </c>
      <c r="B144" s="8" t="s">
        <v>4693</v>
      </c>
      <c r="C144" s="8" t="s">
        <v>4692</v>
      </c>
      <c r="D144" s="10" t="s">
        <v>1428</v>
      </c>
      <c r="E144" s="127" t="s">
        <v>982</v>
      </c>
      <c r="F144" s="127"/>
      <c r="G144" s="127"/>
      <c r="H144" s="18" t="s">
        <v>796</v>
      </c>
      <c r="I144" s="10" t="s">
        <v>1427</v>
      </c>
      <c r="J144" s="10" t="s">
        <v>1429</v>
      </c>
      <c r="K144" s="11" t="s">
        <v>1193</v>
      </c>
      <c r="L144" s="11"/>
      <c r="M144" s="11"/>
      <c r="N144" s="11" t="s">
        <v>986</v>
      </c>
      <c r="O144" s="11"/>
      <c r="P144" s="11"/>
      <c r="Q144" s="11"/>
      <c r="R144" s="11" t="s">
        <v>1185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3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3"/>
      <c r="AS144" s="13"/>
      <c r="AT144" s="13"/>
      <c r="AU144" s="11"/>
      <c r="AV144" s="11"/>
      <c r="AW144" s="11"/>
      <c r="AX144" s="11" t="s">
        <v>1294</v>
      </c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3"/>
      <c r="DG144" s="11"/>
      <c r="DH144" s="11"/>
    </row>
    <row r="145" spans="1:112" x14ac:dyDescent="0.2">
      <c r="A145" s="140" t="s">
        <v>4676</v>
      </c>
      <c r="B145" s="8" t="s">
        <v>4693</v>
      </c>
      <c r="C145" s="8" t="s">
        <v>4692</v>
      </c>
      <c r="D145" s="10" t="s">
        <v>1430</v>
      </c>
      <c r="E145" s="127" t="s">
        <v>982</v>
      </c>
      <c r="F145" s="127"/>
      <c r="G145" s="127"/>
      <c r="H145" s="18" t="s">
        <v>796</v>
      </c>
      <c r="I145" s="10" t="s">
        <v>1429</v>
      </c>
      <c r="J145" s="10" t="s">
        <v>978</v>
      </c>
      <c r="K145" s="11" t="s">
        <v>1193</v>
      </c>
      <c r="L145" s="11"/>
      <c r="M145" s="11"/>
      <c r="N145" s="11" t="s">
        <v>986</v>
      </c>
      <c r="O145" s="11"/>
      <c r="P145" s="11"/>
      <c r="Q145" s="11"/>
      <c r="R145" s="11" t="s">
        <v>1150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3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3"/>
      <c r="AS145" s="13"/>
      <c r="AT145" s="13"/>
      <c r="AU145" s="11"/>
      <c r="AV145" s="11"/>
      <c r="AW145" s="11"/>
      <c r="AX145" s="11" t="s">
        <v>1053</v>
      </c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3"/>
      <c r="DG145" s="11"/>
      <c r="DH145" s="11"/>
    </row>
    <row r="146" spans="1:112" x14ac:dyDescent="0.2">
      <c r="A146" s="140" t="s">
        <v>4676</v>
      </c>
      <c r="B146" s="8" t="s">
        <v>4693</v>
      </c>
      <c r="C146" s="8" t="s">
        <v>4692</v>
      </c>
      <c r="D146" s="10" t="s">
        <v>1431</v>
      </c>
      <c r="E146" s="127" t="s">
        <v>982</v>
      </c>
      <c r="F146" s="127"/>
      <c r="G146" s="127"/>
      <c r="H146" s="18" t="s">
        <v>796</v>
      </c>
      <c r="I146" s="10" t="s">
        <v>978</v>
      </c>
      <c r="J146" s="10" t="s">
        <v>1432</v>
      </c>
      <c r="K146" s="11" t="s">
        <v>1193</v>
      </c>
      <c r="L146" s="11"/>
      <c r="M146" s="11"/>
      <c r="N146" s="11" t="s">
        <v>986</v>
      </c>
      <c r="O146" s="11"/>
      <c r="P146" s="11"/>
      <c r="Q146" s="11"/>
      <c r="R146" s="11" t="s">
        <v>1181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3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3"/>
      <c r="AS146" s="13"/>
      <c r="AT146" s="13"/>
      <c r="AU146" s="11"/>
      <c r="AV146" s="11"/>
      <c r="AW146" s="11"/>
      <c r="AX146" s="11" t="s">
        <v>1061</v>
      </c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3"/>
      <c r="DG146" s="11"/>
      <c r="DH146" s="11"/>
    </row>
    <row r="147" spans="1:112" x14ac:dyDescent="0.2">
      <c r="A147" s="140" t="s">
        <v>4676</v>
      </c>
      <c r="B147" s="8" t="s">
        <v>4693</v>
      </c>
      <c r="C147" s="8" t="s">
        <v>4692</v>
      </c>
      <c r="D147" s="10" t="s">
        <v>1433</v>
      </c>
      <c r="E147" s="127" t="s">
        <v>982</v>
      </c>
      <c r="F147" s="127"/>
      <c r="G147" s="127"/>
      <c r="H147" s="18" t="s">
        <v>796</v>
      </c>
      <c r="I147" s="10" t="s">
        <v>1432</v>
      </c>
      <c r="J147" s="10" t="s">
        <v>1434</v>
      </c>
      <c r="K147" s="11" t="s">
        <v>1435</v>
      </c>
      <c r="L147" s="11"/>
      <c r="M147" s="11"/>
      <c r="N147" s="11" t="s">
        <v>986</v>
      </c>
      <c r="O147" s="11"/>
      <c r="P147" s="11"/>
      <c r="Q147" s="11"/>
      <c r="R147" s="11" t="s">
        <v>1108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3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3"/>
      <c r="AS147" s="13"/>
      <c r="AT147" s="13"/>
      <c r="AU147" s="11"/>
      <c r="AV147" s="11"/>
      <c r="AW147" s="11"/>
      <c r="AX147" s="11" t="s">
        <v>1423</v>
      </c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3"/>
      <c r="DG147" s="11"/>
      <c r="DH147" s="11"/>
    </row>
    <row r="148" spans="1:112" x14ac:dyDescent="0.2">
      <c r="A148" s="140" t="s">
        <v>4676</v>
      </c>
      <c r="B148" s="8" t="s">
        <v>4693</v>
      </c>
      <c r="C148" s="8" t="s">
        <v>4692</v>
      </c>
      <c r="D148" s="10" t="s">
        <v>1436</v>
      </c>
      <c r="E148" s="127" t="s">
        <v>982</v>
      </c>
      <c r="F148" s="127"/>
      <c r="G148" s="127"/>
      <c r="H148" s="18" t="s">
        <v>796</v>
      </c>
      <c r="I148" s="10" t="s">
        <v>1434</v>
      </c>
      <c r="J148" s="10" t="s">
        <v>1437</v>
      </c>
      <c r="K148" s="11" t="s">
        <v>1435</v>
      </c>
      <c r="L148" s="11"/>
      <c r="M148" s="11"/>
      <c r="N148" s="11" t="s">
        <v>986</v>
      </c>
      <c r="O148" s="11"/>
      <c r="P148" s="11"/>
      <c r="Q148" s="11"/>
      <c r="R148" s="11" t="s">
        <v>1127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3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3"/>
      <c r="AS148" s="13"/>
      <c r="AT148" s="13"/>
      <c r="AU148" s="11"/>
      <c r="AV148" s="11"/>
      <c r="AW148" s="11"/>
      <c r="AX148" s="11" t="s">
        <v>1438</v>
      </c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3"/>
      <c r="DG148" s="11"/>
      <c r="DH148" s="11"/>
    </row>
    <row r="149" spans="1:112" x14ac:dyDescent="0.2">
      <c r="A149" s="140" t="s">
        <v>4676</v>
      </c>
      <c r="B149" s="8" t="s">
        <v>4693</v>
      </c>
      <c r="C149" s="8" t="s">
        <v>4692</v>
      </c>
      <c r="D149" s="10" t="s">
        <v>1439</v>
      </c>
      <c r="E149" s="127" t="s">
        <v>982</v>
      </c>
      <c r="F149" s="127"/>
      <c r="G149" s="127"/>
      <c r="H149" s="18" t="s">
        <v>796</v>
      </c>
      <c r="I149" s="10" t="s">
        <v>1437</v>
      </c>
      <c r="J149" s="10" t="s">
        <v>1440</v>
      </c>
      <c r="K149" s="11" t="s">
        <v>1435</v>
      </c>
      <c r="L149" s="11"/>
      <c r="M149" s="11"/>
      <c r="N149" s="11" t="s">
        <v>986</v>
      </c>
      <c r="O149" s="11"/>
      <c r="P149" s="11"/>
      <c r="Q149" s="11"/>
      <c r="R149" s="11" t="s">
        <v>1150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3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3"/>
      <c r="AS149" s="13"/>
      <c r="AT149" s="13"/>
      <c r="AU149" s="11"/>
      <c r="AV149" s="11"/>
      <c r="AW149" s="11"/>
      <c r="AX149" s="11" t="s">
        <v>1441</v>
      </c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3"/>
      <c r="DG149" s="11"/>
      <c r="DH149" s="11"/>
    </row>
    <row r="150" spans="1:112" x14ac:dyDescent="0.2">
      <c r="A150" s="140" t="s">
        <v>4676</v>
      </c>
      <c r="B150" s="8" t="s">
        <v>4693</v>
      </c>
      <c r="C150" s="8" t="s">
        <v>4692</v>
      </c>
      <c r="D150" s="10" t="s">
        <v>1442</v>
      </c>
      <c r="E150" s="127" t="s">
        <v>982</v>
      </c>
      <c r="F150" s="127"/>
      <c r="G150" s="127"/>
      <c r="H150" s="18" t="s">
        <v>796</v>
      </c>
      <c r="I150" s="10" t="s">
        <v>1440</v>
      </c>
      <c r="J150" s="10" t="s">
        <v>1443</v>
      </c>
      <c r="K150" s="11" t="s">
        <v>1435</v>
      </c>
      <c r="L150" s="11"/>
      <c r="M150" s="11"/>
      <c r="N150" s="11" t="s">
        <v>986</v>
      </c>
      <c r="O150" s="11"/>
      <c r="P150" s="11"/>
      <c r="Q150" s="11"/>
      <c r="R150" s="11" t="s">
        <v>1112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3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3"/>
      <c r="AS150" s="13"/>
      <c r="AT150" s="13"/>
      <c r="AU150" s="11"/>
      <c r="AV150" s="11"/>
      <c r="AW150" s="11"/>
      <c r="AX150" s="11" t="s">
        <v>1444</v>
      </c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3"/>
      <c r="DG150" s="11"/>
      <c r="DH150" s="11"/>
    </row>
    <row r="151" spans="1:112" x14ac:dyDescent="0.2">
      <c r="A151" s="140" t="s">
        <v>4676</v>
      </c>
      <c r="B151" s="8" t="s">
        <v>4693</v>
      </c>
      <c r="C151" s="8" t="s">
        <v>4692</v>
      </c>
      <c r="D151" s="10" t="s">
        <v>1445</v>
      </c>
      <c r="E151" s="127" t="s">
        <v>982</v>
      </c>
      <c r="F151" s="127"/>
      <c r="G151" s="127"/>
      <c r="H151" s="18" t="s">
        <v>796</v>
      </c>
      <c r="I151" s="10" t="s">
        <v>1443</v>
      </c>
      <c r="J151" s="10" t="s">
        <v>1446</v>
      </c>
      <c r="K151" s="11" t="s">
        <v>1193</v>
      </c>
      <c r="L151" s="11"/>
      <c r="M151" s="11"/>
      <c r="N151" s="11" t="s">
        <v>986</v>
      </c>
      <c r="O151" s="11"/>
      <c r="P151" s="11"/>
      <c r="Q151" s="11"/>
      <c r="R151" s="11" t="s">
        <v>1167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3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3"/>
      <c r="AS151" s="13"/>
      <c r="AT151" s="13"/>
      <c r="AU151" s="11"/>
      <c r="AV151" s="11"/>
      <c r="AW151" s="11"/>
      <c r="AX151" s="11" t="s">
        <v>1286</v>
      </c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3"/>
      <c r="DG151" s="11"/>
      <c r="DH151" s="11"/>
    </row>
    <row r="152" spans="1:112" x14ac:dyDescent="0.2">
      <c r="A152" s="140" t="s">
        <v>4676</v>
      </c>
      <c r="B152" s="8" t="s">
        <v>4693</v>
      </c>
      <c r="C152" s="8" t="s">
        <v>4692</v>
      </c>
      <c r="D152" s="10" t="s">
        <v>1447</v>
      </c>
      <c r="E152" s="127" t="s">
        <v>982</v>
      </c>
      <c r="F152" s="127"/>
      <c r="G152" s="127"/>
      <c r="H152" s="18" t="s">
        <v>796</v>
      </c>
      <c r="I152" s="10" t="s">
        <v>1446</v>
      </c>
      <c r="J152" s="10" t="s">
        <v>980</v>
      </c>
      <c r="K152" s="11" t="s">
        <v>1193</v>
      </c>
      <c r="L152" s="11"/>
      <c r="M152" s="11"/>
      <c r="N152" s="11" t="s">
        <v>986</v>
      </c>
      <c r="O152" s="11"/>
      <c r="P152" s="11"/>
      <c r="Q152" s="11"/>
      <c r="R152" s="11" t="s">
        <v>1146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3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3"/>
      <c r="AS152" s="13"/>
      <c r="AT152" s="13"/>
      <c r="AU152" s="11"/>
      <c r="AV152" s="11"/>
      <c r="AW152" s="11"/>
      <c r="AX152" s="11" t="s">
        <v>1382</v>
      </c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3"/>
      <c r="DG152" s="11"/>
      <c r="DH152" s="11"/>
    </row>
    <row r="153" spans="1:112" x14ac:dyDescent="0.2">
      <c r="A153" s="140" t="s">
        <v>4676</v>
      </c>
      <c r="B153" s="8" t="s">
        <v>4693</v>
      </c>
      <c r="C153" s="8" t="s">
        <v>4692</v>
      </c>
      <c r="D153" s="10" t="s">
        <v>1448</v>
      </c>
      <c r="E153" s="127" t="s">
        <v>982</v>
      </c>
      <c r="F153" s="127"/>
      <c r="G153" s="127"/>
      <c r="H153" s="18" t="s">
        <v>796</v>
      </c>
      <c r="I153" s="10" t="s">
        <v>980</v>
      </c>
      <c r="J153" s="10" t="s">
        <v>1449</v>
      </c>
      <c r="K153" s="11" t="s">
        <v>1193</v>
      </c>
      <c r="L153" s="11"/>
      <c r="M153" s="11"/>
      <c r="N153" s="11" t="s">
        <v>986</v>
      </c>
      <c r="O153" s="11"/>
      <c r="P153" s="11"/>
      <c r="Q153" s="11"/>
      <c r="R153" s="11" t="s">
        <v>1450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3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3"/>
      <c r="AS153" s="13"/>
      <c r="AT153" s="13"/>
      <c r="AU153" s="11"/>
      <c r="AV153" s="11"/>
      <c r="AW153" s="11"/>
      <c r="AX153" s="11" t="s">
        <v>1451</v>
      </c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3"/>
      <c r="DG153" s="11"/>
      <c r="DH153" s="11"/>
    </row>
    <row r="154" spans="1:112" x14ac:dyDescent="0.2">
      <c r="A154" s="140" t="s">
        <v>4676</v>
      </c>
      <c r="B154" s="8" t="s">
        <v>4693</v>
      </c>
      <c r="C154" s="8" t="s">
        <v>4692</v>
      </c>
      <c r="D154" s="10" t="s">
        <v>1452</v>
      </c>
      <c r="E154" s="127" t="s">
        <v>982</v>
      </c>
      <c r="F154" s="127"/>
      <c r="G154" s="127"/>
      <c r="H154" s="18" t="s">
        <v>796</v>
      </c>
      <c r="I154" s="10" t="s">
        <v>1449</v>
      </c>
      <c r="J154" s="10" t="s">
        <v>1453</v>
      </c>
      <c r="K154" s="11" t="s">
        <v>1193</v>
      </c>
      <c r="L154" s="11"/>
      <c r="M154" s="11"/>
      <c r="N154" s="11" t="s">
        <v>986</v>
      </c>
      <c r="O154" s="11"/>
      <c r="P154" s="11"/>
      <c r="Q154" s="11"/>
      <c r="R154" s="11" t="s">
        <v>1454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3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3"/>
      <c r="AS154" s="13"/>
      <c r="AT154" s="13"/>
      <c r="AU154" s="11"/>
      <c r="AV154" s="11"/>
      <c r="AW154" s="11"/>
      <c r="AX154" s="11" t="s">
        <v>1455</v>
      </c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3"/>
      <c r="DG154" s="11"/>
      <c r="DH154" s="11"/>
    </row>
    <row r="155" spans="1:112" x14ac:dyDescent="0.2">
      <c r="A155" s="140" t="s">
        <v>4676</v>
      </c>
      <c r="B155" s="8" t="s">
        <v>4693</v>
      </c>
      <c r="C155" s="8" t="s">
        <v>4692</v>
      </c>
      <c r="D155" s="10" t="s">
        <v>1456</v>
      </c>
      <c r="E155" s="127" t="s">
        <v>982</v>
      </c>
      <c r="F155" s="127"/>
      <c r="G155" s="127"/>
      <c r="H155" s="18" t="s">
        <v>796</v>
      </c>
      <c r="I155" s="10" t="s">
        <v>1453</v>
      </c>
      <c r="J155" s="10" t="s">
        <v>1457</v>
      </c>
      <c r="K155" s="11" t="s">
        <v>1134</v>
      </c>
      <c r="L155" s="11"/>
      <c r="M155" s="11"/>
      <c r="N155" s="11" t="s">
        <v>986</v>
      </c>
      <c r="O155" s="11"/>
      <c r="P155" s="11"/>
      <c r="Q155" s="11"/>
      <c r="R155" s="11" t="s">
        <v>1403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3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3"/>
      <c r="AS155" s="13"/>
      <c r="AT155" s="13"/>
      <c r="AU155" s="11"/>
      <c r="AV155" s="11"/>
      <c r="AW155" s="11"/>
      <c r="AX155" s="11" t="s">
        <v>1458</v>
      </c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3"/>
      <c r="DG155" s="11"/>
      <c r="DH155" s="11"/>
    </row>
    <row r="156" spans="1:112" x14ac:dyDescent="0.2">
      <c r="A156" s="140" t="s">
        <v>4676</v>
      </c>
      <c r="B156" s="8" t="s">
        <v>4693</v>
      </c>
      <c r="C156" s="8" t="s">
        <v>4692</v>
      </c>
      <c r="D156" s="10" t="s">
        <v>1459</v>
      </c>
      <c r="E156" s="127" t="s">
        <v>982</v>
      </c>
      <c r="F156" s="127"/>
      <c r="G156" s="127"/>
      <c r="H156" s="18" t="s">
        <v>796</v>
      </c>
      <c r="I156" s="10" t="s">
        <v>1457</v>
      </c>
      <c r="J156" s="10" t="s">
        <v>1460</v>
      </c>
      <c r="K156" s="11" t="s">
        <v>1134</v>
      </c>
      <c r="L156" s="11"/>
      <c r="M156" s="11"/>
      <c r="N156" s="11" t="s">
        <v>986</v>
      </c>
      <c r="O156" s="11"/>
      <c r="P156" s="11"/>
      <c r="Q156" s="11"/>
      <c r="R156" s="11" t="s">
        <v>1461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3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3"/>
      <c r="AS156" s="13"/>
      <c r="AT156" s="13"/>
      <c r="AU156" s="11"/>
      <c r="AV156" s="11"/>
      <c r="AW156" s="11"/>
      <c r="AX156" s="11" t="s">
        <v>1462</v>
      </c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3"/>
      <c r="DG156" s="11"/>
      <c r="DH156" s="11"/>
    </row>
    <row r="157" spans="1:112" x14ac:dyDescent="0.2">
      <c r="A157" s="140" t="s">
        <v>4676</v>
      </c>
      <c r="B157" s="8" t="s">
        <v>4693</v>
      </c>
      <c r="C157" s="8" t="s">
        <v>4692</v>
      </c>
      <c r="D157" s="10" t="s">
        <v>1463</v>
      </c>
      <c r="E157" s="127" t="s">
        <v>982</v>
      </c>
      <c r="F157" s="127"/>
      <c r="G157" s="127"/>
      <c r="H157" s="18" t="s">
        <v>796</v>
      </c>
      <c r="I157" s="10" t="s">
        <v>1460</v>
      </c>
      <c r="J157" s="10" t="s">
        <v>1464</v>
      </c>
      <c r="K157" s="11" t="s">
        <v>1134</v>
      </c>
      <c r="L157" s="11"/>
      <c r="M157" s="11"/>
      <c r="N157" s="11" t="s">
        <v>986</v>
      </c>
      <c r="O157" s="11"/>
      <c r="P157" s="11"/>
      <c r="Q157" s="11"/>
      <c r="R157" s="11" t="s">
        <v>1465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3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3"/>
      <c r="AS157" s="13"/>
      <c r="AT157" s="13"/>
      <c r="AU157" s="11"/>
      <c r="AV157" s="11"/>
      <c r="AW157" s="11"/>
      <c r="AX157" s="11" t="s">
        <v>1466</v>
      </c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3"/>
      <c r="DG157" s="11"/>
      <c r="DH157" s="11"/>
    </row>
    <row r="158" spans="1:112" x14ac:dyDescent="0.2">
      <c r="A158" s="140" t="s">
        <v>4676</v>
      </c>
      <c r="B158" s="8" t="s">
        <v>4693</v>
      </c>
      <c r="C158" s="8" t="s">
        <v>4692</v>
      </c>
      <c r="D158" s="10" t="s">
        <v>1467</v>
      </c>
      <c r="E158" s="127" t="s">
        <v>982</v>
      </c>
      <c r="F158" s="127"/>
      <c r="G158" s="127"/>
      <c r="H158" s="18" t="s">
        <v>796</v>
      </c>
      <c r="I158" s="10" t="s">
        <v>1464</v>
      </c>
      <c r="J158" s="10" t="s">
        <v>1468</v>
      </c>
      <c r="K158" s="11" t="s">
        <v>1134</v>
      </c>
      <c r="L158" s="11"/>
      <c r="M158" s="11"/>
      <c r="N158" s="11" t="s">
        <v>986</v>
      </c>
      <c r="O158" s="11"/>
      <c r="P158" s="11"/>
      <c r="Q158" s="11"/>
      <c r="R158" s="11" t="s">
        <v>1469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3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3"/>
      <c r="AS158" s="13"/>
      <c r="AT158" s="13"/>
      <c r="AU158" s="11"/>
      <c r="AV158" s="11"/>
      <c r="AW158" s="11"/>
      <c r="AX158" s="11" t="s">
        <v>1470</v>
      </c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3"/>
      <c r="DG158" s="11"/>
      <c r="DH158" s="11"/>
    </row>
    <row r="159" spans="1:112" x14ac:dyDescent="0.2">
      <c r="A159" s="140" t="s">
        <v>4676</v>
      </c>
      <c r="B159" s="8" t="s">
        <v>4693</v>
      </c>
      <c r="C159" s="8" t="s">
        <v>4692</v>
      </c>
      <c r="D159" s="10" t="s">
        <v>1471</v>
      </c>
      <c r="E159" s="127" t="s">
        <v>982</v>
      </c>
      <c r="F159" s="127"/>
      <c r="G159" s="127"/>
      <c r="H159" s="18" t="s">
        <v>796</v>
      </c>
      <c r="I159" s="10" t="s">
        <v>1468</v>
      </c>
      <c r="J159" s="10" t="s">
        <v>1472</v>
      </c>
      <c r="K159" s="11" t="s">
        <v>1134</v>
      </c>
      <c r="L159" s="11"/>
      <c r="M159" s="11"/>
      <c r="N159" s="11" t="s">
        <v>986</v>
      </c>
      <c r="O159" s="11"/>
      <c r="P159" s="11"/>
      <c r="Q159" s="11"/>
      <c r="R159" s="11" t="s">
        <v>1473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3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3"/>
      <c r="AS159" s="13"/>
      <c r="AT159" s="13"/>
      <c r="AU159" s="11"/>
      <c r="AV159" s="11"/>
      <c r="AW159" s="11"/>
      <c r="AX159" s="11" t="s">
        <v>1474</v>
      </c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3"/>
      <c r="DG159" s="11"/>
      <c r="DH159" s="11"/>
    </row>
    <row r="160" spans="1:112" x14ac:dyDescent="0.2">
      <c r="A160" s="140" t="s">
        <v>4676</v>
      </c>
      <c r="B160" s="8" t="s">
        <v>4693</v>
      </c>
      <c r="C160" s="8" t="s">
        <v>4692</v>
      </c>
      <c r="D160" s="10" t="s">
        <v>1475</v>
      </c>
      <c r="E160" s="127" t="s">
        <v>982</v>
      </c>
      <c r="F160" s="127"/>
      <c r="G160" s="127"/>
      <c r="H160" s="18" t="s">
        <v>796</v>
      </c>
      <c r="I160" s="10" t="s">
        <v>1472</v>
      </c>
      <c r="J160" s="10" t="s">
        <v>1476</v>
      </c>
      <c r="K160" s="11" t="s">
        <v>1134</v>
      </c>
      <c r="L160" s="11"/>
      <c r="M160" s="11"/>
      <c r="N160" s="11" t="s">
        <v>986</v>
      </c>
      <c r="O160" s="11"/>
      <c r="P160" s="11"/>
      <c r="Q160" s="11"/>
      <c r="R160" s="11" t="s">
        <v>1213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3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3"/>
      <c r="AS160" s="13"/>
      <c r="AT160" s="13"/>
      <c r="AU160" s="11"/>
      <c r="AV160" s="11"/>
      <c r="AW160" s="11"/>
      <c r="AX160" s="11" t="s">
        <v>1477</v>
      </c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3"/>
      <c r="DG160" s="11"/>
      <c r="DH160" s="11"/>
    </row>
    <row r="161" spans="1:112" x14ac:dyDescent="0.2">
      <c r="A161" s="140" t="s">
        <v>4676</v>
      </c>
      <c r="B161" s="8" t="s">
        <v>4693</v>
      </c>
      <c r="C161" s="8" t="s">
        <v>4692</v>
      </c>
      <c r="D161" s="10" t="s">
        <v>1478</v>
      </c>
      <c r="E161" s="127" t="s">
        <v>982</v>
      </c>
      <c r="F161" s="127"/>
      <c r="G161" s="127"/>
      <c r="H161" s="18" t="s">
        <v>796</v>
      </c>
      <c r="I161" s="10" t="s">
        <v>1476</v>
      </c>
      <c r="J161" s="10" t="s">
        <v>1479</v>
      </c>
      <c r="K161" s="11" t="s">
        <v>1134</v>
      </c>
      <c r="L161" s="11"/>
      <c r="M161" s="11"/>
      <c r="N161" s="11" t="s">
        <v>986</v>
      </c>
      <c r="O161" s="11"/>
      <c r="P161" s="11"/>
      <c r="Q161" s="11"/>
      <c r="R161" s="11" t="s">
        <v>1403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3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3"/>
      <c r="AS161" s="13"/>
      <c r="AT161" s="13"/>
      <c r="AU161" s="11"/>
      <c r="AV161" s="11"/>
      <c r="AW161" s="11"/>
      <c r="AX161" s="11" t="s">
        <v>1480</v>
      </c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3"/>
      <c r="DG161" s="11"/>
      <c r="DH161" s="11"/>
    </row>
    <row r="162" spans="1:112" x14ac:dyDescent="0.2">
      <c r="A162" s="140" t="s">
        <v>4676</v>
      </c>
      <c r="B162" s="8" t="s">
        <v>4693</v>
      </c>
      <c r="C162" s="8" t="s">
        <v>4692</v>
      </c>
      <c r="D162" s="10" t="s">
        <v>1481</v>
      </c>
      <c r="E162" s="127" t="s">
        <v>982</v>
      </c>
      <c r="F162" s="127"/>
      <c r="G162" s="127"/>
      <c r="H162" s="18" t="s">
        <v>796</v>
      </c>
      <c r="I162" s="10" t="s">
        <v>1479</v>
      </c>
      <c r="J162" s="10" t="s">
        <v>1482</v>
      </c>
      <c r="K162" s="11" t="s">
        <v>1134</v>
      </c>
      <c r="L162" s="11"/>
      <c r="M162" s="11"/>
      <c r="N162" s="11" t="s">
        <v>986</v>
      </c>
      <c r="O162" s="11"/>
      <c r="P162" s="11"/>
      <c r="Q162" s="11"/>
      <c r="R162" s="11" t="s">
        <v>1483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3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3"/>
      <c r="AS162" s="13"/>
      <c r="AT162" s="13"/>
      <c r="AU162" s="11"/>
      <c r="AV162" s="11"/>
      <c r="AW162" s="11"/>
      <c r="AX162" s="11" t="s">
        <v>1484</v>
      </c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3"/>
      <c r="DG162" s="11"/>
      <c r="DH162" s="11"/>
    </row>
    <row r="163" spans="1:112" x14ac:dyDescent="0.2">
      <c r="A163" s="140" t="s">
        <v>4676</v>
      </c>
      <c r="B163" s="8" t="s">
        <v>4693</v>
      </c>
      <c r="C163" s="8" t="s">
        <v>4692</v>
      </c>
      <c r="D163" s="10" t="s">
        <v>1485</v>
      </c>
      <c r="E163" s="127" t="s">
        <v>982</v>
      </c>
      <c r="F163" s="127"/>
      <c r="G163" s="127"/>
      <c r="H163" s="18" t="s">
        <v>796</v>
      </c>
      <c r="I163" s="10" t="s">
        <v>1482</v>
      </c>
      <c r="J163" s="10" t="s">
        <v>1486</v>
      </c>
      <c r="K163" s="11" t="s">
        <v>1134</v>
      </c>
      <c r="L163" s="11"/>
      <c r="M163" s="11"/>
      <c r="N163" s="11" t="s">
        <v>986</v>
      </c>
      <c r="O163" s="11"/>
      <c r="P163" s="11"/>
      <c r="Q163" s="11"/>
      <c r="R163" s="11" t="s">
        <v>1487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3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3"/>
      <c r="AS163" s="13"/>
      <c r="AT163" s="13"/>
      <c r="AU163" s="11"/>
      <c r="AV163" s="11"/>
      <c r="AW163" s="11"/>
      <c r="AX163" s="11" t="s">
        <v>1488</v>
      </c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3"/>
      <c r="DG163" s="11"/>
      <c r="DH163" s="11"/>
    </row>
    <row r="164" spans="1:112" x14ac:dyDescent="0.2">
      <c r="A164" s="140" t="s">
        <v>4676</v>
      </c>
      <c r="B164" s="8" t="s">
        <v>4693</v>
      </c>
      <c r="C164" s="8" t="s">
        <v>4692</v>
      </c>
      <c r="D164" s="10" t="s">
        <v>1489</v>
      </c>
      <c r="E164" s="127" t="s">
        <v>982</v>
      </c>
      <c r="F164" s="127"/>
      <c r="G164" s="127"/>
      <c r="H164" s="18" t="s">
        <v>796</v>
      </c>
      <c r="I164" s="10" t="s">
        <v>1486</v>
      </c>
      <c r="J164" s="10" t="s">
        <v>1490</v>
      </c>
      <c r="K164" s="11" t="s">
        <v>1134</v>
      </c>
      <c r="L164" s="11"/>
      <c r="M164" s="11"/>
      <c r="N164" s="11" t="s">
        <v>986</v>
      </c>
      <c r="O164" s="11"/>
      <c r="P164" s="11"/>
      <c r="Q164" s="11"/>
      <c r="R164" s="11" t="s">
        <v>1400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3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3"/>
      <c r="AS164" s="13"/>
      <c r="AT164" s="13"/>
      <c r="AU164" s="11"/>
      <c r="AV164" s="11"/>
      <c r="AW164" s="11"/>
      <c r="AX164" s="11" t="s">
        <v>1491</v>
      </c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3"/>
      <c r="DG164" s="11"/>
      <c r="DH164" s="11"/>
    </row>
    <row r="165" spans="1:112" x14ac:dyDescent="0.2">
      <c r="A165" s="140" t="s">
        <v>4676</v>
      </c>
      <c r="B165" s="8" t="s">
        <v>4693</v>
      </c>
      <c r="C165" s="8" t="s">
        <v>4692</v>
      </c>
      <c r="D165" s="10" t="s">
        <v>1492</v>
      </c>
      <c r="E165" s="127" t="s">
        <v>982</v>
      </c>
      <c r="F165" s="127"/>
      <c r="G165" s="127"/>
      <c r="H165" s="18" t="s">
        <v>796</v>
      </c>
      <c r="I165" s="10" t="s">
        <v>1490</v>
      </c>
      <c r="J165" s="10" t="s">
        <v>1493</v>
      </c>
      <c r="K165" s="11" t="s">
        <v>1134</v>
      </c>
      <c r="L165" s="11"/>
      <c r="M165" s="11"/>
      <c r="N165" s="11" t="s">
        <v>986</v>
      </c>
      <c r="O165" s="11"/>
      <c r="P165" s="11"/>
      <c r="Q165" s="11"/>
      <c r="R165" s="11" t="s">
        <v>1494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3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3"/>
      <c r="AS165" s="13"/>
      <c r="AT165" s="13"/>
      <c r="AU165" s="11"/>
      <c r="AV165" s="11"/>
      <c r="AW165" s="11"/>
      <c r="AX165" s="11" t="s">
        <v>1495</v>
      </c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3"/>
      <c r="DG165" s="11"/>
      <c r="DH165" s="11"/>
    </row>
    <row r="166" spans="1:112" x14ac:dyDescent="0.2">
      <c r="A166" s="140" t="s">
        <v>4676</v>
      </c>
      <c r="B166" s="8" t="s">
        <v>4693</v>
      </c>
      <c r="C166" s="8" t="s">
        <v>4692</v>
      </c>
      <c r="D166" s="10" t="s">
        <v>1496</v>
      </c>
      <c r="E166" s="127" t="s">
        <v>982</v>
      </c>
      <c r="F166" s="127"/>
      <c r="G166" s="127"/>
      <c r="H166" s="18" t="s">
        <v>796</v>
      </c>
      <c r="I166" s="10" t="s">
        <v>1493</v>
      </c>
      <c r="J166" s="10" t="s">
        <v>1497</v>
      </c>
      <c r="K166" s="11" t="s">
        <v>1134</v>
      </c>
      <c r="L166" s="11"/>
      <c r="M166" s="11"/>
      <c r="N166" s="11" t="s">
        <v>986</v>
      </c>
      <c r="O166" s="11"/>
      <c r="P166" s="11"/>
      <c r="Q166" s="11"/>
      <c r="R166" s="11" t="s">
        <v>1469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3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3"/>
      <c r="AS166" s="13"/>
      <c r="AT166" s="13"/>
      <c r="AU166" s="11"/>
      <c r="AV166" s="11"/>
      <c r="AW166" s="11"/>
      <c r="AX166" s="11" t="s">
        <v>1498</v>
      </c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3"/>
      <c r="DG166" s="11"/>
      <c r="DH166" s="11"/>
    </row>
    <row r="167" spans="1:112" x14ac:dyDescent="0.2">
      <c r="A167" s="140" t="s">
        <v>4676</v>
      </c>
      <c r="B167" s="8" t="s">
        <v>4693</v>
      </c>
      <c r="C167" s="8" t="s">
        <v>4692</v>
      </c>
      <c r="D167" s="10" t="s">
        <v>1499</v>
      </c>
      <c r="E167" s="127" t="s">
        <v>982</v>
      </c>
      <c r="F167" s="127"/>
      <c r="G167" s="127"/>
      <c r="H167" s="18" t="s">
        <v>796</v>
      </c>
      <c r="I167" s="10" t="s">
        <v>1497</v>
      </c>
      <c r="J167" s="10" t="s">
        <v>1500</v>
      </c>
      <c r="K167" s="11" t="s">
        <v>1134</v>
      </c>
      <c r="L167" s="11"/>
      <c r="M167" s="11"/>
      <c r="N167" s="11" t="s">
        <v>986</v>
      </c>
      <c r="O167" s="11"/>
      <c r="P167" s="11"/>
      <c r="Q167" s="11"/>
      <c r="R167" s="11" t="s">
        <v>1371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3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3"/>
      <c r="AS167" s="13"/>
      <c r="AT167" s="13"/>
      <c r="AU167" s="11"/>
      <c r="AV167" s="11"/>
      <c r="AW167" s="11"/>
      <c r="AX167" s="11" t="s">
        <v>1501</v>
      </c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3"/>
      <c r="DG167" s="11"/>
      <c r="DH167" s="11"/>
    </row>
    <row r="168" spans="1:112" x14ac:dyDescent="0.2">
      <c r="A168" s="140" t="s">
        <v>4676</v>
      </c>
      <c r="B168" s="8" t="s">
        <v>4693</v>
      </c>
      <c r="C168" s="8" t="s">
        <v>4692</v>
      </c>
      <c r="D168" s="10" t="s">
        <v>1502</v>
      </c>
      <c r="E168" s="127" t="s">
        <v>982</v>
      </c>
      <c r="F168" s="127"/>
      <c r="G168" s="127"/>
      <c r="H168" s="18" t="s">
        <v>796</v>
      </c>
      <c r="I168" s="10" t="s">
        <v>1500</v>
      </c>
      <c r="J168" s="10" t="s">
        <v>1503</v>
      </c>
      <c r="K168" s="11" t="s">
        <v>1134</v>
      </c>
      <c r="L168" s="11"/>
      <c r="M168" s="11"/>
      <c r="N168" s="11" t="s">
        <v>986</v>
      </c>
      <c r="O168" s="11"/>
      <c r="P168" s="11"/>
      <c r="Q168" s="11"/>
      <c r="R168" s="11" t="s">
        <v>1504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3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3"/>
      <c r="AS168" s="13"/>
      <c r="AT168" s="13"/>
      <c r="AU168" s="11"/>
      <c r="AV168" s="11"/>
      <c r="AW168" s="11"/>
      <c r="AX168" s="11" t="s">
        <v>1505</v>
      </c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3"/>
      <c r="DG168" s="11"/>
      <c r="DH168" s="11"/>
    </row>
    <row r="169" spans="1:112" x14ac:dyDescent="0.2">
      <c r="A169" s="140" t="s">
        <v>4676</v>
      </c>
      <c r="B169" s="8" t="s">
        <v>4693</v>
      </c>
      <c r="C169" s="8" t="s">
        <v>4692</v>
      </c>
      <c r="D169" s="10" t="s">
        <v>1506</v>
      </c>
      <c r="E169" s="127" t="s">
        <v>982</v>
      </c>
      <c r="F169" s="127"/>
      <c r="G169" s="127"/>
      <c r="H169" s="18" t="s">
        <v>796</v>
      </c>
      <c r="I169" s="10" t="s">
        <v>1503</v>
      </c>
      <c r="J169" s="10" t="s">
        <v>1507</v>
      </c>
      <c r="K169" s="11" t="s">
        <v>1134</v>
      </c>
      <c r="L169" s="11"/>
      <c r="M169" s="11"/>
      <c r="N169" s="11" t="s">
        <v>986</v>
      </c>
      <c r="O169" s="11"/>
      <c r="P169" s="11"/>
      <c r="Q169" s="11"/>
      <c r="R169" s="11" t="s">
        <v>1494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3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3"/>
      <c r="AS169" s="13"/>
      <c r="AT169" s="13"/>
      <c r="AU169" s="11"/>
      <c r="AV169" s="11"/>
      <c r="AW169" s="11"/>
      <c r="AX169" s="11" t="s">
        <v>1508</v>
      </c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3"/>
      <c r="DG169" s="11"/>
      <c r="DH169" s="11"/>
    </row>
    <row r="170" spans="1:112" x14ac:dyDescent="0.2">
      <c r="A170" s="140" t="s">
        <v>4676</v>
      </c>
      <c r="B170" s="8" t="s">
        <v>4693</v>
      </c>
      <c r="C170" s="8" t="s">
        <v>4692</v>
      </c>
      <c r="D170" s="10" t="s">
        <v>1509</v>
      </c>
      <c r="E170" s="127" t="s">
        <v>982</v>
      </c>
      <c r="F170" s="127"/>
      <c r="G170" s="127"/>
      <c r="H170" s="18" t="s">
        <v>796</v>
      </c>
      <c r="I170" s="10" t="s">
        <v>1507</v>
      </c>
      <c r="J170" s="10" t="s">
        <v>1510</v>
      </c>
      <c r="K170" s="11" t="s">
        <v>1134</v>
      </c>
      <c r="L170" s="11"/>
      <c r="M170" s="11"/>
      <c r="N170" s="11" t="s">
        <v>986</v>
      </c>
      <c r="O170" s="11"/>
      <c r="P170" s="11"/>
      <c r="Q170" s="11"/>
      <c r="R170" s="11" t="s">
        <v>1473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3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3"/>
      <c r="AS170" s="13"/>
      <c r="AT170" s="13"/>
      <c r="AU170" s="11"/>
      <c r="AV170" s="11"/>
      <c r="AW170" s="11"/>
      <c r="AX170" s="11" t="s">
        <v>1511</v>
      </c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3"/>
      <c r="DG170" s="11"/>
      <c r="DH170" s="11"/>
    </row>
    <row r="171" spans="1:112" x14ac:dyDescent="0.2">
      <c r="A171" s="140" t="s">
        <v>4676</v>
      </c>
      <c r="B171" s="8" t="s">
        <v>4693</v>
      </c>
      <c r="C171" s="8" t="s">
        <v>4692</v>
      </c>
      <c r="D171" s="10" t="s">
        <v>1512</v>
      </c>
      <c r="E171" s="127" t="s">
        <v>982</v>
      </c>
      <c r="F171" s="127"/>
      <c r="G171" s="127"/>
      <c r="H171" s="18" t="s">
        <v>796</v>
      </c>
      <c r="I171" s="10" t="s">
        <v>1510</v>
      </c>
      <c r="J171" s="10" t="s">
        <v>1513</v>
      </c>
      <c r="K171" s="11" t="s">
        <v>1134</v>
      </c>
      <c r="L171" s="11"/>
      <c r="M171" s="11"/>
      <c r="N171" s="11" t="s">
        <v>986</v>
      </c>
      <c r="O171" s="11"/>
      <c r="P171" s="11"/>
      <c r="Q171" s="11"/>
      <c r="R171" s="11" t="s">
        <v>1239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3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3"/>
      <c r="AS171" s="13"/>
      <c r="AT171" s="13"/>
      <c r="AU171" s="11"/>
      <c r="AV171" s="11"/>
      <c r="AW171" s="11"/>
      <c r="AX171" s="11" t="s">
        <v>1514</v>
      </c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3"/>
      <c r="DG171" s="11"/>
      <c r="DH171" s="11"/>
    </row>
    <row r="172" spans="1:112" x14ac:dyDescent="0.2">
      <c r="A172" s="140" t="s">
        <v>4676</v>
      </c>
      <c r="B172" s="8" t="s">
        <v>4693</v>
      </c>
      <c r="C172" s="8" t="s">
        <v>4692</v>
      </c>
      <c r="D172" s="10" t="s">
        <v>1515</v>
      </c>
      <c r="E172" s="127" t="s">
        <v>982</v>
      </c>
      <c r="F172" s="127"/>
      <c r="G172" s="127"/>
      <c r="H172" s="18" t="s">
        <v>796</v>
      </c>
      <c r="I172" s="10" t="s">
        <v>1513</v>
      </c>
      <c r="J172" s="10" t="s">
        <v>1516</v>
      </c>
      <c r="K172" s="11" t="s">
        <v>1134</v>
      </c>
      <c r="L172" s="11"/>
      <c r="M172" s="11"/>
      <c r="N172" s="11" t="s">
        <v>986</v>
      </c>
      <c r="O172" s="11"/>
      <c r="P172" s="11"/>
      <c r="Q172" s="11"/>
      <c r="R172" s="11" t="s">
        <v>1517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3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3"/>
      <c r="AS172" s="13"/>
      <c r="AT172" s="13"/>
      <c r="AU172" s="11"/>
      <c r="AV172" s="11"/>
      <c r="AW172" s="11"/>
      <c r="AX172" s="11" t="s">
        <v>1518</v>
      </c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3"/>
      <c r="DG172" s="11"/>
      <c r="DH172" s="11"/>
    </row>
    <row r="173" spans="1:112" x14ac:dyDescent="0.2">
      <c r="A173" s="140" t="s">
        <v>4676</v>
      </c>
      <c r="B173" s="8" t="s">
        <v>4693</v>
      </c>
      <c r="C173" s="8" t="s">
        <v>4692</v>
      </c>
      <c r="D173" s="10" t="s">
        <v>1519</v>
      </c>
      <c r="E173" s="127" t="s">
        <v>982</v>
      </c>
      <c r="F173" s="127"/>
      <c r="G173" s="127"/>
      <c r="H173" s="18" t="s">
        <v>796</v>
      </c>
      <c r="I173" s="10" t="s">
        <v>1516</v>
      </c>
      <c r="J173" s="10" t="s">
        <v>1520</v>
      </c>
      <c r="K173" s="11" t="s">
        <v>1134</v>
      </c>
      <c r="L173" s="11"/>
      <c r="M173" s="11"/>
      <c r="N173" s="11" t="s">
        <v>986</v>
      </c>
      <c r="O173" s="11"/>
      <c r="P173" s="11"/>
      <c r="Q173" s="11"/>
      <c r="R173" s="11" t="s">
        <v>1217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3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3"/>
      <c r="AS173" s="13"/>
      <c r="AT173" s="13"/>
      <c r="AU173" s="11"/>
      <c r="AV173" s="11"/>
      <c r="AW173" s="11"/>
      <c r="AX173" s="11" t="s">
        <v>1521</v>
      </c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3"/>
      <c r="DG173" s="11"/>
      <c r="DH173" s="11"/>
    </row>
    <row r="174" spans="1:112" x14ac:dyDescent="0.2">
      <c r="A174" s="140" t="s">
        <v>4676</v>
      </c>
      <c r="B174" s="8" t="s">
        <v>4693</v>
      </c>
      <c r="C174" s="8" t="s">
        <v>4692</v>
      </c>
      <c r="D174" s="10" t="s">
        <v>1522</v>
      </c>
      <c r="E174" s="127" t="s">
        <v>982</v>
      </c>
      <c r="F174" s="127"/>
      <c r="G174" s="127"/>
      <c r="H174" s="18" t="s">
        <v>796</v>
      </c>
      <c r="I174" s="10" t="s">
        <v>1520</v>
      </c>
      <c r="J174" s="10" t="s">
        <v>1523</v>
      </c>
      <c r="K174" s="11" t="s">
        <v>1134</v>
      </c>
      <c r="L174" s="11"/>
      <c r="M174" s="11"/>
      <c r="N174" s="11" t="s">
        <v>986</v>
      </c>
      <c r="O174" s="11"/>
      <c r="P174" s="11"/>
      <c r="Q174" s="11"/>
      <c r="R174" s="11" t="s">
        <v>1524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3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3"/>
      <c r="AS174" s="13"/>
      <c r="AT174" s="13"/>
      <c r="AU174" s="11"/>
      <c r="AV174" s="11"/>
      <c r="AW174" s="11"/>
      <c r="AX174" s="11" t="s">
        <v>1244</v>
      </c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3"/>
      <c r="DG174" s="11"/>
      <c r="DH174" s="11"/>
    </row>
    <row r="175" spans="1:112" x14ac:dyDescent="0.2">
      <c r="A175" s="140" t="s">
        <v>4676</v>
      </c>
      <c r="B175" s="8" t="s">
        <v>4693</v>
      </c>
      <c r="C175" s="8" t="s">
        <v>4692</v>
      </c>
      <c r="D175" s="10" t="s">
        <v>1525</v>
      </c>
      <c r="E175" s="127" t="s">
        <v>982</v>
      </c>
      <c r="F175" s="127"/>
      <c r="G175" s="127"/>
      <c r="H175" s="18" t="s">
        <v>796</v>
      </c>
      <c r="I175" s="10" t="s">
        <v>1523</v>
      </c>
      <c r="J175" s="10" t="s">
        <v>1526</v>
      </c>
      <c r="K175" s="11" t="s">
        <v>1134</v>
      </c>
      <c r="L175" s="11"/>
      <c r="M175" s="11"/>
      <c r="N175" s="11" t="s">
        <v>986</v>
      </c>
      <c r="O175" s="11"/>
      <c r="P175" s="11"/>
      <c r="Q175" s="11"/>
      <c r="R175" s="11" t="s">
        <v>1135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3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3"/>
      <c r="AS175" s="13"/>
      <c r="AT175" s="13"/>
      <c r="AU175" s="11"/>
      <c r="AV175" s="11"/>
      <c r="AW175" s="11"/>
      <c r="AX175" s="11" t="s">
        <v>1527</v>
      </c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3"/>
      <c r="DG175" s="11"/>
      <c r="DH175" s="11"/>
    </row>
    <row r="176" spans="1:112" x14ac:dyDescent="0.2">
      <c r="A176" s="140" t="s">
        <v>4676</v>
      </c>
      <c r="B176" s="8" t="s">
        <v>4693</v>
      </c>
      <c r="C176" s="8" t="s">
        <v>4692</v>
      </c>
      <c r="D176" s="10" t="s">
        <v>1528</v>
      </c>
      <c r="E176" s="127" t="s">
        <v>982</v>
      </c>
      <c r="F176" s="127"/>
      <c r="G176" s="127"/>
      <c r="H176" s="18" t="s">
        <v>796</v>
      </c>
      <c r="I176" s="10" t="s">
        <v>1526</v>
      </c>
      <c r="J176" s="10" t="s">
        <v>1529</v>
      </c>
      <c r="K176" s="11" t="s">
        <v>1134</v>
      </c>
      <c r="L176" s="11"/>
      <c r="M176" s="11"/>
      <c r="N176" s="11" t="s">
        <v>986</v>
      </c>
      <c r="O176" s="11"/>
      <c r="P176" s="11"/>
      <c r="Q176" s="11"/>
      <c r="R176" s="11" t="s">
        <v>1530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3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3"/>
      <c r="AS176" s="13"/>
      <c r="AT176" s="13"/>
      <c r="AU176" s="11"/>
      <c r="AV176" s="11"/>
      <c r="AW176" s="11"/>
      <c r="AX176" s="11" t="s">
        <v>1531</v>
      </c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3"/>
      <c r="DG176" s="11"/>
      <c r="DH176" s="11"/>
    </row>
    <row r="177" spans="1:112" x14ac:dyDescent="0.2">
      <c r="A177" s="140" t="s">
        <v>4676</v>
      </c>
      <c r="B177" s="8" t="s">
        <v>4693</v>
      </c>
      <c r="C177" s="8" t="s">
        <v>4692</v>
      </c>
      <c r="D177" s="10" t="s">
        <v>1532</v>
      </c>
      <c r="E177" s="127" t="s">
        <v>982</v>
      </c>
      <c r="F177" s="127"/>
      <c r="G177" s="127"/>
      <c r="H177" s="18" t="s">
        <v>796</v>
      </c>
      <c r="I177" s="10" t="s">
        <v>1529</v>
      </c>
      <c r="J177" s="10" t="s">
        <v>1533</v>
      </c>
      <c r="K177" s="11" t="s">
        <v>1134</v>
      </c>
      <c r="L177" s="11"/>
      <c r="M177" s="11"/>
      <c r="N177" s="11" t="s">
        <v>986</v>
      </c>
      <c r="O177" s="11"/>
      <c r="P177" s="11"/>
      <c r="Q177" s="11"/>
      <c r="R177" s="11" t="s">
        <v>1534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3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3"/>
      <c r="AS177" s="13"/>
      <c r="AT177" s="13"/>
      <c r="AU177" s="11"/>
      <c r="AV177" s="11"/>
      <c r="AW177" s="11"/>
      <c r="AX177" s="11" t="s">
        <v>1535</v>
      </c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3"/>
      <c r="DG177" s="11"/>
      <c r="DH177" s="11"/>
    </row>
    <row r="178" spans="1:112" x14ac:dyDescent="0.2">
      <c r="A178" s="140" t="s">
        <v>4676</v>
      </c>
      <c r="B178" s="8" t="s">
        <v>4693</v>
      </c>
      <c r="C178" s="8" t="s">
        <v>4692</v>
      </c>
      <c r="D178" s="10" t="s">
        <v>1536</v>
      </c>
      <c r="E178" s="127" t="s">
        <v>982</v>
      </c>
      <c r="F178" s="127"/>
      <c r="G178" s="127"/>
      <c r="H178" s="18" t="s">
        <v>796</v>
      </c>
      <c r="I178" s="10" t="s">
        <v>1533</v>
      </c>
      <c r="J178" s="10" t="s">
        <v>1537</v>
      </c>
      <c r="K178" s="11" t="s">
        <v>1134</v>
      </c>
      <c r="L178" s="11"/>
      <c r="M178" s="11"/>
      <c r="N178" s="11" t="s">
        <v>986</v>
      </c>
      <c r="O178" s="11"/>
      <c r="P178" s="11"/>
      <c r="Q178" s="11"/>
      <c r="R178" s="11" t="s">
        <v>1538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3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3"/>
      <c r="AS178" s="13"/>
      <c r="AT178" s="13"/>
      <c r="AU178" s="11"/>
      <c r="AV178" s="11"/>
      <c r="AW178" s="11"/>
      <c r="AX178" s="11" t="s">
        <v>1514</v>
      </c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3"/>
      <c r="DG178" s="11"/>
      <c r="DH178" s="11"/>
    </row>
    <row r="179" spans="1:112" x14ac:dyDescent="0.2">
      <c r="A179" s="140" t="s">
        <v>4676</v>
      </c>
      <c r="B179" s="8" t="s">
        <v>4693</v>
      </c>
      <c r="C179" s="8" t="s">
        <v>4692</v>
      </c>
      <c r="D179" s="10" t="s">
        <v>1539</v>
      </c>
      <c r="E179" s="127" t="s">
        <v>982</v>
      </c>
      <c r="F179" s="127"/>
      <c r="G179" s="127"/>
      <c r="H179" s="18" t="s">
        <v>796</v>
      </c>
      <c r="I179" s="10" t="s">
        <v>1537</v>
      </c>
      <c r="J179" s="10" t="s">
        <v>1540</v>
      </c>
      <c r="K179" s="11" t="s">
        <v>1134</v>
      </c>
      <c r="L179" s="11"/>
      <c r="M179" s="11"/>
      <c r="N179" s="11" t="s">
        <v>986</v>
      </c>
      <c r="O179" s="11"/>
      <c r="P179" s="11"/>
      <c r="Q179" s="11"/>
      <c r="R179" s="11" t="s">
        <v>1239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3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3"/>
      <c r="AS179" s="13"/>
      <c r="AT179" s="13"/>
      <c r="AU179" s="11"/>
      <c r="AV179" s="11"/>
      <c r="AW179" s="11"/>
      <c r="AX179" s="11" t="s">
        <v>1541</v>
      </c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3"/>
      <c r="DG179" s="11"/>
      <c r="DH179" s="11"/>
    </row>
    <row r="180" spans="1:112" x14ac:dyDescent="0.2">
      <c r="A180" s="140" t="s">
        <v>4676</v>
      </c>
      <c r="B180" s="8" t="s">
        <v>4693</v>
      </c>
      <c r="C180" s="8" t="s">
        <v>4692</v>
      </c>
      <c r="D180" s="10" t="s">
        <v>1542</v>
      </c>
      <c r="E180" s="127" t="s">
        <v>982</v>
      </c>
      <c r="F180" s="127"/>
      <c r="G180" s="127"/>
      <c r="H180" s="18" t="s">
        <v>796</v>
      </c>
      <c r="I180" s="10" t="s">
        <v>1540</v>
      </c>
      <c r="J180" s="10" t="s">
        <v>1543</v>
      </c>
      <c r="K180" s="11" t="s">
        <v>1134</v>
      </c>
      <c r="L180" s="11"/>
      <c r="M180" s="11"/>
      <c r="N180" s="11" t="s">
        <v>986</v>
      </c>
      <c r="O180" s="11"/>
      <c r="P180" s="11"/>
      <c r="Q180" s="11"/>
      <c r="R180" s="11" t="s">
        <v>1139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3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3"/>
      <c r="AS180" s="13"/>
      <c r="AT180" s="13"/>
      <c r="AU180" s="11"/>
      <c r="AV180" s="11"/>
      <c r="AW180" s="11"/>
      <c r="AX180" s="11" t="s">
        <v>1097</v>
      </c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3"/>
      <c r="DG180" s="11"/>
      <c r="DH180" s="11"/>
    </row>
    <row r="181" spans="1:112" x14ac:dyDescent="0.2">
      <c r="A181" s="140" t="s">
        <v>4676</v>
      </c>
      <c r="B181" s="8" t="s">
        <v>4693</v>
      </c>
      <c r="C181" s="8" t="s">
        <v>4692</v>
      </c>
      <c r="D181" s="10" t="s">
        <v>1544</v>
      </c>
      <c r="E181" s="127" t="s">
        <v>982</v>
      </c>
      <c r="F181" s="127"/>
      <c r="G181" s="127"/>
      <c r="H181" s="18" t="s">
        <v>796</v>
      </c>
      <c r="I181" s="10" t="s">
        <v>1543</v>
      </c>
      <c r="J181" s="10" t="s">
        <v>1545</v>
      </c>
      <c r="K181" s="11" t="s">
        <v>1134</v>
      </c>
      <c r="L181" s="11"/>
      <c r="M181" s="11"/>
      <c r="N181" s="11" t="s">
        <v>986</v>
      </c>
      <c r="O181" s="11"/>
      <c r="P181" s="11"/>
      <c r="Q181" s="11"/>
      <c r="R181" s="11" t="s">
        <v>1469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3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3"/>
      <c r="AS181" s="13"/>
      <c r="AT181" s="13"/>
      <c r="AU181" s="11"/>
      <c r="AV181" s="11"/>
      <c r="AW181" s="11"/>
      <c r="AX181" s="11" t="s">
        <v>1546</v>
      </c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3"/>
      <c r="DG181" s="11"/>
      <c r="DH181" s="11"/>
    </row>
    <row r="182" spans="1:112" x14ac:dyDescent="0.2">
      <c r="A182" s="140" t="s">
        <v>4676</v>
      </c>
      <c r="B182" s="8" t="s">
        <v>4693</v>
      </c>
      <c r="C182" s="8" t="s">
        <v>4692</v>
      </c>
      <c r="D182" s="10" t="s">
        <v>1547</v>
      </c>
      <c r="E182" s="127" t="s">
        <v>982</v>
      </c>
      <c r="F182" s="127"/>
      <c r="G182" s="127"/>
      <c r="H182" s="18" t="s">
        <v>796</v>
      </c>
      <c r="I182" s="10" t="s">
        <v>1545</v>
      </c>
      <c r="J182" s="10" t="s">
        <v>1548</v>
      </c>
      <c r="K182" s="11" t="s">
        <v>1134</v>
      </c>
      <c r="L182" s="11"/>
      <c r="M182" s="11"/>
      <c r="N182" s="11" t="s">
        <v>986</v>
      </c>
      <c r="O182" s="11"/>
      <c r="P182" s="11"/>
      <c r="Q182" s="11"/>
      <c r="R182" s="11" t="s">
        <v>1549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3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3"/>
      <c r="AS182" s="13"/>
      <c r="AT182" s="13"/>
      <c r="AU182" s="11"/>
      <c r="AV182" s="11"/>
      <c r="AW182" s="11"/>
      <c r="AX182" s="11" t="s">
        <v>1550</v>
      </c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3"/>
      <c r="DG182" s="11"/>
      <c r="DH182" s="11"/>
    </row>
    <row r="183" spans="1:112" x14ac:dyDescent="0.2">
      <c r="A183" s="140" t="s">
        <v>4676</v>
      </c>
      <c r="B183" s="8" t="s">
        <v>4693</v>
      </c>
      <c r="C183" s="8" t="s">
        <v>4692</v>
      </c>
      <c r="D183" s="10" t="s">
        <v>1551</v>
      </c>
      <c r="E183" s="127" t="s">
        <v>982</v>
      </c>
      <c r="F183" s="127"/>
      <c r="G183" s="127"/>
      <c r="H183" s="18" t="s">
        <v>796</v>
      </c>
      <c r="I183" s="10" t="s">
        <v>1548</v>
      </c>
      <c r="J183" s="10" t="s">
        <v>1552</v>
      </c>
      <c r="K183" s="11" t="s">
        <v>1134</v>
      </c>
      <c r="L183" s="11"/>
      <c r="M183" s="11"/>
      <c r="N183" s="11" t="s">
        <v>986</v>
      </c>
      <c r="O183" s="11"/>
      <c r="P183" s="11"/>
      <c r="Q183" s="11"/>
      <c r="R183" s="11" t="s">
        <v>1553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3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3"/>
      <c r="AS183" s="13"/>
      <c r="AT183" s="13"/>
      <c r="AU183" s="11"/>
      <c r="AV183" s="11"/>
      <c r="AW183" s="11"/>
      <c r="AX183" s="11" t="s">
        <v>1554</v>
      </c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3"/>
      <c r="DG183" s="11"/>
      <c r="DH183" s="11"/>
    </row>
    <row r="184" spans="1:112" x14ac:dyDescent="0.2">
      <c r="A184" s="140" t="s">
        <v>4676</v>
      </c>
      <c r="B184" s="8" t="s">
        <v>4693</v>
      </c>
      <c r="C184" s="8" t="s">
        <v>4692</v>
      </c>
      <c r="D184" s="10" t="s">
        <v>1555</v>
      </c>
      <c r="E184" s="127" t="s">
        <v>982</v>
      </c>
      <c r="F184" s="127"/>
      <c r="G184" s="127"/>
      <c r="H184" s="18" t="s">
        <v>796</v>
      </c>
      <c r="I184" s="10" t="s">
        <v>1552</v>
      </c>
      <c r="J184" s="10" t="s">
        <v>1556</v>
      </c>
      <c r="K184" s="11" t="s">
        <v>1134</v>
      </c>
      <c r="L184" s="11"/>
      <c r="M184" s="11"/>
      <c r="N184" s="11" t="s">
        <v>986</v>
      </c>
      <c r="O184" s="11"/>
      <c r="P184" s="11"/>
      <c r="Q184" s="11"/>
      <c r="R184" s="11" t="s">
        <v>1469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3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3"/>
      <c r="AS184" s="13"/>
      <c r="AT184" s="13"/>
      <c r="AU184" s="11"/>
      <c r="AV184" s="11"/>
      <c r="AW184" s="11"/>
      <c r="AX184" s="11" t="s">
        <v>1423</v>
      </c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3"/>
      <c r="DG184" s="11"/>
      <c r="DH184" s="11"/>
    </row>
    <row r="185" spans="1:112" x14ac:dyDescent="0.2">
      <c r="A185" s="140" t="s">
        <v>4676</v>
      </c>
      <c r="B185" s="8" t="s">
        <v>4693</v>
      </c>
      <c r="C185" s="8" t="s">
        <v>4692</v>
      </c>
      <c r="D185" s="10" t="s">
        <v>1557</v>
      </c>
      <c r="E185" s="127" t="s">
        <v>982</v>
      </c>
      <c r="F185" s="127"/>
      <c r="G185" s="127"/>
      <c r="H185" s="18" t="s">
        <v>796</v>
      </c>
      <c r="I185" s="10" t="s">
        <v>1556</v>
      </c>
      <c r="J185" s="10" t="s">
        <v>1558</v>
      </c>
      <c r="K185" s="11" t="s">
        <v>1134</v>
      </c>
      <c r="L185" s="11"/>
      <c r="M185" s="11"/>
      <c r="N185" s="11" t="s">
        <v>986</v>
      </c>
      <c r="O185" s="11"/>
      <c r="P185" s="11"/>
      <c r="Q185" s="11"/>
      <c r="R185" s="11" t="s">
        <v>1559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3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3"/>
      <c r="AS185" s="13"/>
      <c r="AT185" s="13"/>
      <c r="AU185" s="11"/>
      <c r="AV185" s="11"/>
      <c r="AW185" s="11"/>
      <c r="AX185" s="11" t="s">
        <v>1093</v>
      </c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3"/>
      <c r="DG185" s="11"/>
      <c r="DH185" s="11"/>
    </row>
    <row r="186" spans="1:112" x14ac:dyDescent="0.2">
      <c r="A186" s="140" t="s">
        <v>4676</v>
      </c>
      <c r="B186" s="8" t="s">
        <v>4693</v>
      </c>
      <c r="C186" s="8" t="s">
        <v>4692</v>
      </c>
      <c r="D186" s="10" t="s">
        <v>1560</v>
      </c>
      <c r="E186" s="127" t="s">
        <v>982</v>
      </c>
      <c r="F186" s="127"/>
      <c r="G186" s="127"/>
      <c r="H186" s="18" t="s">
        <v>796</v>
      </c>
      <c r="I186" s="10" t="s">
        <v>1558</v>
      </c>
      <c r="J186" s="10" t="s">
        <v>1561</v>
      </c>
      <c r="K186" s="11" t="s">
        <v>1134</v>
      </c>
      <c r="L186" s="11"/>
      <c r="M186" s="11"/>
      <c r="N186" s="11" t="s">
        <v>986</v>
      </c>
      <c r="O186" s="11"/>
      <c r="P186" s="11"/>
      <c r="Q186" s="11"/>
      <c r="R186" s="11" t="s">
        <v>1171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3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3"/>
      <c r="AS186" s="13"/>
      <c r="AT186" s="13"/>
      <c r="AU186" s="11"/>
      <c r="AV186" s="11"/>
      <c r="AW186" s="11"/>
      <c r="AX186" s="11" t="s">
        <v>1097</v>
      </c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3"/>
      <c r="DG186" s="11"/>
      <c r="DH186" s="11"/>
    </row>
    <row r="187" spans="1:112" x14ac:dyDescent="0.2">
      <c r="A187" s="140" t="s">
        <v>4676</v>
      </c>
      <c r="B187" s="8" t="s">
        <v>4693</v>
      </c>
      <c r="C187" s="8" t="s">
        <v>4692</v>
      </c>
      <c r="D187" s="10" t="s">
        <v>1562</v>
      </c>
      <c r="E187" s="127" t="s">
        <v>982</v>
      </c>
      <c r="F187" s="127"/>
      <c r="G187" s="127"/>
      <c r="H187" s="18" t="s">
        <v>796</v>
      </c>
      <c r="I187" s="10" t="s">
        <v>1561</v>
      </c>
      <c r="J187" s="10" t="s">
        <v>1563</v>
      </c>
      <c r="K187" s="11" t="s">
        <v>1134</v>
      </c>
      <c r="L187" s="11"/>
      <c r="M187" s="11"/>
      <c r="N187" s="11" t="s">
        <v>986</v>
      </c>
      <c r="O187" s="11"/>
      <c r="P187" s="11"/>
      <c r="Q187" s="11"/>
      <c r="R187" s="11" t="s">
        <v>1564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3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3"/>
      <c r="AS187" s="13"/>
      <c r="AT187" s="13"/>
      <c r="AU187" s="11"/>
      <c r="AV187" s="11"/>
      <c r="AW187" s="11"/>
      <c r="AX187" s="11" t="s">
        <v>1218</v>
      </c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3"/>
      <c r="DG187" s="11"/>
      <c r="DH187" s="11"/>
    </row>
    <row r="188" spans="1:112" x14ac:dyDescent="0.2">
      <c r="A188" s="140" t="s">
        <v>4676</v>
      </c>
      <c r="B188" s="8" t="s">
        <v>4693</v>
      </c>
      <c r="C188" s="8" t="s">
        <v>4692</v>
      </c>
      <c r="D188" s="10" t="s">
        <v>1565</v>
      </c>
      <c r="E188" s="127" t="s">
        <v>982</v>
      </c>
      <c r="F188" s="127"/>
      <c r="G188" s="127"/>
      <c r="H188" s="18" t="s">
        <v>796</v>
      </c>
      <c r="I188" s="10" t="s">
        <v>1563</v>
      </c>
      <c r="J188" s="10" t="s">
        <v>1566</v>
      </c>
      <c r="K188" s="11" t="s">
        <v>1134</v>
      </c>
      <c r="L188" s="11"/>
      <c r="M188" s="11"/>
      <c r="N188" s="11" t="s">
        <v>986</v>
      </c>
      <c r="O188" s="11"/>
      <c r="P188" s="11"/>
      <c r="Q188" s="11"/>
      <c r="R188" s="11" t="s">
        <v>1461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3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3"/>
      <c r="AS188" s="13"/>
      <c r="AT188" s="13"/>
      <c r="AU188" s="11"/>
      <c r="AV188" s="11"/>
      <c r="AW188" s="11"/>
      <c r="AX188" s="11" t="s">
        <v>1554</v>
      </c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3"/>
      <c r="DG188" s="11"/>
      <c r="DH188" s="11"/>
    </row>
    <row r="189" spans="1:112" x14ac:dyDescent="0.2">
      <c r="A189" s="140" t="s">
        <v>4676</v>
      </c>
      <c r="B189" s="8" t="s">
        <v>4693</v>
      </c>
      <c r="C189" s="8" t="s">
        <v>4692</v>
      </c>
      <c r="D189" s="10" t="s">
        <v>1567</v>
      </c>
      <c r="E189" s="127" t="s">
        <v>982</v>
      </c>
      <c r="F189" s="127"/>
      <c r="G189" s="127"/>
      <c r="H189" s="18" t="s">
        <v>796</v>
      </c>
      <c r="I189" s="10" t="s">
        <v>1566</v>
      </c>
      <c r="J189" s="10" t="s">
        <v>1568</v>
      </c>
      <c r="K189" s="11" t="s">
        <v>1134</v>
      </c>
      <c r="L189" s="11"/>
      <c r="M189" s="11"/>
      <c r="N189" s="11" t="s">
        <v>986</v>
      </c>
      <c r="O189" s="11"/>
      <c r="P189" s="11"/>
      <c r="Q189" s="11"/>
      <c r="R189" s="11" t="s">
        <v>1171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3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3"/>
      <c r="AS189" s="13"/>
      <c r="AT189" s="13"/>
      <c r="AU189" s="11"/>
      <c r="AV189" s="11"/>
      <c r="AW189" s="11"/>
      <c r="AX189" s="11" t="s">
        <v>1569</v>
      </c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3"/>
      <c r="DG189" s="11"/>
      <c r="DH189" s="11"/>
    </row>
    <row r="190" spans="1:112" x14ac:dyDescent="0.2">
      <c r="A190" s="140" t="s">
        <v>4676</v>
      </c>
      <c r="B190" s="8" t="s">
        <v>4693</v>
      </c>
      <c r="C190" s="8" t="s">
        <v>4692</v>
      </c>
      <c r="D190" s="10" t="s">
        <v>1570</v>
      </c>
      <c r="E190" s="127" t="s">
        <v>982</v>
      </c>
      <c r="F190" s="127"/>
      <c r="G190" s="127"/>
      <c r="H190" s="18" t="s">
        <v>796</v>
      </c>
      <c r="I190" s="10" t="s">
        <v>1568</v>
      </c>
      <c r="J190" s="10" t="s">
        <v>1571</v>
      </c>
      <c r="K190" s="11" t="s">
        <v>1134</v>
      </c>
      <c r="L190" s="11"/>
      <c r="M190" s="11"/>
      <c r="N190" s="11" t="s">
        <v>986</v>
      </c>
      <c r="O190" s="11"/>
      <c r="P190" s="11"/>
      <c r="Q190" s="11"/>
      <c r="R190" s="11" t="s">
        <v>1572</v>
      </c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3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3"/>
      <c r="AS190" s="13"/>
      <c r="AT190" s="13"/>
      <c r="AU190" s="11"/>
      <c r="AV190" s="11"/>
      <c r="AW190" s="11"/>
      <c r="AX190" s="11" t="s">
        <v>1266</v>
      </c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3"/>
      <c r="DG190" s="11"/>
      <c r="DH190" s="11"/>
    </row>
    <row r="191" spans="1:112" x14ac:dyDescent="0.2">
      <c r="A191" s="140" t="s">
        <v>4676</v>
      </c>
      <c r="B191" s="8" t="s">
        <v>4693</v>
      </c>
      <c r="C191" s="8" t="s">
        <v>4692</v>
      </c>
      <c r="D191" s="10" t="s">
        <v>1573</v>
      </c>
      <c r="E191" s="127" t="s">
        <v>982</v>
      </c>
      <c r="F191" s="127"/>
      <c r="G191" s="127"/>
      <c r="H191" s="18" t="s">
        <v>796</v>
      </c>
      <c r="I191" s="10" t="s">
        <v>1571</v>
      </c>
      <c r="J191" s="10" t="s">
        <v>1574</v>
      </c>
      <c r="K191" s="11" t="s">
        <v>1134</v>
      </c>
      <c r="L191" s="11"/>
      <c r="M191" s="11"/>
      <c r="N191" s="11" t="s">
        <v>986</v>
      </c>
      <c r="O191" s="11"/>
      <c r="P191" s="11"/>
      <c r="Q191" s="11"/>
      <c r="R191" s="11" t="s">
        <v>1371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3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3"/>
      <c r="AS191" s="13"/>
      <c r="AT191" s="13"/>
      <c r="AU191" s="11"/>
      <c r="AV191" s="11"/>
      <c r="AW191" s="11"/>
      <c r="AX191" s="11" t="s">
        <v>1097</v>
      </c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3"/>
      <c r="DG191" s="11"/>
      <c r="DH191" s="11"/>
    </row>
    <row r="192" spans="1:112" x14ac:dyDescent="0.2">
      <c r="A192" s="140" t="s">
        <v>4676</v>
      </c>
      <c r="B192" s="8" t="s">
        <v>4693</v>
      </c>
      <c r="C192" s="8" t="s">
        <v>4692</v>
      </c>
      <c r="D192" s="10" t="s">
        <v>1575</v>
      </c>
      <c r="E192" s="127" t="s">
        <v>982</v>
      </c>
      <c r="F192" s="127"/>
      <c r="G192" s="127"/>
      <c r="H192" s="18" t="s">
        <v>796</v>
      </c>
      <c r="I192" s="10" t="s">
        <v>1574</v>
      </c>
      <c r="J192" s="10" t="s">
        <v>1576</v>
      </c>
      <c r="K192" s="11" t="s">
        <v>1134</v>
      </c>
      <c r="L192" s="11"/>
      <c r="M192" s="11"/>
      <c r="N192" s="11" t="s">
        <v>986</v>
      </c>
      <c r="O192" s="11"/>
      <c r="P192" s="11"/>
      <c r="Q192" s="11"/>
      <c r="R192" s="11" t="s">
        <v>1465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3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3"/>
      <c r="AS192" s="13"/>
      <c r="AT192" s="13"/>
      <c r="AU192" s="11"/>
      <c r="AV192" s="11"/>
      <c r="AW192" s="11"/>
      <c r="AX192" s="11" t="s">
        <v>1577</v>
      </c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3"/>
      <c r="DG192" s="11"/>
      <c r="DH192" s="11"/>
    </row>
    <row r="193" spans="1:112" x14ac:dyDescent="0.2">
      <c r="A193" s="140" t="s">
        <v>4676</v>
      </c>
      <c r="B193" s="8" t="s">
        <v>4693</v>
      </c>
      <c r="C193" s="8" t="s">
        <v>4692</v>
      </c>
      <c r="D193" s="10" t="s">
        <v>1578</v>
      </c>
      <c r="E193" s="127" t="s">
        <v>982</v>
      </c>
      <c r="F193" s="127"/>
      <c r="G193" s="127"/>
      <c r="H193" s="18" t="s">
        <v>796</v>
      </c>
      <c r="I193" s="10" t="s">
        <v>1576</v>
      </c>
      <c r="J193" s="10" t="s">
        <v>1579</v>
      </c>
      <c r="K193" s="11" t="s">
        <v>1134</v>
      </c>
      <c r="L193" s="11"/>
      <c r="M193" s="11"/>
      <c r="N193" s="11" t="s">
        <v>986</v>
      </c>
      <c r="O193" s="11"/>
      <c r="P193" s="11"/>
      <c r="Q193" s="11"/>
      <c r="R193" s="11" t="s">
        <v>1213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3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3"/>
      <c r="AS193" s="13"/>
      <c r="AT193" s="13"/>
      <c r="AU193" s="11"/>
      <c r="AV193" s="11"/>
      <c r="AW193" s="11"/>
      <c r="AX193" s="11" t="s">
        <v>1423</v>
      </c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3"/>
      <c r="DG193" s="11"/>
      <c r="DH193" s="11"/>
    </row>
    <row r="194" spans="1:112" x14ac:dyDescent="0.2">
      <c r="A194" s="140" t="s">
        <v>4676</v>
      </c>
      <c r="B194" s="8" t="s">
        <v>4693</v>
      </c>
      <c r="C194" s="8" t="s">
        <v>4692</v>
      </c>
      <c r="D194" s="10" t="s">
        <v>1580</v>
      </c>
      <c r="E194" s="127" t="s">
        <v>982</v>
      </c>
      <c r="F194" s="127"/>
      <c r="G194" s="127"/>
      <c r="H194" s="18" t="s">
        <v>796</v>
      </c>
      <c r="I194" s="10" t="s">
        <v>1579</v>
      </c>
      <c r="J194" s="10" t="s">
        <v>1581</v>
      </c>
      <c r="K194" s="11" t="s">
        <v>1134</v>
      </c>
      <c r="L194" s="11"/>
      <c r="M194" s="11"/>
      <c r="N194" s="11" t="s">
        <v>986</v>
      </c>
      <c r="O194" s="11"/>
      <c r="P194" s="11"/>
      <c r="Q194" s="11"/>
      <c r="R194" s="11" t="s">
        <v>1461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3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3"/>
      <c r="AS194" s="13"/>
      <c r="AT194" s="13"/>
      <c r="AU194" s="11"/>
      <c r="AV194" s="11"/>
      <c r="AW194" s="11"/>
      <c r="AX194" s="11" t="s">
        <v>1582</v>
      </c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3"/>
      <c r="DG194" s="11"/>
      <c r="DH194" s="11"/>
    </row>
    <row r="195" spans="1:112" x14ac:dyDescent="0.2">
      <c r="A195" s="140" t="s">
        <v>4676</v>
      </c>
      <c r="B195" s="8" t="s">
        <v>4693</v>
      </c>
      <c r="C195" s="8" t="s">
        <v>4692</v>
      </c>
      <c r="D195" s="10" t="s">
        <v>1583</v>
      </c>
      <c r="E195" s="127" t="s">
        <v>982</v>
      </c>
      <c r="F195" s="127"/>
      <c r="G195" s="127"/>
      <c r="H195" s="18" t="s">
        <v>796</v>
      </c>
      <c r="I195" s="10" t="s">
        <v>1581</v>
      </c>
      <c r="J195" s="10" t="s">
        <v>1584</v>
      </c>
      <c r="K195" s="11" t="s">
        <v>1134</v>
      </c>
      <c r="L195" s="11"/>
      <c r="M195" s="11"/>
      <c r="N195" s="11" t="s">
        <v>986</v>
      </c>
      <c r="O195" s="11"/>
      <c r="P195" s="11"/>
      <c r="Q195" s="11"/>
      <c r="R195" s="11" t="s">
        <v>1465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3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3"/>
      <c r="AS195" s="13"/>
      <c r="AT195" s="13"/>
      <c r="AU195" s="11"/>
      <c r="AV195" s="11"/>
      <c r="AW195" s="11"/>
      <c r="AX195" s="11" t="s">
        <v>1097</v>
      </c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3"/>
      <c r="DG195" s="11"/>
      <c r="DH195" s="11"/>
    </row>
    <row r="196" spans="1:112" x14ac:dyDescent="0.2">
      <c r="A196" s="140" t="s">
        <v>4676</v>
      </c>
      <c r="B196" s="8" t="s">
        <v>4693</v>
      </c>
      <c r="C196" s="8" t="s">
        <v>4692</v>
      </c>
      <c r="D196" s="10" t="s">
        <v>1585</v>
      </c>
      <c r="E196" s="127" t="s">
        <v>982</v>
      </c>
      <c r="F196" s="127"/>
      <c r="G196" s="127"/>
      <c r="H196" s="85" t="s">
        <v>796</v>
      </c>
      <c r="I196" s="10" t="s">
        <v>1584</v>
      </c>
      <c r="J196" s="10" t="s">
        <v>1586</v>
      </c>
      <c r="K196" s="11" t="s">
        <v>1134</v>
      </c>
      <c r="L196" s="11"/>
      <c r="M196" s="11"/>
      <c r="N196" s="11" t="s">
        <v>986</v>
      </c>
      <c r="O196" s="11"/>
      <c r="P196" s="11"/>
      <c r="Q196" s="11"/>
      <c r="R196" s="11" t="s">
        <v>1534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3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3"/>
      <c r="AS196" s="13"/>
      <c r="AT196" s="13"/>
      <c r="AU196" s="11"/>
      <c r="AV196" s="11"/>
      <c r="AW196" s="11"/>
      <c r="AX196" s="11" t="s">
        <v>1113</v>
      </c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3"/>
      <c r="DG196" s="11"/>
      <c r="DH196" s="11"/>
    </row>
    <row r="197" spans="1:112" x14ac:dyDescent="0.2">
      <c r="A197" s="140" t="s">
        <v>4676</v>
      </c>
      <c r="B197" s="8" t="s">
        <v>4693</v>
      </c>
      <c r="C197" s="8" t="s">
        <v>4692</v>
      </c>
      <c r="D197" s="10" t="s">
        <v>1587</v>
      </c>
      <c r="E197" s="127" t="s">
        <v>982</v>
      </c>
      <c r="F197" s="127"/>
      <c r="G197" s="127"/>
      <c r="H197" s="85" t="s">
        <v>796</v>
      </c>
      <c r="I197" s="10" t="s">
        <v>1586</v>
      </c>
      <c r="J197" s="10" t="s">
        <v>1588</v>
      </c>
      <c r="K197" s="11" t="s">
        <v>1134</v>
      </c>
      <c r="L197" s="11"/>
      <c r="M197" s="11"/>
      <c r="N197" s="11" t="s">
        <v>986</v>
      </c>
      <c r="O197" s="11"/>
      <c r="P197" s="11"/>
      <c r="Q197" s="11"/>
      <c r="R197" s="11" t="s">
        <v>1403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3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3"/>
      <c r="AS197" s="13"/>
      <c r="AT197" s="13"/>
      <c r="AU197" s="11"/>
      <c r="AV197" s="11"/>
      <c r="AW197" s="11"/>
      <c r="AX197" s="11" t="s">
        <v>1577</v>
      </c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3"/>
      <c r="DG197" s="11"/>
      <c r="DH197" s="11"/>
    </row>
    <row r="198" spans="1:112" x14ac:dyDescent="0.2">
      <c r="A198" s="140" t="s">
        <v>4676</v>
      </c>
      <c r="B198" s="8" t="s">
        <v>4693</v>
      </c>
      <c r="C198" s="8" t="s">
        <v>4692</v>
      </c>
      <c r="D198" s="10" t="s">
        <v>1589</v>
      </c>
      <c r="E198" s="127" t="s">
        <v>982</v>
      </c>
      <c r="F198" s="127"/>
      <c r="G198" s="127"/>
      <c r="H198" s="85" t="s">
        <v>796</v>
      </c>
      <c r="I198" s="10" t="s">
        <v>1588</v>
      </c>
      <c r="J198" s="10" t="s">
        <v>1590</v>
      </c>
      <c r="K198" s="11" t="s">
        <v>1134</v>
      </c>
      <c r="L198" s="11"/>
      <c r="M198" s="11"/>
      <c r="N198" s="11" t="s">
        <v>986</v>
      </c>
      <c r="O198" s="11"/>
      <c r="P198" s="11"/>
      <c r="Q198" s="11"/>
      <c r="R198" s="11" t="s">
        <v>1504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3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3"/>
      <c r="AS198" s="13"/>
      <c r="AT198" s="13"/>
      <c r="AU198" s="11"/>
      <c r="AV198" s="11"/>
      <c r="AW198" s="11"/>
      <c r="AX198" s="11" t="s">
        <v>1591</v>
      </c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3"/>
      <c r="DG198" s="11"/>
      <c r="DH198" s="11"/>
    </row>
    <row r="199" spans="1:112" x14ac:dyDescent="0.2">
      <c r="A199" s="140" t="s">
        <v>4676</v>
      </c>
      <c r="B199" s="8" t="s">
        <v>4693</v>
      </c>
      <c r="C199" s="8" t="s">
        <v>4692</v>
      </c>
      <c r="D199" s="10" t="s">
        <v>1592</v>
      </c>
      <c r="E199" s="127" t="s">
        <v>982</v>
      </c>
      <c r="F199" s="127"/>
      <c r="G199" s="127"/>
      <c r="H199" s="85" t="s">
        <v>796</v>
      </c>
      <c r="I199" s="10" t="s">
        <v>1590</v>
      </c>
      <c r="J199" s="10" t="s">
        <v>1593</v>
      </c>
      <c r="K199" s="11" t="s">
        <v>1134</v>
      </c>
      <c r="L199" s="11"/>
      <c r="M199" s="11"/>
      <c r="N199" s="11" t="s">
        <v>986</v>
      </c>
      <c r="O199" s="11"/>
      <c r="P199" s="11"/>
      <c r="Q199" s="11"/>
      <c r="R199" s="11" t="s">
        <v>1594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3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3"/>
      <c r="AS199" s="13"/>
      <c r="AT199" s="13"/>
      <c r="AU199" s="11"/>
      <c r="AV199" s="11"/>
      <c r="AW199" s="11"/>
      <c r="AX199" s="11" t="s">
        <v>1595</v>
      </c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3"/>
      <c r="DG199" s="11"/>
      <c r="DH199" s="11"/>
    </row>
    <row r="200" spans="1:112" x14ac:dyDescent="0.2">
      <c r="A200" s="140" t="s">
        <v>4676</v>
      </c>
      <c r="B200" s="8" t="s">
        <v>4693</v>
      </c>
      <c r="C200" s="8" t="s">
        <v>4692</v>
      </c>
      <c r="D200" s="10" t="s">
        <v>1596</v>
      </c>
      <c r="E200" s="127" t="s">
        <v>982</v>
      </c>
      <c r="F200" s="127"/>
      <c r="G200" s="127"/>
      <c r="H200" s="85" t="s">
        <v>796</v>
      </c>
      <c r="I200" s="10" t="s">
        <v>1593</v>
      </c>
      <c r="J200" s="10" t="s">
        <v>1597</v>
      </c>
      <c r="K200" s="11" t="s">
        <v>1134</v>
      </c>
      <c r="L200" s="11"/>
      <c r="M200" s="11"/>
      <c r="N200" s="11" t="s">
        <v>986</v>
      </c>
      <c r="O200" s="11"/>
      <c r="P200" s="11"/>
      <c r="Q200" s="11"/>
      <c r="R200" s="11" t="s">
        <v>1538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3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3"/>
      <c r="AS200" s="13"/>
      <c r="AT200" s="13"/>
      <c r="AU200" s="11"/>
      <c r="AV200" s="11"/>
      <c r="AW200" s="11"/>
      <c r="AX200" s="11" t="s">
        <v>1598</v>
      </c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3"/>
      <c r="DG200" s="11"/>
      <c r="DH200" s="11"/>
    </row>
    <row r="201" spans="1:112" x14ac:dyDescent="0.2">
      <c r="A201" s="140" t="s">
        <v>4676</v>
      </c>
      <c r="B201" s="8" t="s">
        <v>4693</v>
      </c>
      <c r="C201" s="8" t="s">
        <v>4692</v>
      </c>
      <c r="D201" s="10" t="s">
        <v>1599</v>
      </c>
      <c r="E201" s="127" t="s">
        <v>982</v>
      </c>
      <c r="F201" s="127"/>
      <c r="G201" s="127"/>
      <c r="H201" s="85" t="s">
        <v>796</v>
      </c>
      <c r="I201" s="10" t="s">
        <v>1597</v>
      </c>
      <c r="J201" s="10" t="s">
        <v>1600</v>
      </c>
      <c r="K201" s="11" t="s">
        <v>1134</v>
      </c>
      <c r="L201" s="11"/>
      <c r="M201" s="11"/>
      <c r="N201" s="11" t="s">
        <v>986</v>
      </c>
      <c r="O201" s="11"/>
      <c r="P201" s="11"/>
      <c r="Q201" s="11"/>
      <c r="R201" s="11" t="s">
        <v>1524</v>
      </c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3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3"/>
      <c r="AS201" s="13"/>
      <c r="AT201" s="13"/>
      <c r="AU201" s="11"/>
      <c r="AV201" s="11"/>
      <c r="AW201" s="11"/>
      <c r="AX201" s="11" t="s">
        <v>1168</v>
      </c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3"/>
      <c r="DG201" s="11"/>
      <c r="DH201" s="11"/>
    </row>
    <row r="202" spans="1:112" x14ac:dyDescent="0.2">
      <c r="A202" s="140" t="s">
        <v>4676</v>
      </c>
      <c r="B202" s="8" t="s">
        <v>4693</v>
      </c>
      <c r="C202" s="8" t="s">
        <v>4692</v>
      </c>
      <c r="D202" s="10" t="s">
        <v>1601</v>
      </c>
      <c r="E202" s="127" t="s">
        <v>982</v>
      </c>
      <c r="F202" s="127"/>
      <c r="G202" s="127"/>
      <c r="H202" s="85" t="s">
        <v>796</v>
      </c>
      <c r="I202" s="10" t="s">
        <v>1600</v>
      </c>
      <c r="J202" s="10" t="s">
        <v>1602</v>
      </c>
      <c r="K202" s="11" t="s">
        <v>1134</v>
      </c>
      <c r="L202" s="11"/>
      <c r="M202" s="11"/>
      <c r="N202" s="11" t="s">
        <v>986</v>
      </c>
      <c r="O202" s="11"/>
      <c r="P202" s="11"/>
      <c r="Q202" s="11"/>
      <c r="R202" s="11" t="s">
        <v>1209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3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3"/>
      <c r="AS202" s="13"/>
      <c r="AT202" s="13"/>
      <c r="AU202" s="11"/>
      <c r="AV202" s="11"/>
      <c r="AW202" s="11"/>
      <c r="AX202" s="11" t="s">
        <v>1603</v>
      </c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3"/>
      <c r="DG202" s="11"/>
      <c r="DH202" s="11"/>
    </row>
    <row r="203" spans="1:112" x14ac:dyDescent="0.2">
      <c r="A203" s="140" t="s">
        <v>4676</v>
      </c>
      <c r="B203" s="8" t="s">
        <v>4693</v>
      </c>
      <c r="C203" s="8" t="s">
        <v>4692</v>
      </c>
      <c r="D203" s="10" t="s">
        <v>1604</v>
      </c>
      <c r="E203" s="127" t="s">
        <v>982</v>
      </c>
      <c r="F203" s="127"/>
      <c r="G203" s="127"/>
      <c r="H203" s="85" t="s">
        <v>796</v>
      </c>
      <c r="I203" s="10" t="s">
        <v>1602</v>
      </c>
      <c r="J203" s="10" t="s">
        <v>1605</v>
      </c>
      <c r="K203" s="11" t="s">
        <v>1134</v>
      </c>
      <c r="L203" s="11"/>
      <c r="M203" s="11"/>
      <c r="N203" s="11" t="s">
        <v>986</v>
      </c>
      <c r="O203" s="11"/>
      <c r="P203" s="11"/>
      <c r="Q203" s="11"/>
      <c r="R203" s="11" t="s">
        <v>1213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3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3"/>
      <c r="AS203" s="13"/>
      <c r="AT203" s="13"/>
      <c r="AU203" s="11"/>
      <c r="AV203" s="11"/>
      <c r="AW203" s="11"/>
      <c r="AX203" s="11" t="s">
        <v>1514</v>
      </c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3"/>
      <c r="DG203" s="11"/>
      <c r="DH203" s="11"/>
    </row>
    <row r="204" spans="1:112" x14ac:dyDescent="0.2">
      <c r="A204" s="140" t="s">
        <v>4676</v>
      </c>
      <c r="B204" s="8" t="s">
        <v>4693</v>
      </c>
      <c r="C204" s="8" t="s">
        <v>4692</v>
      </c>
      <c r="D204" s="10" t="s">
        <v>1606</v>
      </c>
      <c r="E204" s="127" t="s">
        <v>982</v>
      </c>
      <c r="F204" s="127"/>
      <c r="G204" s="127"/>
      <c r="H204" s="85" t="s">
        <v>796</v>
      </c>
      <c r="I204" s="10" t="s">
        <v>1605</v>
      </c>
      <c r="J204" s="10" t="s">
        <v>1607</v>
      </c>
      <c r="K204" s="11" t="s">
        <v>1134</v>
      </c>
      <c r="L204" s="11"/>
      <c r="M204" s="11"/>
      <c r="N204" s="11" t="s">
        <v>986</v>
      </c>
      <c r="O204" s="11"/>
      <c r="P204" s="11"/>
      <c r="Q204" s="11"/>
      <c r="R204" s="11" t="s">
        <v>1303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3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3"/>
      <c r="AS204" s="13"/>
      <c r="AT204" s="13"/>
      <c r="AU204" s="11"/>
      <c r="AV204" s="11"/>
      <c r="AW204" s="11"/>
      <c r="AX204" s="11" t="s">
        <v>1608</v>
      </c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3"/>
      <c r="DG204" s="11"/>
      <c r="DH204" s="11"/>
    </row>
    <row r="205" spans="1:112" x14ac:dyDescent="0.2">
      <c r="A205" s="140" t="s">
        <v>4676</v>
      </c>
      <c r="B205" s="8" t="s">
        <v>4693</v>
      </c>
      <c r="C205" s="8" t="s">
        <v>4692</v>
      </c>
      <c r="D205" s="10" t="s">
        <v>1609</v>
      </c>
      <c r="E205" s="127" t="s">
        <v>982</v>
      </c>
      <c r="F205" s="127"/>
      <c r="G205" s="127"/>
      <c r="H205" s="85" t="s">
        <v>796</v>
      </c>
      <c r="I205" s="10" t="s">
        <v>1607</v>
      </c>
      <c r="J205" s="10" t="s">
        <v>1610</v>
      </c>
      <c r="K205" s="11" t="s">
        <v>1134</v>
      </c>
      <c r="L205" s="11"/>
      <c r="M205" s="11"/>
      <c r="N205" s="11" t="s">
        <v>986</v>
      </c>
      <c r="O205" s="11"/>
      <c r="P205" s="11"/>
      <c r="Q205" s="11"/>
      <c r="R205" s="11" t="s">
        <v>1564</v>
      </c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3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3"/>
      <c r="AS205" s="13"/>
      <c r="AT205" s="13"/>
      <c r="AU205" s="11"/>
      <c r="AV205" s="11"/>
      <c r="AW205" s="11"/>
      <c r="AX205" s="11" t="s">
        <v>1222</v>
      </c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3"/>
      <c r="DG205" s="11"/>
      <c r="DH205" s="11"/>
    </row>
    <row r="206" spans="1:112" x14ac:dyDescent="0.2">
      <c r="A206" s="140" t="s">
        <v>4676</v>
      </c>
      <c r="B206" s="8" t="s">
        <v>4693</v>
      </c>
      <c r="C206" s="8" t="s">
        <v>4692</v>
      </c>
      <c r="D206" s="10" t="s">
        <v>1611</v>
      </c>
      <c r="E206" s="127" t="s">
        <v>982</v>
      </c>
      <c r="F206" s="127"/>
      <c r="G206" s="127"/>
      <c r="H206" s="85" t="s">
        <v>796</v>
      </c>
      <c r="I206" s="10" t="s">
        <v>1610</v>
      </c>
      <c r="J206" s="10" t="s">
        <v>1612</v>
      </c>
      <c r="K206" s="11" t="s">
        <v>1134</v>
      </c>
      <c r="L206" s="11"/>
      <c r="M206" s="11"/>
      <c r="N206" s="11" t="s">
        <v>986</v>
      </c>
      <c r="O206" s="11"/>
      <c r="P206" s="11"/>
      <c r="Q206" s="11"/>
      <c r="R206" s="11" t="s">
        <v>1269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3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3"/>
      <c r="AS206" s="13"/>
      <c r="AT206" s="13"/>
      <c r="AU206" s="11"/>
      <c r="AV206" s="11"/>
      <c r="AW206" s="11"/>
      <c r="AX206" s="11" t="s">
        <v>1613</v>
      </c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3"/>
      <c r="DG206" s="11"/>
      <c r="DH206" s="11"/>
    </row>
    <row r="207" spans="1:112" x14ac:dyDescent="0.2">
      <c r="A207" s="140" t="s">
        <v>4676</v>
      </c>
      <c r="B207" s="8" t="s">
        <v>4693</v>
      </c>
      <c r="C207" s="8" t="s">
        <v>4692</v>
      </c>
      <c r="D207" s="10" t="s">
        <v>1614</v>
      </c>
      <c r="E207" s="127" t="s">
        <v>982</v>
      </c>
      <c r="F207" s="127"/>
      <c r="G207" s="127"/>
      <c r="H207" s="85" t="s">
        <v>796</v>
      </c>
      <c r="I207" s="10" t="s">
        <v>1612</v>
      </c>
      <c r="J207" s="10" t="s">
        <v>1615</v>
      </c>
      <c r="K207" s="11" t="s">
        <v>1134</v>
      </c>
      <c r="L207" s="11"/>
      <c r="M207" s="11"/>
      <c r="N207" s="11" t="s">
        <v>986</v>
      </c>
      <c r="O207" s="11"/>
      <c r="P207" s="11"/>
      <c r="Q207" s="11"/>
      <c r="R207" s="11" t="s">
        <v>1403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3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3"/>
      <c r="AS207" s="13"/>
      <c r="AT207" s="13"/>
      <c r="AU207" s="11"/>
      <c r="AV207" s="11"/>
      <c r="AW207" s="11"/>
      <c r="AX207" s="11" t="s">
        <v>1616</v>
      </c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3"/>
      <c r="DG207" s="11"/>
      <c r="DH207" s="11"/>
    </row>
    <row r="208" spans="1:112" x14ac:dyDescent="0.2">
      <c r="A208" s="140" t="s">
        <v>4676</v>
      </c>
      <c r="B208" s="8" t="s">
        <v>4693</v>
      </c>
      <c r="C208" s="8" t="s">
        <v>4692</v>
      </c>
      <c r="D208" s="10" t="s">
        <v>1617</v>
      </c>
      <c r="E208" s="127" t="s">
        <v>982</v>
      </c>
      <c r="F208" s="127"/>
      <c r="G208" s="127"/>
      <c r="H208" s="85" t="s">
        <v>796</v>
      </c>
      <c r="I208" s="10" t="s">
        <v>1615</v>
      </c>
      <c r="J208" s="10" t="s">
        <v>1618</v>
      </c>
      <c r="K208" s="11" t="s">
        <v>1134</v>
      </c>
      <c r="L208" s="11"/>
      <c r="M208" s="11"/>
      <c r="N208" s="11" t="s">
        <v>986</v>
      </c>
      <c r="O208" s="11"/>
      <c r="P208" s="11"/>
      <c r="Q208" s="11"/>
      <c r="R208" s="11" t="s">
        <v>1135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3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3"/>
      <c r="AS208" s="13"/>
      <c r="AT208" s="13"/>
      <c r="AU208" s="11"/>
      <c r="AV208" s="11"/>
      <c r="AW208" s="11"/>
      <c r="AX208" s="11" t="s">
        <v>1619</v>
      </c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3"/>
      <c r="DG208" s="11"/>
      <c r="DH208" s="11"/>
    </row>
    <row r="209" spans="1:112" x14ac:dyDescent="0.2">
      <c r="A209" s="140" t="s">
        <v>4676</v>
      </c>
      <c r="B209" s="8" t="s">
        <v>4693</v>
      </c>
      <c r="C209" s="8" t="s">
        <v>4692</v>
      </c>
      <c r="D209" s="10" t="s">
        <v>1620</v>
      </c>
      <c r="E209" s="127" t="s">
        <v>982</v>
      </c>
      <c r="F209" s="127"/>
      <c r="G209" s="127"/>
      <c r="H209" s="85" t="s">
        <v>796</v>
      </c>
      <c r="I209" s="10" t="s">
        <v>1618</v>
      </c>
      <c r="J209" s="10" t="s">
        <v>1621</v>
      </c>
      <c r="K209" s="11" t="s">
        <v>1134</v>
      </c>
      <c r="L209" s="11"/>
      <c r="M209" s="11"/>
      <c r="N209" s="11" t="s">
        <v>986</v>
      </c>
      <c r="O209" s="11"/>
      <c r="P209" s="11"/>
      <c r="Q209" s="11"/>
      <c r="R209" s="11" t="s">
        <v>1365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3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3"/>
      <c r="AS209" s="13"/>
      <c r="AT209" s="13"/>
      <c r="AU209" s="11"/>
      <c r="AV209" s="11"/>
      <c r="AW209" s="11"/>
      <c r="AX209" s="11" t="s">
        <v>1178</v>
      </c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3"/>
      <c r="DG209" s="11"/>
      <c r="DH209" s="11"/>
    </row>
    <row r="210" spans="1:112" x14ac:dyDescent="0.2">
      <c r="A210" s="140" t="s">
        <v>4676</v>
      </c>
      <c r="B210" s="8" t="s">
        <v>4693</v>
      </c>
      <c r="C210" s="8" t="s">
        <v>4692</v>
      </c>
      <c r="D210" s="10" t="s">
        <v>1622</v>
      </c>
      <c r="E210" s="127" t="s">
        <v>982</v>
      </c>
      <c r="F210" s="127"/>
      <c r="G210" s="127"/>
      <c r="H210" s="85" t="s">
        <v>796</v>
      </c>
      <c r="I210" s="10" t="s">
        <v>1621</v>
      </c>
      <c r="J210" s="10" t="s">
        <v>1623</v>
      </c>
      <c r="K210" s="11" t="s">
        <v>1134</v>
      </c>
      <c r="L210" s="11"/>
      <c r="M210" s="11"/>
      <c r="N210" s="11" t="s">
        <v>986</v>
      </c>
      <c r="O210" s="11"/>
      <c r="P210" s="11"/>
      <c r="Q210" s="11"/>
      <c r="R210" s="11" t="s">
        <v>1465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3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3"/>
      <c r="AS210" s="13"/>
      <c r="AT210" s="13"/>
      <c r="AU210" s="11"/>
      <c r="AV210" s="11"/>
      <c r="AW210" s="11"/>
      <c r="AX210" s="11" t="s">
        <v>1624</v>
      </c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3"/>
      <c r="DG210" s="11"/>
      <c r="DH210" s="11"/>
    </row>
    <row r="211" spans="1:112" x14ac:dyDescent="0.2">
      <c r="A211" s="140" t="s">
        <v>4676</v>
      </c>
      <c r="B211" s="8" t="s">
        <v>4693</v>
      </c>
      <c r="C211" s="8" t="s">
        <v>4692</v>
      </c>
      <c r="D211" s="10" t="s">
        <v>1625</v>
      </c>
      <c r="E211" s="127" t="s">
        <v>982</v>
      </c>
      <c r="F211" s="127"/>
      <c r="G211" s="127"/>
      <c r="H211" s="85" t="s">
        <v>796</v>
      </c>
      <c r="I211" s="10" t="s">
        <v>1623</v>
      </c>
      <c r="J211" s="10" t="s">
        <v>1626</v>
      </c>
      <c r="K211" s="11" t="s">
        <v>1134</v>
      </c>
      <c r="L211" s="11"/>
      <c r="M211" s="11"/>
      <c r="N211" s="11" t="s">
        <v>986</v>
      </c>
      <c r="O211" s="11"/>
      <c r="P211" s="11"/>
      <c r="Q211" s="11"/>
      <c r="R211" s="11" t="s">
        <v>1189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3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3"/>
      <c r="AS211" s="13"/>
      <c r="AT211" s="13"/>
      <c r="AU211" s="11"/>
      <c r="AV211" s="11"/>
      <c r="AW211" s="11"/>
      <c r="AX211" s="11" t="s">
        <v>1222</v>
      </c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3"/>
      <c r="DG211" s="11"/>
      <c r="DH211" s="11"/>
    </row>
    <row r="212" spans="1:112" x14ac:dyDescent="0.2">
      <c r="A212" s="140" t="s">
        <v>4676</v>
      </c>
      <c r="B212" s="8" t="s">
        <v>4693</v>
      </c>
      <c r="C212" s="8" t="s">
        <v>4692</v>
      </c>
      <c r="D212" s="10" t="s">
        <v>1627</v>
      </c>
      <c r="E212" s="127" t="s">
        <v>982</v>
      </c>
      <c r="F212" s="127"/>
      <c r="G212" s="127"/>
      <c r="H212" s="85" t="s">
        <v>796</v>
      </c>
      <c r="I212" s="10" t="s">
        <v>1626</v>
      </c>
      <c r="J212" s="10" t="s">
        <v>1628</v>
      </c>
      <c r="K212" s="11" t="s">
        <v>1134</v>
      </c>
      <c r="L212" s="11"/>
      <c r="M212" s="11"/>
      <c r="N212" s="11" t="s">
        <v>986</v>
      </c>
      <c r="O212" s="11"/>
      <c r="P212" s="11"/>
      <c r="Q212" s="11"/>
      <c r="R212" s="11" t="s">
        <v>1365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3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3"/>
      <c r="AS212" s="13"/>
      <c r="AT212" s="13"/>
      <c r="AU212" s="11"/>
      <c r="AV212" s="11"/>
      <c r="AW212" s="11"/>
      <c r="AX212" s="11" t="s">
        <v>1629</v>
      </c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3"/>
      <c r="DG212" s="11"/>
      <c r="DH212" s="11"/>
    </row>
    <row r="213" spans="1:112" x14ac:dyDescent="0.2">
      <c r="A213" s="140" t="s">
        <v>4676</v>
      </c>
      <c r="B213" s="8" t="s">
        <v>4693</v>
      </c>
      <c r="C213" s="8" t="s">
        <v>4692</v>
      </c>
      <c r="D213" s="10" t="s">
        <v>1630</v>
      </c>
      <c r="E213" s="127" t="s">
        <v>982</v>
      </c>
      <c r="F213" s="127"/>
      <c r="G213" s="127"/>
      <c r="H213" s="85" t="s">
        <v>796</v>
      </c>
      <c r="I213" s="10" t="s">
        <v>1628</v>
      </c>
      <c r="J213" s="10" t="s">
        <v>1631</v>
      </c>
      <c r="K213" s="11" t="s">
        <v>1134</v>
      </c>
      <c r="L213" s="11"/>
      <c r="M213" s="11"/>
      <c r="N213" s="11" t="s">
        <v>986</v>
      </c>
      <c r="O213" s="11"/>
      <c r="P213" s="11"/>
      <c r="Q213" s="11"/>
      <c r="R213" s="11" t="s">
        <v>1120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3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3"/>
      <c r="AS213" s="13"/>
      <c r="AT213" s="13"/>
      <c r="AU213" s="11"/>
      <c r="AV213" s="11"/>
      <c r="AW213" s="11"/>
      <c r="AX213" s="11" t="s">
        <v>1194</v>
      </c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3"/>
      <c r="DG213" s="11"/>
      <c r="DH213" s="11"/>
    </row>
    <row r="214" spans="1:112" x14ac:dyDescent="0.2">
      <c r="A214" s="140" t="s">
        <v>4676</v>
      </c>
      <c r="B214" s="8" t="s">
        <v>4693</v>
      </c>
      <c r="C214" s="8" t="s">
        <v>4692</v>
      </c>
      <c r="D214" s="10" t="s">
        <v>1632</v>
      </c>
      <c r="E214" s="127" t="s">
        <v>982</v>
      </c>
      <c r="F214" s="127"/>
      <c r="G214" s="127"/>
      <c r="H214" s="85" t="s">
        <v>796</v>
      </c>
      <c r="I214" s="10" t="s">
        <v>1631</v>
      </c>
      <c r="J214" s="10" t="s">
        <v>1633</v>
      </c>
      <c r="K214" s="11" t="s">
        <v>1134</v>
      </c>
      <c r="L214" s="11"/>
      <c r="M214" s="11"/>
      <c r="N214" s="11" t="s">
        <v>986</v>
      </c>
      <c r="O214" s="11"/>
      <c r="P214" s="11"/>
      <c r="Q214" s="11"/>
      <c r="R214" s="11" t="s">
        <v>1213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3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3"/>
      <c r="AS214" s="13"/>
      <c r="AT214" s="13"/>
      <c r="AU214" s="11"/>
      <c r="AV214" s="11"/>
      <c r="AW214" s="11"/>
      <c r="AX214" s="11" t="s">
        <v>1514</v>
      </c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3"/>
      <c r="DG214" s="11"/>
      <c r="DH214" s="11"/>
    </row>
    <row r="215" spans="1:112" x14ac:dyDescent="0.2">
      <c r="A215" s="140" t="s">
        <v>4676</v>
      </c>
      <c r="B215" s="8" t="s">
        <v>4693</v>
      </c>
      <c r="C215" s="8" t="s">
        <v>4692</v>
      </c>
      <c r="D215" s="10" t="s">
        <v>1634</v>
      </c>
      <c r="E215" s="127" t="s">
        <v>982</v>
      </c>
      <c r="F215" s="127"/>
      <c r="G215" s="127"/>
      <c r="H215" s="85" t="s">
        <v>796</v>
      </c>
      <c r="I215" s="10" t="s">
        <v>1633</v>
      </c>
      <c r="J215" s="10" t="s">
        <v>1635</v>
      </c>
      <c r="K215" s="11" t="s">
        <v>1134</v>
      </c>
      <c r="L215" s="11"/>
      <c r="M215" s="11"/>
      <c r="N215" s="11" t="s">
        <v>986</v>
      </c>
      <c r="O215" s="11"/>
      <c r="P215" s="11"/>
      <c r="Q215" s="11"/>
      <c r="R215" s="11" t="s">
        <v>1235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3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3"/>
      <c r="AS215" s="13"/>
      <c r="AT215" s="13"/>
      <c r="AU215" s="11"/>
      <c r="AV215" s="11"/>
      <c r="AW215" s="11"/>
      <c r="AX215" s="11" t="s">
        <v>1636</v>
      </c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3"/>
      <c r="DG215" s="11"/>
      <c r="DH215" s="11"/>
    </row>
    <row r="216" spans="1:112" x14ac:dyDescent="0.2">
      <c r="A216" s="140" t="s">
        <v>4676</v>
      </c>
      <c r="B216" s="8" t="s">
        <v>4693</v>
      </c>
      <c r="C216" s="8" t="s">
        <v>4692</v>
      </c>
      <c r="D216" s="10" t="s">
        <v>1637</v>
      </c>
      <c r="E216" s="127" t="s">
        <v>982</v>
      </c>
      <c r="F216" s="127"/>
      <c r="G216" s="127"/>
      <c r="H216" s="85" t="s">
        <v>796</v>
      </c>
      <c r="I216" s="10" t="s">
        <v>1635</v>
      </c>
      <c r="J216" s="10" t="s">
        <v>1638</v>
      </c>
      <c r="K216" s="11" t="s">
        <v>1134</v>
      </c>
      <c r="L216" s="11"/>
      <c r="M216" s="11"/>
      <c r="N216" s="11" t="s">
        <v>986</v>
      </c>
      <c r="O216" s="11"/>
      <c r="P216" s="11"/>
      <c r="Q216" s="11"/>
      <c r="R216" s="11" t="s">
        <v>1639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3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3"/>
      <c r="AS216" s="13"/>
      <c r="AT216" s="13"/>
      <c r="AU216" s="11"/>
      <c r="AV216" s="11"/>
      <c r="AW216" s="11"/>
      <c r="AX216" s="11" t="s">
        <v>1640</v>
      </c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3"/>
      <c r="DG216" s="11"/>
      <c r="DH216" s="11"/>
    </row>
    <row r="217" spans="1:112" x14ac:dyDescent="0.2">
      <c r="A217" s="140" t="s">
        <v>4676</v>
      </c>
      <c r="B217" s="8" t="s">
        <v>4693</v>
      </c>
      <c r="C217" s="8" t="s">
        <v>4692</v>
      </c>
      <c r="D217" s="10" t="s">
        <v>1641</v>
      </c>
      <c r="E217" s="127" t="s">
        <v>982</v>
      </c>
      <c r="F217" s="127"/>
      <c r="G217" s="127"/>
      <c r="H217" s="85" t="s">
        <v>796</v>
      </c>
      <c r="I217" s="10" t="s">
        <v>1638</v>
      </c>
      <c r="J217" s="10" t="s">
        <v>1642</v>
      </c>
      <c r="K217" s="11" t="s">
        <v>1134</v>
      </c>
      <c r="L217" s="11"/>
      <c r="M217" s="11"/>
      <c r="N217" s="11" t="s">
        <v>986</v>
      </c>
      <c r="O217" s="11"/>
      <c r="P217" s="11"/>
      <c r="Q217" s="11"/>
      <c r="R217" s="11" t="s">
        <v>1390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3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3"/>
      <c r="AS217" s="13"/>
      <c r="AT217" s="13"/>
      <c r="AU217" s="11"/>
      <c r="AV217" s="11"/>
      <c r="AW217" s="11"/>
      <c r="AX217" s="11" t="s">
        <v>1643</v>
      </c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3"/>
      <c r="DG217" s="11"/>
      <c r="DH217" s="11"/>
    </row>
    <row r="218" spans="1:112" x14ac:dyDescent="0.2">
      <c r="A218" s="140" t="s">
        <v>4676</v>
      </c>
      <c r="B218" s="8" t="s">
        <v>4693</v>
      </c>
      <c r="C218" s="8" t="s">
        <v>4692</v>
      </c>
      <c r="D218" s="10" t="s">
        <v>1644</v>
      </c>
      <c r="E218" s="127" t="s">
        <v>982</v>
      </c>
      <c r="F218" s="127"/>
      <c r="G218" s="127"/>
      <c r="H218" s="85" t="s">
        <v>796</v>
      </c>
      <c r="I218" s="10" t="s">
        <v>1642</v>
      </c>
      <c r="J218" s="10" t="s">
        <v>1645</v>
      </c>
      <c r="K218" s="11" t="s">
        <v>1134</v>
      </c>
      <c r="L218" s="11"/>
      <c r="M218" s="11"/>
      <c r="N218" s="11" t="s">
        <v>986</v>
      </c>
      <c r="O218" s="11"/>
      <c r="P218" s="11"/>
      <c r="Q218" s="11"/>
      <c r="R218" s="11" t="s">
        <v>1524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3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3"/>
      <c r="AS218" s="13"/>
      <c r="AT218" s="13"/>
      <c r="AU218" s="11"/>
      <c r="AV218" s="11"/>
      <c r="AW218" s="11"/>
      <c r="AX218" s="11" t="s">
        <v>1646</v>
      </c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3"/>
      <c r="DG218" s="11"/>
      <c r="DH218" s="11"/>
    </row>
    <row r="219" spans="1:112" x14ac:dyDescent="0.2">
      <c r="A219" s="140" t="s">
        <v>4676</v>
      </c>
      <c r="B219" s="8" t="s">
        <v>4693</v>
      </c>
      <c r="C219" s="8" t="s">
        <v>4692</v>
      </c>
      <c r="D219" s="10" t="s">
        <v>1647</v>
      </c>
      <c r="E219" s="127" t="s">
        <v>982</v>
      </c>
      <c r="F219" s="127"/>
      <c r="G219" s="127"/>
      <c r="H219" s="85" t="s">
        <v>796</v>
      </c>
      <c r="I219" s="10" t="s">
        <v>1645</v>
      </c>
      <c r="J219" s="10" t="s">
        <v>1648</v>
      </c>
      <c r="K219" s="11" t="s">
        <v>1134</v>
      </c>
      <c r="L219" s="11"/>
      <c r="M219" s="11"/>
      <c r="N219" s="11" t="s">
        <v>986</v>
      </c>
      <c r="O219" s="11"/>
      <c r="P219" s="11"/>
      <c r="Q219" s="11"/>
      <c r="R219" s="11" t="s">
        <v>1124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3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3"/>
      <c r="AS219" s="13"/>
      <c r="AT219" s="13"/>
      <c r="AU219" s="11"/>
      <c r="AV219" s="11"/>
      <c r="AW219" s="11"/>
      <c r="AX219" s="11" t="s">
        <v>1105</v>
      </c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3"/>
      <c r="DG219" s="11"/>
      <c r="DH219" s="11"/>
    </row>
    <row r="220" spans="1:112" x14ac:dyDescent="0.2">
      <c r="A220" s="140" t="s">
        <v>4676</v>
      </c>
      <c r="B220" s="8" t="s">
        <v>4693</v>
      </c>
      <c r="C220" s="8" t="s">
        <v>4692</v>
      </c>
      <c r="D220" s="10" t="s">
        <v>1649</v>
      </c>
      <c r="E220" s="127" t="s">
        <v>982</v>
      </c>
      <c r="F220" s="127"/>
      <c r="G220" s="127"/>
      <c r="H220" s="85" t="s">
        <v>796</v>
      </c>
      <c r="I220" s="10" t="s">
        <v>1648</v>
      </c>
      <c r="J220" s="10" t="s">
        <v>1650</v>
      </c>
      <c r="K220" s="11" t="s">
        <v>1134</v>
      </c>
      <c r="L220" s="11"/>
      <c r="M220" s="11"/>
      <c r="N220" s="11" t="s">
        <v>986</v>
      </c>
      <c r="O220" s="11"/>
      <c r="P220" s="11"/>
      <c r="Q220" s="11"/>
      <c r="R220" s="11" t="s">
        <v>1177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3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3"/>
      <c r="AS220" s="13"/>
      <c r="AT220" s="13"/>
      <c r="AU220" s="11"/>
      <c r="AV220" s="11"/>
      <c r="AW220" s="11"/>
      <c r="AX220" s="11" t="s">
        <v>1651</v>
      </c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3"/>
      <c r="DG220" s="11"/>
      <c r="DH220" s="11"/>
    </row>
    <row r="221" spans="1:112" x14ac:dyDescent="0.2">
      <c r="A221" s="140" t="s">
        <v>4676</v>
      </c>
      <c r="B221" s="8" t="s">
        <v>4693</v>
      </c>
      <c r="C221" s="8" t="s">
        <v>4692</v>
      </c>
      <c r="D221" s="10" t="s">
        <v>1652</v>
      </c>
      <c r="E221" s="127" t="s">
        <v>982</v>
      </c>
      <c r="F221" s="127"/>
      <c r="G221" s="127"/>
      <c r="H221" s="85" t="s">
        <v>796</v>
      </c>
      <c r="I221" s="10" t="s">
        <v>1650</v>
      </c>
      <c r="J221" s="10" t="s">
        <v>1653</v>
      </c>
      <c r="K221" s="11" t="s">
        <v>1134</v>
      </c>
      <c r="L221" s="11"/>
      <c r="M221" s="11"/>
      <c r="N221" s="11" t="s">
        <v>986</v>
      </c>
      <c r="O221" s="11"/>
      <c r="P221" s="11"/>
      <c r="Q221" s="11"/>
      <c r="R221" s="11" t="s">
        <v>1209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3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3"/>
      <c r="AS221" s="13"/>
      <c r="AT221" s="13"/>
      <c r="AU221" s="11"/>
      <c r="AV221" s="11"/>
      <c r="AW221" s="11"/>
      <c r="AX221" s="11" t="s">
        <v>1654</v>
      </c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3"/>
      <c r="DG221" s="11"/>
      <c r="DH221" s="11"/>
    </row>
    <row r="222" spans="1:112" x14ac:dyDescent="0.2">
      <c r="A222" s="140" t="s">
        <v>4676</v>
      </c>
      <c r="B222" s="8" t="s">
        <v>4693</v>
      </c>
      <c r="C222" s="8" t="s">
        <v>4692</v>
      </c>
      <c r="D222" s="10" t="s">
        <v>1655</v>
      </c>
      <c r="E222" s="127" t="s">
        <v>982</v>
      </c>
      <c r="F222" s="127"/>
      <c r="G222" s="127"/>
      <c r="H222" s="85" t="s">
        <v>796</v>
      </c>
      <c r="I222" s="10" t="s">
        <v>1653</v>
      </c>
      <c r="J222" s="10" t="s">
        <v>1656</v>
      </c>
      <c r="K222" s="11" t="s">
        <v>1134</v>
      </c>
      <c r="L222" s="11"/>
      <c r="M222" s="11"/>
      <c r="N222" s="11" t="s">
        <v>986</v>
      </c>
      <c r="O222" s="11"/>
      <c r="P222" s="11"/>
      <c r="Q222" s="11"/>
      <c r="R222" s="11" t="s">
        <v>1465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3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3"/>
      <c r="AS222" s="13"/>
      <c r="AT222" s="13"/>
      <c r="AU222" s="11"/>
      <c r="AV222" s="11"/>
      <c r="AW222" s="11"/>
      <c r="AX222" s="11" t="s">
        <v>1657</v>
      </c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3"/>
      <c r="DG222" s="11"/>
      <c r="DH222" s="11"/>
    </row>
    <row r="223" spans="1:112" x14ac:dyDescent="0.2">
      <c r="A223" s="140" t="s">
        <v>4676</v>
      </c>
      <c r="B223" s="8" t="s">
        <v>4693</v>
      </c>
      <c r="C223" s="8" t="s">
        <v>4692</v>
      </c>
      <c r="D223" s="10" t="s">
        <v>1658</v>
      </c>
      <c r="E223" s="127" t="s">
        <v>982</v>
      </c>
      <c r="F223" s="127"/>
      <c r="G223" s="127"/>
      <c r="H223" s="85" t="s">
        <v>796</v>
      </c>
      <c r="I223" s="10" t="s">
        <v>1656</v>
      </c>
      <c r="J223" s="10" t="s">
        <v>1659</v>
      </c>
      <c r="K223" s="11" t="s">
        <v>1134</v>
      </c>
      <c r="L223" s="11"/>
      <c r="M223" s="11"/>
      <c r="N223" s="11" t="s">
        <v>986</v>
      </c>
      <c r="O223" s="11"/>
      <c r="P223" s="11"/>
      <c r="Q223" s="11"/>
      <c r="R223" s="11" t="s">
        <v>1371</v>
      </c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3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3"/>
      <c r="AS223" s="13"/>
      <c r="AT223" s="13"/>
      <c r="AU223" s="11"/>
      <c r="AV223" s="11"/>
      <c r="AW223" s="11"/>
      <c r="AX223" s="11" t="s">
        <v>1660</v>
      </c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3"/>
      <c r="DG223" s="11"/>
      <c r="DH223" s="11"/>
    </row>
    <row r="224" spans="1:112" x14ac:dyDescent="0.2">
      <c r="A224" s="140" t="s">
        <v>4676</v>
      </c>
      <c r="B224" s="8" t="s">
        <v>4693</v>
      </c>
      <c r="C224" s="8" t="s">
        <v>4692</v>
      </c>
      <c r="D224" s="10" t="s">
        <v>1661</v>
      </c>
      <c r="E224" s="127" t="s">
        <v>982</v>
      </c>
      <c r="F224" s="127"/>
      <c r="G224" s="127"/>
      <c r="H224" s="85" t="s">
        <v>796</v>
      </c>
      <c r="I224" s="10" t="s">
        <v>1659</v>
      </c>
      <c r="J224" s="10" t="s">
        <v>1662</v>
      </c>
      <c r="K224" s="11" t="s">
        <v>1134</v>
      </c>
      <c r="L224" s="11"/>
      <c r="M224" s="11"/>
      <c r="N224" s="11" t="s">
        <v>986</v>
      </c>
      <c r="O224" s="11"/>
      <c r="P224" s="11"/>
      <c r="Q224" s="11"/>
      <c r="R224" s="11" t="s">
        <v>1299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3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3"/>
      <c r="AS224" s="13"/>
      <c r="AT224" s="13"/>
      <c r="AU224" s="11"/>
      <c r="AV224" s="11"/>
      <c r="AW224" s="11"/>
      <c r="AX224" s="11" t="s">
        <v>1343</v>
      </c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3"/>
      <c r="DG224" s="11"/>
      <c r="DH224" s="11"/>
    </row>
    <row r="225" spans="1:112" x14ac:dyDescent="0.2">
      <c r="A225" s="140" t="s">
        <v>4676</v>
      </c>
      <c r="B225" s="8" t="s">
        <v>4693</v>
      </c>
      <c r="C225" s="8" t="s">
        <v>4692</v>
      </c>
      <c r="D225" s="10" t="s">
        <v>1663</v>
      </c>
      <c r="E225" s="127" t="s">
        <v>982</v>
      </c>
      <c r="F225" s="127"/>
      <c r="G225" s="127"/>
      <c r="H225" s="85" t="s">
        <v>796</v>
      </c>
      <c r="I225" s="10" t="s">
        <v>1662</v>
      </c>
      <c r="J225" s="10" t="s">
        <v>1664</v>
      </c>
      <c r="K225" s="11" t="s">
        <v>1134</v>
      </c>
      <c r="L225" s="11"/>
      <c r="M225" s="11"/>
      <c r="N225" s="11" t="s">
        <v>986</v>
      </c>
      <c r="O225" s="11"/>
      <c r="P225" s="11"/>
      <c r="Q225" s="11"/>
      <c r="R225" s="11" t="s">
        <v>1209</v>
      </c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3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3"/>
      <c r="AS225" s="13"/>
      <c r="AT225" s="13"/>
      <c r="AU225" s="11"/>
      <c r="AV225" s="11"/>
      <c r="AW225" s="11"/>
      <c r="AX225" s="11" t="s">
        <v>1665</v>
      </c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3"/>
      <c r="DG225" s="11"/>
      <c r="DH225" s="11"/>
    </row>
    <row r="226" spans="1:112" x14ac:dyDescent="0.2">
      <c r="A226" s="140" t="s">
        <v>4676</v>
      </c>
      <c r="B226" s="8" t="s">
        <v>4693</v>
      </c>
      <c r="C226" s="8" t="s">
        <v>4692</v>
      </c>
      <c r="D226" s="10" t="s">
        <v>1666</v>
      </c>
      <c r="E226" s="127" t="s">
        <v>982</v>
      </c>
      <c r="F226" s="127"/>
      <c r="G226" s="127"/>
      <c r="H226" s="85" t="s">
        <v>796</v>
      </c>
      <c r="I226" s="10" t="s">
        <v>1664</v>
      </c>
      <c r="J226" s="10" t="s">
        <v>1667</v>
      </c>
      <c r="K226" s="11" t="s">
        <v>1134</v>
      </c>
      <c r="L226" s="11"/>
      <c r="M226" s="11"/>
      <c r="N226" s="11" t="s">
        <v>986</v>
      </c>
      <c r="O226" s="11"/>
      <c r="P226" s="11"/>
      <c r="Q226" s="11"/>
      <c r="R226" s="11" t="s">
        <v>1517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3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3"/>
      <c r="AS226" s="13"/>
      <c r="AT226" s="13"/>
      <c r="AU226" s="11"/>
      <c r="AV226" s="11"/>
      <c r="AW226" s="11"/>
      <c r="AX226" s="11" t="s">
        <v>1668</v>
      </c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3"/>
      <c r="DG226" s="11"/>
      <c r="DH226" s="11"/>
    </row>
    <row r="227" spans="1:112" x14ac:dyDescent="0.2">
      <c r="A227" s="140" t="s">
        <v>4676</v>
      </c>
      <c r="B227" s="8" t="s">
        <v>4693</v>
      </c>
      <c r="C227" s="8" t="s">
        <v>4692</v>
      </c>
      <c r="D227" s="10" t="s">
        <v>1669</v>
      </c>
      <c r="E227" s="127" t="s">
        <v>982</v>
      </c>
      <c r="F227" s="127"/>
      <c r="G227" s="127"/>
      <c r="H227" s="85" t="s">
        <v>796</v>
      </c>
      <c r="I227" s="10" t="s">
        <v>1667</v>
      </c>
      <c r="J227" s="10" t="s">
        <v>1670</v>
      </c>
      <c r="K227" s="11" t="s">
        <v>1134</v>
      </c>
      <c r="L227" s="11"/>
      <c r="M227" s="11"/>
      <c r="N227" s="11" t="s">
        <v>986</v>
      </c>
      <c r="O227" s="11"/>
      <c r="P227" s="11"/>
      <c r="Q227" s="11"/>
      <c r="R227" s="11" t="s">
        <v>1269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3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3"/>
      <c r="AS227" s="13"/>
      <c r="AT227" s="13"/>
      <c r="AU227" s="11"/>
      <c r="AV227" s="11"/>
      <c r="AW227" s="11"/>
      <c r="AX227" s="11" t="s">
        <v>1244</v>
      </c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3"/>
      <c r="DG227" s="11"/>
      <c r="DH227" s="11"/>
    </row>
    <row r="228" spans="1:112" x14ac:dyDescent="0.2">
      <c r="A228" s="140" t="s">
        <v>4676</v>
      </c>
      <c r="B228" s="8" t="s">
        <v>4693</v>
      </c>
      <c r="C228" s="8" t="s">
        <v>4692</v>
      </c>
      <c r="D228" s="10" t="s">
        <v>1671</v>
      </c>
      <c r="E228" s="127" t="s">
        <v>982</v>
      </c>
      <c r="F228" s="127"/>
      <c r="G228" s="127"/>
      <c r="H228" s="85" t="s">
        <v>796</v>
      </c>
      <c r="I228" s="10" t="s">
        <v>1670</v>
      </c>
      <c r="J228" s="10" t="s">
        <v>1672</v>
      </c>
      <c r="K228" s="11" t="s">
        <v>1134</v>
      </c>
      <c r="L228" s="11"/>
      <c r="M228" s="11"/>
      <c r="N228" s="11" t="s">
        <v>986</v>
      </c>
      <c r="O228" s="11"/>
      <c r="P228" s="11"/>
      <c r="Q228" s="11"/>
      <c r="R228" s="11" t="s">
        <v>1572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3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3"/>
      <c r="AS228" s="13"/>
      <c r="AT228" s="13"/>
      <c r="AU228" s="11"/>
      <c r="AV228" s="11"/>
      <c r="AW228" s="11"/>
      <c r="AX228" s="11" t="s">
        <v>1608</v>
      </c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3"/>
      <c r="DG228" s="11"/>
      <c r="DH228" s="11"/>
    </row>
    <row r="229" spans="1:112" x14ac:dyDescent="0.2">
      <c r="A229" s="140" t="s">
        <v>4676</v>
      </c>
      <c r="B229" s="8" t="s">
        <v>4693</v>
      </c>
      <c r="C229" s="8" t="s">
        <v>4692</v>
      </c>
      <c r="D229" s="10" t="s">
        <v>1673</v>
      </c>
      <c r="E229" s="127" t="s">
        <v>982</v>
      </c>
      <c r="F229" s="127"/>
      <c r="G229" s="127"/>
      <c r="H229" s="85" t="s">
        <v>796</v>
      </c>
      <c r="I229" s="10" t="s">
        <v>1672</v>
      </c>
      <c r="J229" s="10" t="s">
        <v>1674</v>
      </c>
      <c r="K229" s="11" t="s">
        <v>1134</v>
      </c>
      <c r="L229" s="11"/>
      <c r="M229" s="11"/>
      <c r="N229" s="11" t="s">
        <v>986</v>
      </c>
      <c r="O229" s="11"/>
      <c r="P229" s="11"/>
      <c r="Q229" s="11"/>
      <c r="R229" s="11" t="s">
        <v>1273</v>
      </c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3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3"/>
      <c r="AS229" s="13"/>
      <c r="AT229" s="13"/>
      <c r="AU229" s="11"/>
      <c r="AV229" s="11"/>
      <c r="AW229" s="11"/>
      <c r="AX229" s="11" t="s">
        <v>1675</v>
      </c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3"/>
      <c r="DG229" s="11"/>
      <c r="DH229" s="11"/>
    </row>
    <row r="230" spans="1:112" x14ac:dyDescent="0.2">
      <c r="A230" s="140" t="s">
        <v>4676</v>
      </c>
      <c r="B230" s="8" t="s">
        <v>4693</v>
      </c>
      <c r="C230" s="8" t="s">
        <v>4692</v>
      </c>
      <c r="D230" s="10" t="s">
        <v>1676</v>
      </c>
      <c r="E230" s="127" t="s">
        <v>982</v>
      </c>
      <c r="F230" s="127"/>
      <c r="G230" s="127"/>
      <c r="H230" s="85" t="s">
        <v>796</v>
      </c>
      <c r="I230" s="10" t="s">
        <v>1674</v>
      </c>
      <c r="J230" s="10" t="s">
        <v>1677</v>
      </c>
      <c r="K230" s="11" t="s">
        <v>1134</v>
      </c>
      <c r="L230" s="11"/>
      <c r="M230" s="11"/>
      <c r="N230" s="11" t="s">
        <v>986</v>
      </c>
      <c r="O230" s="11"/>
      <c r="P230" s="11"/>
      <c r="Q230" s="11"/>
      <c r="R230" s="11" t="s">
        <v>1356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3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3"/>
      <c r="AS230" s="13"/>
      <c r="AT230" s="13"/>
      <c r="AU230" s="11"/>
      <c r="AV230" s="11"/>
      <c r="AW230" s="11"/>
      <c r="AX230" s="11" t="s">
        <v>1569</v>
      </c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3"/>
      <c r="DG230" s="11"/>
      <c r="DH230" s="11"/>
    </row>
    <row r="231" spans="1:112" x14ac:dyDescent="0.2">
      <c r="A231" s="140" t="s">
        <v>4676</v>
      </c>
      <c r="B231" s="8" t="s">
        <v>4693</v>
      </c>
      <c r="C231" s="8" t="s">
        <v>4692</v>
      </c>
      <c r="D231" s="10" t="s">
        <v>1678</v>
      </c>
      <c r="E231" s="127" t="s">
        <v>982</v>
      </c>
      <c r="F231" s="127"/>
      <c r="G231" s="127"/>
      <c r="H231" s="85" t="s">
        <v>796</v>
      </c>
      <c r="I231" s="10" t="s">
        <v>1677</v>
      </c>
      <c r="J231" s="10" t="s">
        <v>1679</v>
      </c>
      <c r="K231" s="11" t="s">
        <v>1134</v>
      </c>
      <c r="L231" s="11"/>
      <c r="M231" s="11"/>
      <c r="N231" s="11" t="s">
        <v>986</v>
      </c>
      <c r="O231" s="11"/>
      <c r="P231" s="11"/>
      <c r="Q231" s="11"/>
      <c r="R231" s="11" t="s">
        <v>1217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3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3"/>
      <c r="AS231" s="13"/>
      <c r="AT231" s="13"/>
      <c r="AU231" s="11"/>
      <c r="AV231" s="11"/>
      <c r="AW231" s="11"/>
      <c r="AX231" s="11" t="s">
        <v>1253</v>
      </c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3"/>
      <c r="DG231" s="11"/>
      <c r="DH231" s="11"/>
    </row>
    <row r="232" spans="1:112" x14ac:dyDescent="0.2">
      <c r="A232" s="140" t="s">
        <v>4676</v>
      </c>
      <c r="B232" s="8" t="s">
        <v>4693</v>
      </c>
      <c r="C232" s="8" t="s">
        <v>4692</v>
      </c>
      <c r="D232" s="10" t="s">
        <v>1680</v>
      </c>
      <c r="E232" s="127" t="s">
        <v>982</v>
      </c>
      <c r="F232" s="127"/>
      <c r="G232" s="127"/>
      <c r="H232" s="85" t="s">
        <v>796</v>
      </c>
      <c r="I232" s="10" t="s">
        <v>1679</v>
      </c>
      <c r="J232" s="10" t="s">
        <v>1681</v>
      </c>
      <c r="K232" s="11" t="s">
        <v>1134</v>
      </c>
      <c r="L232" s="11"/>
      <c r="M232" s="11"/>
      <c r="N232" s="11" t="s">
        <v>986</v>
      </c>
      <c r="O232" s="11"/>
      <c r="P232" s="11"/>
      <c r="Q232" s="11"/>
      <c r="R232" s="11" t="s">
        <v>1682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3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3"/>
      <c r="AS232" s="13"/>
      <c r="AT232" s="13"/>
      <c r="AU232" s="11"/>
      <c r="AV232" s="11"/>
      <c r="AW232" s="11"/>
      <c r="AX232" s="11" t="s">
        <v>1005</v>
      </c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3"/>
      <c r="DG232" s="11"/>
      <c r="DH232" s="11"/>
    </row>
    <row r="233" spans="1:112" x14ac:dyDescent="0.2">
      <c r="A233" s="140" t="s">
        <v>4676</v>
      </c>
      <c r="B233" s="8" t="s">
        <v>4693</v>
      </c>
      <c r="C233" s="8" t="s">
        <v>4692</v>
      </c>
      <c r="D233" s="10" t="s">
        <v>1683</v>
      </c>
      <c r="E233" s="127" t="s">
        <v>982</v>
      </c>
      <c r="F233" s="127"/>
      <c r="G233" s="127"/>
      <c r="H233" s="85" t="s">
        <v>796</v>
      </c>
      <c r="I233" s="10" t="s">
        <v>1681</v>
      </c>
      <c r="J233" s="10" t="s">
        <v>1684</v>
      </c>
      <c r="K233" s="11" t="s">
        <v>1134</v>
      </c>
      <c r="L233" s="11"/>
      <c r="M233" s="11"/>
      <c r="N233" s="11" t="s">
        <v>986</v>
      </c>
      <c r="O233" s="11"/>
      <c r="P233" s="11"/>
      <c r="Q233" s="11"/>
      <c r="R233" s="11" t="s">
        <v>1135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3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3"/>
      <c r="AS233" s="13"/>
      <c r="AT233" s="13"/>
      <c r="AU233" s="11"/>
      <c r="AV233" s="11"/>
      <c r="AW233" s="11"/>
      <c r="AX233" s="11" t="s">
        <v>1685</v>
      </c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3"/>
      <c r="DG233" s="11"/>
      <c r="DH233" s="11"/>
    </row>
    <row r="234" spans="1:112" x14ac:dyDescent="0.2">
      <c r="A234" s="140" t="s">
        <v>4676</v>
      </c>
      <c r="B234" s="8" t="s">
        <v>4693</v>
      </c>
      <c r="C234" s="8" t="s">
        <v>4692</v>
      </c>
      <c r="D234" s="10" t="s">
        <v>1686</v>
      </c>
      <c r="E234" s="127" t="s">
        <v>982</v>
      </c>
      <c r="F234" s="127"/>
      <c r="G234" s="127"/>
      <c r="H234" s="85" t="s">
        <v>796</v>
      </c>
      <c r="I234" s="10" t="s">
        <v>1684</v>
      </c>
      <c r="J234" s="10" t="s">
        <v>1687</v>
      </c>
      <c r="K234" s="11" t="s">
        <v>1134</v>
      </c>
      <c r="L234" s="11"/>
      <c r="M234" s="11"/>
      <c r="N234" s="11" t="s">
        <v>986</v>
      </c>
      <c r="O234" s="11"/>
      <c r="P234" s="11"/>
      <c r="Q234" s="11"/>
      <c r="R234" s="11" t="s">
        <v>1688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3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3"/>
      <c r="AS234" s="13"/>
      <c r="AT234" s="13"/>
      <c r="AU234" s="11"/>
      <c r="AV234" s="11"/>
      <c r="AW234" s="11"/>
      <c r="AX234" s="11" t="s">
        <v>1222</v>
      </c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3"/>
      <c r="DG234" s="11"/>
      <c r="DH234" s="11"/>
    </row>
    <row r="235" spans="1:112" x14ac:dyDescent="0.2">
      <c r="A235" s="140" t="s">
        <v>4676</v>
      </c>
      <c r="B235" s="8" t="s">
        <v>4693</v>
      </c>
      <c r="C235" s="8" t="s">
        <v>4692</v>
      </c>
      <c r="D235" s="10" t="s">
        <v>1689</v>
      </c>
      <c r="E235" s="127" t="s">
        <v>982</v>
      </c>
      <c r="F235" s="127"/>
      <c r="G235" s="127"/>
      <c r="H235" s="85" t="s">
        <v>796</v>
      </c>
      <c r="I235" s="10" t="s">
        <v>1687</v>
      </c>
      <c r="J235" s="10" t="s">
        <v>1690</v>
      </c>
      <c r="K235" s="11" t="s">
        <v>1193</v>
      </c>
      <c r="L235" s="11"/>
      <c r="M235" s="11"/>
      <c r="N235" s="11" t="s">
        <v>986</v>
      </c>
      <c r="O235" s="11"/>
      <c r="P235" s="11"/>
      <c r="Q235" s="11"/>
      <c r="R235" s="11" t="s">
        <v>1691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3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3"/>
      <c r="AS235" s="13"/>
      <c r="AT235" s="13"/>
      <c r="AU235" s="11"/>
      <c r="AV235" s="11"/>
      <c r="AW235" s="11"/>
      <c r="AX235" s="11" t="s">
        <v>1304</v>
      </c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3"/>
      <c r="DG235" s="11"/>
      <c r="DH235" s="11"/>
    </row>
    <row r="236" spans="1:112" x14ac:dyDescent="0.2">
      <c r="A236" s="140" t="s">
        <v>4676</v>
      </c>
      <c r="B236" s="8" t="s">
        <v>4693</v>
      </c>
      <c r="C236" s="8" t="s">
        <v>4692</v>
      </c>
      <c r="D236" s="10" t="s">
        <v>1692</v>
      </c>
      <c r="E236" s="127" t="s">
        <v>982</v>
      </c>
      <c r="F236" s="127"/>
      <c r="G236" s="127"/>
      <c r="H236" s="85" t="s">
        <v>796</v>
      </c>
      <c r="I236" s="10" t="s">
        <v>1690</v>
      </c>
      <c r="J236" s="10" t="s">
        <v>1693</v>
      </c>
      <c r="K236" s="11" t="s">
        <v>1193</v>
      </c>
      <c r="L236" s="11"/>
      <c r="M236" s="11"/>
      <c r="N236" s="11" t="s">
        <v>986</v>
      </c>
      <c r="O236" s="11"/>
      <c r="P236" s="11"/>
      <c r="Q236" s="11"/>
      <c r="R236" s="11" t="s">
        <v>1185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3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3"/>
      <c r="AS236" s="13"/>
      <c r="AT236" s="13"/>
      <c r="AU236" s="11"/>
      <c r="AV236" s="11"/>
      <c r="AW236" s="11"/>
      <c r="AX236" s="11" t="s">
        <v>1236</v>
      </c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3"/>
      <c r="DG236" s="11"/>
      <c r="DH236" s="11"/>
    </row>
    <row r="237" spans="1:112" x14ac:dyDescent="0.2">
      <c r="A237" s="140" t="s">
        <v>4676</v>
      </c>
      <c r="B237" s="8" t="s">
        <v>4693</v>
      </c>
      <c r="C237" s="8" t="s">
        <v>4692</v>
      </c>
      <c r="D237" s="10" t="s">
        <v>1694</v>
      </c>
      <c r="E237" s="127" t="s">
        <v>982</v>
      </c>
      <c r="F237" s="127"/>
      <c r="G237" s="127"/>
      <c r="H237" s="85" t="s">
        <v>796</v>
      </c>
      <c r="I237" s="10" t="s">
        <v>1693</v>
      </c>
      <c r="J237" s="10" t="s">
        <v>1695</v>
      </c>
      <c r="K237" s="11" t="s">
        <v>1193</v>
      </c>
      <c r="L237" s="11"/>
      <c r="M237" s="11"/>
      <c r="N237" s="11" t="s">
        <v>986</v>
      </c>
      <c r="O237" s="11"/>
      <c r="P237" s="11"/>
      <c r="Q237" s="11"/>
      <c r="R237" s="11" t="s">
        <v>1048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3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3"/>
      <c r="AS237" s="13"/>
      <c r="AT237" s="13"/>
      <c r="AU237" s="11"/>
      <c r="AV237" s="11"/>
      <c r="AW237" s="11"/>
      <c r="AX237" s="11" t="s">
        <v>1288</v>
      </c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3"/>
      <c r="DG237" s="11"/>
      <c r="DH237" s="11"/>
    </row>
    <row r="238" spans="1:112" x14ac:dyDescent="0.2">
      <c r="A238" s="140" t="s">
        <v>4676</v>
      </c>
      <c r="B238" s="8" t="s">
        <v>4693</v>
      </c>
      <c r="C238" s="8" t="s">
        <v>4692</v>
      </c>
      <c r="D238" s="10" t="s">
        <v>1696</v>
      </c>
      <c r="E238" s="127" t="s">
        <v>982</v>
      </c>
      <c r="F238" s="127"/>
      <c r="G238" s="127"/>
      <c r="H238" s="85" t="s">
        <v>796</v>
      </c>
      <c r="I238" s="10" t="s">
        <v>1695</v>
      </c>
      <c r="J238" s="10" t="s">
        <v>1697</v>
      </c>
      <c r="K238" s="11" t="s">
        <v>1193</v>
      </c>
      <c r="L238" s="11"/>
      <c r="M238" s="11"/>
      <c r="N238" s="11" t="s">
        <v>986</v>
      </c>
      <c r="O238" s="11"/>
      <c r="P238" s="11"/>
      <c r="Q238" s="11"/>
      <c r="R238" s="11" t="s">
        <v>1259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3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3"/>
      <c r="AS238" s="13"/>
      <c r="AT238" s="13"/>
      <c r="AU238" s="11"/>
      <c r="AV238" s="11"/>
      <c r="AW238" s="11"/>
      <c r="AX238" s="11" t="s">
        <v>1698</v>
      </c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3"/>
      <c r="DG238" s="11"/>
      <c r="DH238" s="11"/>
    </row>
    <row r="239" spans="1:112" x14ac:dyDescent="0.2">
      <c r="A239" s="140" t="s">
        <v>4676</v>
      </c>
      <c r="B239" s="8" t="s">
        <v>4693</v>
      </c>
      <c r="C239" s="8" t="s">
        <v>4692</v>
      </c>
      <c r="D239" s="10" t="s">
        <v>1699</v>
      </c>
      <c r="E239" s="127" t="s">
        <v>982</v>
      </c>
      <c r="F239" s="127"/>
      <c r="G239" s="127"/>
      <c r="H239" s="85" t="s">
        <v>796</v>
      </c>
      <c r="I239" s="10" t="s">
        <v>1697</v>
      </c>
      <c r="J239" s="10" t="s">
        <v>1700</v>
      </c>
      <c r="K239" s="11" t="s">
        <v>1193</v>
      </c>
      <c r="L239" s="11"/>
      <c r="M239" s="11"/>
      <c r="N239" s="11" t="s">
        <v>986</v>
      </c>
      <c r="O239" s="11"/>
      <c r="P239" s="11"/>
      <c r="Q239" s="11"/>
      <c r="R239" s="11" t="s">
        <v>1701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3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3"/>
      <c r="AS239" s="13"/>
      <c r="AT239" s="13"/>
      <c r="AU239" s="11"/>
      <c r="AV239" s="11"/>
      <c r="AW239" s="11"/>
      <c r="AX239" s="11" t="s">
        <v>1702</v>
      </c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3"/>
      <c r="DG239" s="11"/>
      <c r="DH239" s="11"/>
    </row>
    <row r="240" spans="1:112" x14ac:dyDescent="0.2">
      <c r="A240" s="140" t="s">
        <v>4676</v>
      </c>
      <c r="B240" s="8" t="s">
        <v>4693</v>
      </c>
      <c r="C240" s="8" t="s">
        <v>4692</v>
      </c>
      <c r="D240" s="10" t="s">
        <v>1703</v>
      </c>
      <c r="E240" s="127" t="s">
        <v>982</v>
      </c>
      <c r="F240" s="127"/>
      <c r="G240" s="127"/>
      <c r="H240" s="85" t="s">
        <v>796</v>
      </c>
      <c r="I240" s="10" t="s">
        <v>1700</v>
      </c>
      <c r="J240" s="10" t="s">
        <v>1704</v>
      </c>
      <c r="K240" s="11" t="s">
        <v>1193</v>
      </c>
      <c r="L240" s="11"/>
      <c r="M240" s="11"/>
      <c r="N240" s="11" t="s">
        <v>986</v>
      </c>
      <c r="O240" s="11"/>
      <c r="P240" s="11"/>
      <c r="Q240" s="11"/>
      <c r="R240" s="11" t="s">
        <v>1317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3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3"/>
      <c r="AS240" s="13"/>
      <c r="AT240" s="13"/>
      <c r="AU240" s="11"/>
      <c r="AV240" s="11"/>
      <c r="AW240" s="11"/>
      <c r="AX240" s="11" t="s">
        <v>1705</v>
      </c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3"/>
      <c r="DG240" s="11"/>
      <c r="DH240" s="11"/>
    </row>
    <row r="241" spans="1:112" x14ac:dyDescent="0.2">
      <c r="A241" s="140" t="s">
        <v>4676</v>
      </c>
      <c r="B241" s="8" t="s">
        <v>4693</v>
      </c>
      <c r="C241" s="8" t="s">
        <v>4692</v>
      </c>
      <c r="D241" s="10" t="s">
        <v>1706</v>
      </c>
      <c r="E241" s="127" t="s">
        <v>982</v>
      </c>
      <c r="F241" s="127"/>
      <c r="G241" s="127"/>
      <c r="H241" s="85" t="s">
        <v>796</v>
      </c>
      <c r="I241" s="10" t="s">
        <v>1704</v>
      </c>
      <c r="J241" s="10" t="s">
        <v>1707</v>
      </c>
      <c r="K241" s="11" t="s">
        <v>1193</v>
      </c>
      <c r="L241" s="11"/>
      <c r="M241" s="11"/>
      <c r="N241" s="11" t="s">
        <v>986</v>
      </c>
      <c r="O241" s="11"/>
      <c r="P241" s="11"/>
      <c r="Q241" s="11"/>
      <c r="R241" s="11" t="s">
        <v>1708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3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3"/>
      <c r="AS241" s="13"/>
      <c r="AT241" s="13"/>
      <c r="AU241" s="11"/>
      <c r="AV241" s="11"/>
      <c r="AW241" s="11"/>
      <c r="AX241" s="11" t="s">
        <v>1391</v>
      </c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3"/>
      <c r="DG241" s="11"/>
      <c r="DH241" s="11"/>
    </row>
    <row r="242" spans="1:112" x14ac:dyDescent="0.2">
      <c r="A242" s="140" t="s">
        <v>4676</v>
      </c>
      <c r="B242" s="8" t="s">
        <v>4693</v>
      </c>
      <c r="C242" s="8" t="s">
        <v>4692</v>
      </c>
      <c r="D242" s="10" t="s">
        <v>1709</v>
      </c>
      <c r="E242" s="127" t="s">
        <v>982</v>
      </c>
      <c r="F242" s="127"/>
      <c r="G242" s="127"/>
      <c r="H242" s="85" t="s">
        <v>796</v>
      </c>
      <c r="I242" s="10" t="s">
        <v>1707</v>
      </c>
      <c r="J242" s="10" t="s">
        <v>1710</v>
      </c>
      <c r="K242" s="11" t="s">
        <v>1193</v>
      </c>
      <c r="L242" s="11"/>
      <c r="M242" s="11"/>
      <c r="N242" s="11" t="s">
        <v>986</v>
      </c>
      <c r="O242" s="11"/>
      <c r="P242" s="11"/>
      <c r="Q242" s="11"/>
      <c r="R242" s="11" t="s">
        <v>1517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3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3"/>
      <c r="AS242" s="13"/>
      <c r="AT242" s="13"/>
      <c r="AU242" s="11"/>
      <c r="AV242" s="11"/>
      <c r="AW242" s="11"/>
      <c r="AX242" s="11" t="s">
        <v>1391</v>
      </c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3"/>
      <c r="DG242" s="11"/>
      <c r="DH242" s="11"/>
    </row>
    <row r="243" spans="1:112" x14ac:dyDescent="0.2">
      <c r="A243" s="140" t="s">
        <v>4676</v>
      </c>
      <c r="B243" s="8" t="s">
        <v>4693</v>
      </c>
      <c r="C243" s="8" t="s">
        <v>4692</v>
      </c>
      <c r="D243" s="10" t="s">
        <v>1711</v>
      </c>
      <c r="E243" s="127" t="s">
        <v>982</v>
      </c>
      <c r="F243" s="127"/>
      <c r="G243" s="127"/>
      <c r="H243" s="85" t="s">
        <v>796</v>
      </c>
      <c r="I243" s="10" t="s">
        <v>1710</v>
      </c>
      <c r="J243" s="10" t="s">
        <v>1712</v>
      </c>
      <c r="K243" s="11" t="s">
        <v>1193</v>
      </c>
      <c r="L243" s="11"/>
      <c r="M243" s="11"/>
      <c r="N243" s="11" t="s">
        <v>986</v>
      </c>
      <c r="O243" s="11"/>
      <c r="P243" s="11"/>
      <c r="Q243" s="11"/>
      <c r="R243" s="11" t="s">
        <v>1154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3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3"/>
      <c r="AS243" s="13"/>
      <c r="AT243" s="13"/>
      <c r="AU243" s="11"/>
      <c r="AV243" s="11"/>
      <c r="AW243" s="11"/>
      <c r="AX243" s="11" t="s">
        <v>1713</v>
      </c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3"/>
      <c r="DG243" s="11"/>
      <c r="DH243" s="11"/>
    </row>
    <row r="244" spans="1:112" x14ac:dyDescent="0.2">
      <c r="A244" s="140" t="s">
        <v>4676</v>
      </c>
      <c r="B244" s="8" t="s">
        <v>4693</v>
      </c>
      <c r="C244" s="8" t="s">
        <v>4692</v>
      </c>
      <c r="D244" s="10" t="s">
        <v>1714</v>
      </c>
      <c r="E244" s="127" t="s">
        <v>982</v>
      </c>
      <c r="F244" s="127"/>
      <c r="G244" s="127"/>
      <c r="H244" s="85" t="s">
        <v>796</v>
      </c>
      <c r="I244" s="10" t="s">
        <v>1712</v>
      </c>
      <c r="J244" s="10" t="s">
        <v>1715</v>
      </c>
      <c r="K244" s="11" t="s">
        <v>1193</v>
      </c>
      <c r="L244" s="11"/>
      <c r="M244" s="11"/>
      <c r="N244" s="11" t="s">
        <v>986</v>
      </c>
      <c r="O244" s="11"/>
      <c r="P244" s="11"/>
      <c r="Q244" s="11"/>
      <c r="R244" s="11" t="s">
        <v>1232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3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3"/>
      <c r="AS244" s="13"/>
      <c r="AT244" s="13"/>
      <c r="AU244" s="11"/>
      <c r="AV244" s="11"/>
      <c r="AW244" s="11"/>
      <c r="AX244" s="11" t="s">
        <v>1716</v>
      </c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3"/>
      <c r="DG244" s="11"/>
      <c r="DH244" s="11"/>
    </row>
    <row r="245" spans="1:112" x14ac:dyDescent="0.2">
      <c r="A245" s="140" t="s">
        <v>4676</v>
      </c>
      <c r="B245" s="8" t="s">
        <v>4693</v>
      </c>
      <c r="C245" s="8" t="s">
        <v>4692</v>
      </c>
      <c r="D245" s="10" t="s">
        <v>1717</v>
      </c>
      <c r="E245" s="127" t="s">
        <v>982</v>
      </c>
      <c r="F245" s="127"/>
      <c r="G245" s="127"/>
      <c r="H245" s="85" t="s">
        <v>796</v>
      </c>
      <c r="I245" s="10" t="s">
        <v>1715</v>
      </c>
      <c r="J245" s="10" t="s">
        <v>1718</v>
      </c>
      <c r="K245" s="11" t="s">
        <v>1193</v>
      </c>
      <c r="L245" s="11"/>
      <c r="M245" s="11"/>
      <c r="N245" s="11" t="s">
        <v>986</v>
      </c>
      <c r="O245" s="11"/>
      <c r="P245" s="11"/>
      <c r="Q245" s="11"/>
      <c r="R245" s="11" t="s">
        <v>1154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3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3"/>
      <c r="AS245" s="13"/>
      <c r="AT245" s="13"/>
      <c r="AU245" s="11"/>
      <c r="AV245" s="11"/>
      <c r="AW245" s="11"/>
      <c r="AX245" s="11" t="s">
        <v>1719</v>
      </c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3"/>
      <c r="DG245" s="11"/>
      <c r="DH245" s="11"/>
    </row>
    <row r="246" spans="1:112" x14ac:dyDescent="0.2">
      <c r="A246" s="140" t="s">
        <v>4676</v>
      </c>
      <c r="B246" s="8" t="s">
        <v>4693</v>
      </c>
      <c r="C246" s="8" t="s">
        <v>4692</v>
      </c>
      <c r="D246" s="10" t="s">
        <v>1720</v>
      </c>
      <c r="E246" s="127" t="s">
        <v>982</v>
      </c>
      <c r="F246" s="127"/>
      <c r="G246" s="127"/>
      <c r="H246" s="85" t="s">
        <v>796</v>
      </c>
      <c r="I246" s="10" t="s">
        <v>1718</v>
      </c>
      <c r="J246" s="10" t="s">
        <v>1721</v>
      </c>
      <c r="K246" s="11" t="s">
        <v>1193</v>
      </c>
      <c r="L246" s="11"/>
      <c r="M246" s="11"/>
      <c r="N246" s="11" t="s">
        <v>986</v>
      </c>
      <c r="O246" s="11"/>
      <c r="P246" s="11"/>
      <c r="Q246" s="11"/>
      <c r="R246" s="11" t="s">
        <v>1189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3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3"/>
      <c r="AS246" s="13"/>
      <c r="AT246" s="13"/>
      <c r="AU246" s="11"/>
      <c r="AV246" s="11"/>
      <c r="AW246" s="11"/>
      <c r="AX246" s="11" t="s">
        <v>1286</v>
      </c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3"/>
      <c r="DG246" s="11"/>
      <c r="DH246" s="11"/>
    </row>
    <row r="247" spans="1:112" x14ac:dyDescent="0.2">
      <c r="A247" s="140" t="s">
        <v>4676</v>
      </c>
      <c r="B247" s="8" t="s">
        <v>4693</v>
      </c>
      <c r="C247" s="8" t="s">
        <v>4692</v>
      </c>
      <c r="D247" s="10" t="s">
        <v>1722</v>
      </c>
      <c r="E247" s="127" t="s">
        <v>982</v>
      </c>
      <c r="F247" s="127"/>
      <c r="G247" s="127"/>
      <c r="H247" s="85" t="s">
        <v>796</v>
      </c>
      <c r="I247" s="10" t="s">
        <v>1721</v>
      </c>
      <c r="J247" s="10" t="s">
        <v>1723</v>
      </c>
      <c r="K247" s="11" t="s">
        <v>1193</v>
      </c>
      <c r="L247" s="11"/>
      <c r="M247" s="11"/>
      <c r="N247" s="11" t="s">
        <v>986</v>
      </c>
      <c r="O247" s="11"/>
      <c r="P247" s="11"/>
      <c r="Q247" s="11"/>
      <c r="R247" s="11" t="s">
        <v>1112</v>
      </c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3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3"/>
      <c r="AS247" s="13"/>
      <c r="AT247" s="13"/>
      <c r="AU247" s="11"/>
      <c r="AV247" s="11"/>
      <c r="AW247" s="11"/>
      <c r="AX247" s="11" t="s">
        <v>1724</v>
      </c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3"/>
      <c r="DG247" s="11"/>
      <c r="DH247" s="11"/>
    </row>
    <row r="248" spans="1:112" x14ac:dyDescent="0.2">
      <c r="A248" s="140" t="s">
        <v>4676</v>
      </c>
      <c r="B248" s="8" t="s">
        <v>4693</v>
      </c>
      <c r="C248" s="8" t="s">
        <v>4692</v>
      </c>
      <c r="D248" s="10" t="s">
        <v>1725</v>
      </c>
      <c r="E248" s="127" t="s">
        <v>982</v>
      </c>
      <c r="F248" s="127"/>
      <c r="G248" s="127"/>
      <c r="H248" s="85" t="s">
        <v>796</v>
      </c>
      <c r="I248" s="10" t="s">
        <v>1723</v>
      </c>
      <c r="J248" s="10" t="s">
        <v>1726</v>
      </c>
      <c r="K248" s="11" t="s">
        <v>1193</v>
      </c>
      <c r="L248" s="11"/>
      <c r="M248" s="11"/>
      <c r="N248" s="11" t="s">
        <v>986</v>
      </c>
      <c r="O248" s="11"/>
      <c r="P248" s="11"/>
      <c r="Q248" s="11"/>
      <c r="R248" s="11" t="s">
        <v>1259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3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3"/>
      <c r="AS248" s="13"/>
      <c r="AT248" s="13"/>
      <c r="AU248" s="11"/>
      <c r="AV248" s="11"/>
      <c r="AW248" s="11"/>
      <c r="AX248" s="11" t="s">
        <v>988</v>
      </c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3"/>
      <c r="DG248" s="11"/>
      <c r="DH248" s="11"/>
    </row>
    <row r="249" spans="1:112" x14ac:dyDescent="0.2">
      <c r="A249" s="140" t="s">
        <v>4676</v>
      </c>
      <c r="B249" s="8" t="s">
        <v>4693</v>
      </c>
      <c r="C249" s="8" t="s">
        <v>4692</v>
      </c>
      <c r="D249" s="10" t="s">
        <v>1727</v>
      </c>
      <c r="E249" s="127" t="s">
        <v>982</v>
      </c>
      <c r="F249" s="127"/>
      <c r="G249" s="127"/>
      <c r="H249" s="85" t="s">
        <v>796</v>
      </c>
      <c r="I249" s="10" t="s">
        <v>1726</v>
      </c>
      <c r="J249" s="10" t="s">
        <v>1728</v>
      </c>
      <c r="K249" s="11" t="s">
        <v>1193</v>
      </c>
      <c r="L249" s="11"/>
      <c r="M249" s="11"/>
      <c r="N249" s="11" t="s">
        <v>986</v>
      </c>
      <c r="O249" s="11"/>
      <c r="P249" s="11"/>
      <c r="Q249" s="11"/>
      <c r="R249" s="11" t="s">
        <v>1146</v>
      </c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3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3"/>
      <c r="AS249" s="13"/>
      <c r="AT249" s="13"/>
      <c r="AU249" s="11"/>
      <c r="AV249" s="11"/>
      <c r="AW249" s="11"/>
      <c r="AX249" s="11" t="s">
        <v>1286</v>
      </c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3"/>
      <c r="DG249" s="11"/>
      <c r="DH249" s="11"/>
    </row>
    <row r="250" spans="1:112" x14ac:dyDescent="0.2">
      <c r="A250" s="140" t="s">
        <v>4676</v>
      </c>
      <c r="B250" s="8" t="s">
        <v>4693</v>
      </c>
      <c r="C250" s="8" t="s">
        <v>4692</v>
      </c>
      <c r="D250" s="10" t="s">
        <v>1729</v>
      </c>
      <c r="E250" s="127" t="s">
        <v>982</v>
      </c>
      <c r="F250" s="127"/>
      <c r="G250" s="127"/>
      <c r="H250" s="85" t="s">
        <v>796</v>
      </c>
      <c r="I250" s="10" t="s">
        <v>1728</v>
      </c>
      <c r="J250" s="10" t="s">
        <v>1730</v>
      </c>
      <c r="K250" s="11" t="s">
        <v>1193</v>
      </c>
      <c r="L250" s="11"/>
      <c r="M250" s="11"/>
      <c r="N250" s="11" t="s">
        <v>986</v>
      </c>
      <c r="O250" s="11"/>
      <c r="P250" s="11"/>
      <c r="Q250" s="11"/>
      <c r="R250" s="11" t="s">
        <v>1177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3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3"/>
      <c r="AS250" s="13"/>
      <c r="AT250" s="13"/>
      <c r="AU250" s="11"/>
      <c r="AV250" s="11"/>
      <c r="AW250" s="11"/>
      <c r="AX250" s="11" t="s">
        <v>988</v>
      </c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3"/>
      <c r="DG250" s="11"/>
      <c r="DH250" s="11"/>
    </row>
    <row r="251" spans="1:112" x14ac:dyDescent="0.2">
      <c r="A251" s="140" t="s">
        <v>4676</v>
      </c>
      <c r="B251" s="8" t="s">
        <v>4693</v>
      </c>
      <c r="C251" s="8" t="s">
        <v>4692</v>
      </c>
      <c r="D251" s="10" t="s">
        <v>1731</v>
      </c>
      <c r="E251" s="127" t="s">
        <v>982</v>
      </c>
      <c r="F251" s="127"/>
      <c r="G251" s="127"/>
      <c r="H251" s="85" t="s">
        <v>796</v>
      </c>
      <c r="I251" s="10" t="s">
        <v>1730</v>
      </c>
      <c r="J251" s="10" t="s">
        <v>1732</v>
      </c>
      <c r="K251" s="11" t="s">
        <v>1193</v>
      </c>
      <c r="L251" s="11"/>
      <c r="M251" s="11"/>
      <c r="N251" s="11" t="s">
        <v>986</v>
      </c>
      <c r="O251" s="11"/>
      <c r="P251" s="11"/>
      <c r="Q251" s="11"/>
      <c r="R251" s="11" t="s">
        <v>1221</v>
      </c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3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3"/>
      <c r="AS251" s="13"/>
      <c r="AT251" s="13"/>
      <c r="AU251" s="11"/>
      <c r="AV251" s="11"/>
      <c r="AW251" s="11"/>
      <c r="AX251" s="11" t="s">
        <v>1321</v>
      </c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3"/>
      <c r="DG251" s="11"/>
      <c r="DH251" s="11"/>
    </row>
    <row r="252" spans="1:112" x14ac:dyDescent="0.2">
      <c r="A252" s="140" t="s">
        <v>4676</v>
      </c>
      <c r="B252" s="8" t="s">
        <v>4693</v>
      </c>
      <c r="C252" s="8" t="s">
        <v>4692</v>
      </c>
      <c r="D252" s="10" t="s">
        <v>1733</v>
      </c>
      <c r="E252" s="127" t="s">
        <v>982</v>
      </c>
      <c r="F252" s="127"/>
      <c r="G252" s="127"/>
      <c r="H252" s="85" t="s">
        <v>796</v>
      </c>
      <c r="I252" s="10" t="s">
        <v>1732</v>
      </c>
      <c r="J252" s="10" t="s">
        <v>1734</v>
      </c>
      <c r="K252" s="11" t="s">
        <v>1193</v>
      </c>
      <c r="L252" s="11"/>
      <c r="M252" s="11"/>
      <c r="N252" s="11" t="s">
        <v>986</v>
      </c>
      <c r="O252" s="11"/>
      <c r="P252" s="11"/>
      <c r="Q252" s="11"/>
      <c r="R252" s="11" t="s">
        <v>1235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3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3"/>
      <c r="AS252" s="13"/>
      <c r="AT252" s="13"/>
      <c r="AU252" s="11"/>
      <c r="AV252" s="11"/>
      <c r="AW252" s="11"/>
      <c r="AX252" s="11" t="s">
        <v>1065</v>
      </c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3"/>
      <c r="DG252" s="11"/>
      <c r="DH252" s="11"/>
    </row>
    <row r="253" spans="1:112" x14ac:dyDescent="0.2">
      <c r="A253" s="140" t="s">
        <v>4676</v>
      </c>
      <c r="B253" s="8" t="s">
        <v>4693</v>
      </c>
      <c r="C253" s="8" t="s">
        <v>4692</v>
      </c>
      <c r="D253" s="10" t="s">
        <v>1735</v>
      </c>
      <c r="E253" s="127" t="s">
        <v>982</v>
      </c>
      <c r="F253" s="127"/>
      <c r="G253" s="127"/>
      <c r="H253" s="85" t="s">
        <v>796</v>
      </c>
      <c r="I253" s="10" t="s">
        <v>1734</v>
      </c>
      <c r="J253" s="10" t="s">
        <v>1736</v>
      </c>
      <c r="K253" s="11" t="s">
        <v>1193</v>
      </c>
      <c r="L253" s="11"/>
      <c r="M253" s="11"/>
      <c r="N253" s="11" t="s">
        <v>986</v>
      </c>
      <c r="O253" s="11"/>
      <c r="P253" s="11"/>
      <c r="Q253" s="11"/>
      <c r="R253" s="11" t="s">
        <v>1737</v>
      </c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3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3"/>
      <c r="AS253" s="13"/>
      <c r="AT253" s="13"/>
      <c r="AU253" s="11"/>
      <c r="AV253" s="11"/>
      <c r="AW253" s="11"/>
      <c r="AX253" s="11" t="s">
        <v>1738</v>
      </c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3"/>
      <c r="DG253" s="11"/>
      <c r="DH253" s="11"/>
    </row>
    <row r="254" spans="1:112" x14ac:dyDescent="0.2">
      <c r="A254" s="140" t="s">
        <v>4676</v>
      </c>
      <c r="B254" s="8" t="s">
        <v>4693</v>
      </c>
      <c r="C254" s="8" t="s">
        <v>4692</v>
      </c>
      <c r="D254" s="10" t="s">
        <v>1739</v>
      </c>
      <c r="E254" s="127" t="s">
        <v>982</v>
      </c>
      <c r="F254" s="127"/>
      <c r="G254" s="127"/>
      <c r="H254" s="85" t="s">
        <v>796</v>
      </c>
      <c r="I254" s="10" t="s">
        <v>1736</v>
      </c>
      <c r="J254" s="10" t="s">
        <v>1740</v>
      </c>
      <c r="K254" s="11" t="s">
        <v>1193</v>
      </c>
      <c r="L254" s="11"/>
      <c r="M254" s="11"/>
      <c r="N254" s="11" t="s">
        <v>986</v>
      </c>
      <c r="O254" s="11"/>
      <c r="P254" s="11"/>
      <c r="Q254" s="11"/>
      <c r="R254" s="11" t="s">
        <v>1465</v>
      </c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3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3"/>
      <c r="AS254" s="13"/>
      <c r="AT254" s="13"/>
      <c r="AU254" s="11"/>
      <c r="AV254" s="11"/>
      <c r="AW254" s="11"/>
      <c r="AX254" s="11" t="s">
        <v>1741</v>
      </c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3"/>
      <c r="DG254" s="11"/>
      <c r="DH254" s="11"/>
    </row>
    <row r="255" spans="1:112" x14ac:dyDescent="0.2">
      <c r="A255" s="140" t="s">
        <v>4676</v>
      </c>
      <c r="B255" s="8" t="s">
        <v>4693</v>
      </c>
      <c r="C255" s="8" t="s">
        <v>4692</v>
      </c>
      <c r="D255" s="10" t="s">
        <v>1742</v>
      </c>
      <c r="E255" s="127" t="s">
        <v>982</v>
      </c>
      <c r="F255" s="127"/>
      <c r="G255" s="127"/>
      <c r="H255" s="85" t="s">
        <v>796</v>
      </c>
      <c r="I255" s="10" t="s">
        <v>1740</v>
      </c>
      <c r="J255" s="10" t="s">
        <v>1743</v>
      </c>
      <c r="K255" s="11" t="s">
        <v>1193</v>
      </c>
      <c r="L255" s="11"/>
      <c r="M255" s="11"/>
      <c r="N255" s="11" t="s">
        <v>986</v>
      </c>
      <c r="O255" s="11"/>
      <c r="P255" s="11"/>
      <c r="Q255" s="11"/>
      <c r="R255" s="11" t="s">
        <v>1564</v>
      </c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3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3"/>
      <c r="AS255" s="13"/>
      <c r="AT255" s="13"/>
      <c r="AU255" s="11"/>
      <c r="AV255" s="11"/>
      <c r="AW255" s="11"/>
      <c r="AX255" s="11" t="s">
        <v>1716</v>
      </c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3"/>
      <c r="DG255" s="11"/>
      <c r="DH255" s="11"/>
    </row>
    <row r="256" spans="1:112" x14ac:dyDescent="0.2">
      <c r="A256" s="140" t="s">
        <v>4676</v>
      </c>
      <c r="B256" s="8" t="s">
        <v>4693</v>
      </c>
      <c r="C256" s="8" t="s">
        <v>4692</v>
      </c>
      <c r="D256" s="10" t="s">
        <v>1744</v>
      </c>
      <c r="E256" s="127" t="s">
        <v>982</v>
      </c>
      <c r="F256" s="127"/>
      <c r="G256" s="127"/>
      <c r="H256" s="85" t="s">
        <v>796</v>
      </c>
      <c r="I256" s="10" t="s">
        <v>1743</v>
      </c>
      <c r="J256" s="10" t="s">
        <v>1745</v>
      </c>
      <c r="K256" s="11" t="s">
        <v>1193</v>
      </c>
      <c r="L256" s="11"/>
      <c r="M256" s="11"/>
      <c r="N256" s="11" t="s">
        <v>986</v>
      </c>
      <c r="O256" s="11"/>
      <c r="P256" s="11"/>
      <c r="Q256" s="11"/>
      <c r="R256" s="11" t="s">
        <v>1450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3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3"/>
      <c r="AS256" s="13"/>
      <c r="AT256" s="13"/>
      <c r="AU256" s="11"/>
      <c r="AV256" s="11"/>
      <c r="AW256" s="11"/>
      <c r="AX256" s="11" t="s">
        <v>1746</v>
      </c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3"/>
      <c r="DG256" s="11"/>
      <c r="DH256" s="11"/>
    </row>
    <row r="257" spans="1:112" x14ac:dyDescent="0.2">
      <c r="A257" s="140" t="s">
        <v>4676</v>
      </c>
      <c r="B257" s="8" t="s">
        <v>4693</v>
      </c>
      <c r="C257" s="8" t="s">
        <v>4692</v>
      </c>
      <c r="D257" s="10" t="s">
        <v>1747</v>
      </c>
      <c r="E257" s="127" t="s">
        <v>982</v>
      </c>
      <c r="F257" s="127"/>
      <c r="G257" s="127"/>
      <c r="H257" s="85" t="s">
        <v>796</v>
      </c>
      <c r="I257" s="10" t="s">
        <v>1745</v>
      </c>
      <c r="J257" s="10" t="s">
        <v>1748</v>
      </c>
      <c r="K257" s="11" t="s">
        <v>1193</v>
      </c>
      <c r="L257" s="11"/>
      <c r="M257" s="11"/>
      <c r="N257" s="11" t="s">
        <v>986</v>
      </c>
      <c r="O257" s="11"/>
      <c r="P257" s="11"/>
      <c r="Q257" s="11"/>
      <c r="R257" s="11" t="s">
        <v>1232</v>
      </c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3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3"/>
      <c r="AS257" s="13"/>
      <c r="AT257" s="13"/>
      <c r="AU257" s="11"/>
      <c r="AV257" s="11"/>
      <c r="AW257" s="11"/>
      <c r="AX257" s="11" t="s">
        <v>1749</v>
      </c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3"/>
      <c r="DG257" s="11"/>
      <c r="DH257" s="11"/>
    </row>
    <row r="258" spans="1:112" x14ac:dyDescent="0.2">
      <c r="A258" s="140" t="s">
        <v>4676</v>
      </c>
      <c r="B258" s="8" t="s">
        <v>4693</v>
      </c>
      <c r="C258" s="8" t="s">
        <v>4692</v>
      </c>
      <c r="D258" s="10" t="s">
        <v>1750</v>
      </c>
      <c r="E258" s="127" t="s">
        <v>982</v>
      </c>
      <c r="F258" s="127"/>
      <c r="G258" s="127"/>
      <c r="H258" s="85" t="s">
        <v>796</v>
      </c>
      <c r="I258" s="10" t="s">
        <v>1748</v>
      </c>
      <c r="J258" s="10" t="s">
        <v>1751</v>
      </c>
      <c r="K258" s="11" t="s">
        <v>1193</v>
      </c>
      <c r="L258" s="11"/>
      <c r="M258" s="11"/>
      <c r="N258" s="11" t="s">
        <v>986</v>
      </c>
      <c r="O258" s="11"/>
      <c r="P258" s="11"/>
      <c r="Q258" s="11"/>
      <c r="R258" s="11" t="s">
        <v>1235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3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3"/>
      <c r="AS258" s="13"/>
      <c r="AT258" s="13"/>
      <c r="AU258" s="11"/>
      <c r="AV258" s="11"/>
      <c r="AW258" s="11"/>
      <c r="AX258" s="11" t="s">
        <v>1752</v>
      </c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3"/>
      <c r="DG258" s="11"/>
      <c r="DH258" s="11"/>
    </row>
    <row r="259" spans="1:112" x14ac:dyDescent="0.2">
      <c r="A259" s="140" t="s">
        <v>4676</v>
      </c>
      <c r="B259" s="8" t="s">
        <v>4693</v>
      </c>
      <c r="C259" s="8" t="s">
        <v>4692</v>
      </c>
      <c r="D259" s="10" t="s">
        <v>1753</v>
      </c>
      <c r="E259" s="127" t="s">
        <v>982</v>
      </c>
      <c r="F259" s="127"/>
      <c r="G259" s="127"/>
      <c r="H259" s="85" t="s">
        <v>796</v>
      </c>
      <c r="I259" s="10" t="s">
        <v>1751</v>
      </c>
      <c r="J259" s="10" t="s">
        <v>1754</v>
      </c>
      <c r="K259" s="11" t="s">
        <v>1193</v>
      </c>
      <c r="L259" s="11"/>
      <c r="M259" s="11"/>
      <c r="N259" s="11" t="s">
        <v>986</v>
      </c>
      <c r="O259" s="11"/>
      <c r="P259" s="11"/>
      <c r="Q259" s="11"/>
      <c r="R259" s="11" t="s">
        <v>1701</v>
      </c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3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3"/>
      <c r="AS259" s="13"/>
      <c r="AT259" s="13"/>
      <c r="AU259" s="11"/>
      <c r="AV259" s="11"/>
      <c r="AW259" s="11"/>
      <c r="AX259" s="11" t="s">
        <v>1164</v>
      </c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3"/>
      <c r="DG259" s="11"/>
      <c r="DH259" s="11"/>
    </row>
    <row r="260" spans="1:112" x14ac:dyDescent="0.2">
      <c r="A260" s="140" t="s">
        <v>4676</v>
      </c>
      <c r="B260" s="8" t="s">
        <v>4693</v>
      </c>
      <c r="C260" s="8" t="s">
        <v>4692</v>
      </c>
      <c r="D260" s="10" t="s">
        <v>1755</v>
      </c>
      <c r="E260" s="127" t="s">
        <v>982</v>
      </c>
      <c r="F260" s="127"/>
      <c r="G260" s="127"/>
      <c r="H260" s="85" t="s">
        <v>796</v>
      </c>
      <c r="I260" s="10" t="s">
        <v>1754</v>
      </c>
      <c r="J260" s="10" t="s">
        <v>1756</v>
      </c>
      <c r="K260" s="11" t="s">
        <v>1193</v>
      </c>
      <c r="L260" s="11"/>
      <c r="M260" s="11"/>
      <c r="N260" s="11" t="s">
        <v>986</v>
      </c>
      <c r="O260" s="11"/>
      <c r="P260" s="11"/>
      <c r="Q260" s="11"/>
      <c r="R260" s="11" t="s">
        <v>1127</v>
      </c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3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3"/>
      <c r="AS260" s="13"/>
      <c r="AT260" s="13"/>
      <c r="AU260" s="11"/>
      <c r="AV260" s="11"/>
      <c r="AW260" s="11"/>
      <c r="AX260" s="11" t="s">
        <v>1349</v>
      </c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3"/>
      <c r="DG260" s="11"/>
      <c r="DH260" s="11"/>
    </row>
    <row r="261" spans="1:112" x14ac:dyDescent="0.2">
      <c r="A261" s="140" t="s">
        <v>4676</v>
      </c>
      <c r="B261" s="8" t="s">
        <v>4693</v>
      </c>
      <c r="C261" s="8" t="s">
        <v>4692</v>
      </c>
      <c r="D261" s="10" t="s">
        <v>1757</v>
      </c>
      <c r="E261" s="127" t="s">
        <v>982</v>
      </c>
      <c r="F261" s="127"/>
      <c r="G261" s="127"/>
      <c r="H261" s="85" t="s">
        <v>796</v>
      </c>
      <c r="I261" s="10" t="s">
        <v>1756</v>
      </c>
      <c r="J261" s="10" t="s">
        <v>1758</v>
      </c>
      <c r="K261" s="11" t="s">
        <v>1193</v>
      </c>
      <c r="L261" s="11"/>
      <c r="M261" s="11"/>
      <c r="N261" s="11" t="s">
        <v>986</v>
      </c>
      <c r="O261" s="11"/>
      <c r="P261" s="11"/>
      <c r="Q261" s="11"/>
      <c r="R261" s="11" t="s">
        <v>1282</v>
      </c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3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3"/>
      <c r="AS261" s="13"/>
      <c r="AT261" s="13"/>
      <c r="AU261" s="11"/>
      <c r="AV261" s="11"/>
      <c r="AW261" s="11"/>
      <c r="AX261" s="11" t="s">
        <v>1321</v>
      </c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3"/>
      <c r="DG261" s="11"/>
      <c r="DH261" s="11"/>
    </row>
    <row r="262" spans="1:112" x14ac:dyDescent="0.2">
      <c r="A262" s="140" t="s">
        <v>4676</v>
      </c>
      <c r="B262" s="8" t="s">
        <v>4693</v>
      </c>
      <c r="C262" s="8" t="s">
        <v>4692</v>
      </c>
      <c r="D262" s="10" t="s">
        <v>1759</v>
      </c>
      <c r="E262" s="127" t="s">
        <v>982</v>
      </c>
      <c r="F262" s="127"/>
      <c r="G262" s="127"/>
      <c r="H262" s="85" t="s">
        <v>796</v>
      </c>
      <c r="I262" s="10" t="s">
        <v>1758</v>
      </c>
      <c r="J262" s="10" t="s">
        <v>1760</v>
      </c>
      <c r="K262" s="11" t="s">
        <v>1193</v>
      </c>
      <c r="L262" s="11"/>
      <c r="M262" s="11"/>
      <c r="N262" s="11" t="s">
        <v>986</v>
      </c>
      <c r="O262" s="11"/>
      <c r="P262" s="11"/>
      <c r="Q262" s="11"/>
      <c r="R262" s="11" t="s">
        <v>1450</v>
      </c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3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3"/>
      <c r="AS262" s="13"/>
      <c r="AT262" s="13"/>
      <c r="AU262" s="11"/>
      <c r="AV262" s="11"/>
      <c r="AW262" s="11"/>
      <c r="AX262" s="11" t="s">
        <v>1075</v>
      </c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3"/>
      <c r="DG262" s="11"/>
      <c r="DH262" s="11"/>
    </row>
    <row r="263" spans="1:112" x14ac:dyDescent="0.2">
      <c r="A263" s="140" t="s">
        <v>4676</v>
      </c>
      <c r="B263" s="8" t="s">
        <v>4693</v>
      </c>
      <c r="C263" s="8" t="s">
        <v>4692</v>
      </c>
      <c r="D263" s="10" t="s">
        <v>1761</v>
      </c>
      <c r="E263" s="127" t="s">
        <v>982</v>
      </c>
      <c r="F263" s="127"/>
      <c r="G263" s="127"/>
      <c r="H263" s="85" t="s">
        <v>796</v>
      </c>
      <c r="I263" s="10" t="s">
        <v>1760</v>
      </c>
      <c r="J263" s="10" t="s">
        <v>1762</v>
      </c>
      <c r="K263" s="11" t="s">
        <v>1193</v>
      </c>
      <c r="L263" s="11"/>
      <c r="M263" s="11"/>
      <c r="N263" s="11" t="s">
        <v>986</v>
      </c>
      <c r="O263" s="11"/>
      <c r="P263" s="11"/>
      <c r="Q263" s="11"/>
      <c r="R263" s="11" t="s">
        <v>1154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3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3"/>
      <c r="AS263" s="13"/>
      <c r="AT263" s="13"/>
      <c r="AU263" s="11"/>
      <c r="AV263" s="11"/>
      <c r="AW263" s="11"/>
      <c r="AX263" s="11" t="s">
        <v>1327</v>
      </c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3"/>
      <c r="DG263" s="11"/>
      <c r="DH263" s="11"/>
    </row>
    <row r="264" spans="1:112" x14ac:dyDescent="0.2">
      <c r="A264" s="140" t="s">
        <v>4676</v>
      </c>
      <c r="B264" s="8" t="s">
        <v>4693</v>
      </c>
      <c r="C264" s="8" t="s">
        <v>4692</v>
      </c>
      <c r="D264" s="10" t="s">
        <v>1763</v>
      </c>
      <c r="E264" s="127" t="s">
        <v>982</v>
      </c>
      <c r="F264" s="127"/>
      <c r="G264" s="127"/>
      <c r="H264" s="85" t="s">
        <v>796</v>
      </c>
      <c r="I264" s="10" t="s">
        <v>1762</v>
      </c>
      <c r="J264" s="10" t="s">
        <v>1764</v>
      </c>
      <c r="K264" s="11" t="s">
        <v>1193</v>
      </c>
      <c r="L264" s="11"/>
      <c r="M264" s="11"/>
      <c r="N264" s="11" t="s">
        <v>986</v>
      </c>
      <c r="O264" s="11"/>
      <c r="P264" s="11"/>
      <c r="Q264" s="11"/>
      <c r="R264" s="11" t="s">
        <v>1185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3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3"/>
      <c r="AS264" s="13"/>
      <c r="AT264" s="13"/>
      <c r="AU264" s="11"/>
      <c r="AV264" s="11"/>
      <c r="AW264" s="11"/>
      <c r="AX264" s="11" t="s">
        <v>1397</v>
      </c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3"/>
      <c r="DG264" s="11"/>
      <c r="DH264" s="11"/>
    </row>
    <row r="265" spans="1:112" x14ac:dyDescent="0.2">
      <c r="A265" s="140" t="s">
        <v>4676</v>
      </c>
      <c r="B265" s="8" t="s">
        <v>4693</v>
      </c>
      <c r="C265" s="8" t="s">
        <v>4692</v>
      </c>
      <c r="D265" s="10" t="s">
        <v>1765</v>
      </c>
      <c r="E265" s="127" t="s">
        <v>982</v>
      </c>
      <c r="F265" s="127"/>
      <c r="G265" s="127"/>
      <c r="H265" s="85" t="s">
        <v>796</v>
      </c>
      <c r="I265" s="10" t="s">
        <v>1764</v>
      </c>
      <c r="J265" s="10" t="s">
        <v>1766</v>
      </c>
      <c r="K265" s="11" t="s">
        <v>1193</v>
      </c>
      <c r="L265" s="11"/>
      <c r="M265" s="11"/>
      <c r="N265" s="11" t="s">
        <v>986</v>
      </c>
      <c r="O265" s="11"/>
      <c r="P265" s="11"/>
      <c r="Q265" s="11"/>
      <c r="R265" s="11" t="s">
        <v>1701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3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3"/>
      <c r="AS265" s="13"/>
      <c r="AT265" s="13"/>
      <c r="AU265" s="11"/>
      <c r="AV265" s="11"/>
      <c r="AW265" s="11"/>
      <c r="AX265" s="11" t="s">
        <v>1767</v>
      </c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3"/>
      <c r="DG265" s="11"/>
      <c r="DH265" s="11"/>
    </row>
    <row r="266" spans="1:112" x14ac:dyDescent="0.2">
      <c r="A266" s="140" t="s">
        <v>4676</v>
      </c>
      <c r="B266" s="8" t="s">
        <v>4693</v>
      </c>
      <c r="C266" s="8" t="s">
        <v>4692</v>
      </c>
      <c r="D266" s="10" t="s">
        <v>1768</v>
      </c>
      <c r="E266" s="127" t="s">
        <v>982</v>
      </c>
      <c r="F266" s="127"/>
      <c r="G266" s="127"/>
      <c r="H266" s="85" t="s">
        <v>796</v>
      </c>
      <c r="I266" s="10" t="s">
        <v>1766</v>
      </c>
      <c r="J266" s="10" t="s">
        <v>1769</v>
      </c>
      <c r="K266" s="11" t="s">
        <v>1193</v>
      </c>
      <c r="L266" s="11"/>
      <c r="M266" s="11"/>
      <c r="N266" s="11" t="s">
        <v>986</v>
      </c>
      <c r="O266" s="11"/>
      <c r="P266" s="11"/>
      <c r="Q266" s="11"/>
      <c r="R266" s="11" t="s">
        <v>1167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3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3"/>
      <c r="AS266" s="13"/>
      <c r="AT266" s="13"/>
      <c r="AU266" s="11"/>
      <c r="AV266" s="11"/>
      <c r="AW266" s="11"/>
      <c r="AX266" s="11" t="s">
        <v>1280</v>
      </c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3"/>
      <c r="DG266" s="11"/>
      <c r="DH266" s="11"/>
    </row>
    <row r="267" spans="1:112" x14ac:dyDescent="0.2">
      <c r="A267" s="140" t="s">
        <v>4676</v>
      </c>
      <c r="B267" s="8" t="s">
        <v>4693</v>
      </c>
      <c r="C267" s="8" t="s">
        <v>4692</v>
      </c>
      <c r="D267" s="10" t="s">
        <v>1770</v>
      </c>
      <c r="E267" s="127" t="s">
        <v>982</v>
      </c>
      <c r="F267" s="127"/>
      <c r="G267" s="127"/>
      <c r="H267" s="85" t="s">
        <v>796</v>
      </c>
      <c r="I267" s="10" t="s">
        <v>1769</v>
      </c>
      <c r="J267" s="10" t="s">
        <v>1771</v>
      </c>
      <c r="K267" s="11" t="s">
        <v>1193</v>
      </c>
      <c r="L267" s="11"/>
      <c r="M267" s="11"/>
      <c r="N267" s="11" t="s">
        <v>986</v>
      </c>
      <c r="O267" s="11"/>
      <c r="P267" s="11"/>
      <c r="Q267" s="11"/>
      <c r="R267" s="11" t="s">
        <v>1096</v>
      </c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3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3"/>
      <c r="AS267" s="13"/>
      <c r="AT267" s="13"/>
      <c r="AU267" s="11"/>
      <c r="AV267" s="11"/>
      <c r="AW267" s="11"/>
      <c r="AX267" s="11" t="s">
        <v>1283</v>
      </c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3"/>
      <c r="DG267" s="11"/>
      <c r="DH267" s="11"/>
    </row>
    <row r="268" spans="1:112" x14ac:dyDescent="0.2">
      <c r="A268" s="140" t="s">
        <v>4676</v>
      </c>
      <c r="B268" s="8" t="s">
        <v>4693</v>
      </c>
      <c r="C268" s="8" t="s">
        <v>4692</v>
      </c>
      <c r="D268" s="10" t="s">
        <v>1772</v>
      </c>
      <c r="E268" s="127" t="s">
        <v>982</v>
      </c>
      <c r="F268" s="127"/>
      <c r="G268" s="127"/>
      <c r="H268" s="85" t="s">
        <v>796</v>
      </c>
      <c r="I268" s="10" t="s">
        <v>1771</v>
      </c>
      <c r="J268" s="10" t="s">
        <v>1773</v>
      </c>
      <c r="K268" s="11" t="s">
        <v>1193</v>
      </c>
      <c r="L268" s="11"/>
      <c r="M268" s="11"/>
      <c r="N268" s="11" t="s">
        <v>986</v>
      </c>
      <c r="O268" s="11"/>
      <c r="P268" s="11"/>
      <c r="Q268" s="11"/>
      <c r="R268" s="11" t="s">
        <v>1146</v>
      </c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3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3"/>
      <c r="AS268" s="13"/>
      <c r="AT268" s="13"/>
      <c r="AU268" s="11"/>
      <c r="AV268" s="11"/>
      <c r="AW268" s="11"/>
      <c r="AX268" s="11" t="s">
        <v>1774</v>
      </c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3"/>
      <c r="DG268" s="11"/>
      <c r="DH268" s="11"/>
    </row>
    <row r="269" spans="1:112" x14ac:dyDescent="0.2">
      <c r="A269" s="140" t="s">
        <v>4676</v>
      </c>
      <c r="B269" s="8" t="s">
        <v>4693</v>
      </c>
      <c r="C269" s="8" t="s">
        <v>4692</v>
      </c>
      <c r="D269" s="10" t="s">
        <v>1775</v>
      </c>
      <c r="E269" s="127" t="s">
        <v>982</v>
      </c>
      <c r="F269" s="127"/>
      <c r="G269" s="127"/>
      <c r="H269" s="85" t="s">
        <v>796</v>
      </c>
      <c r="I269" s="10" t="s">
        <v>1773</v>
      </c>
      <c r="J269" s="10" t="s">
        <v>1776</v>
      </c>
      <c r="K269" s="11" t="s">
        <v>1193</v>
      </c>
      <c r="L269" s="11"/>
      <c r="M269" s="11"/>
      <c r="N269" s="11" t="s">
        <v>986</v>
      </c>
      <c r="O269" s="11"/>
      <c r="P269" s="11"/>
      <c r="Q269" s="11"/>
      <c r="R269" s="11" t="s">
        <v>1150</v>
      </c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3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3"/>
      <c r="AS269" s="13"/>
      <c r="AT269" s="13"/>
      <c r="AU269" s="11"/>
      <c r="AV269" s="11"/>
      <c r="AW269" s="11"/>
      <c r="AX269" s="11" t="s">
        <v>1397</v>
      </c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3"/>
      <c r="DG269" s="11"/>
      <c r="DH269" s="11"/>
    </row>
    <row r="270" spans="1:112" x14ac:dyDescent="0.2">
      <c r="A270" s="140" t="s">
        <v>4676</v>
      </c>
      <c r="B270" s="8" t="s">
        <v>4693</v>
      </c>
      <c r="C270" s="8" t="s">
        <v>4692</v>
      </c>
      <c r="D270" s="10" t="s">
        <v>1777</v>
      </c>
      <c r="E270" s="127" t="s">
        <v>982</v>
      </c>
      <c r="F270" s="127"/>
      <c r="G270" s="127"/>
      <c r="H270" s="85" t="s">
        <v>796</v>
      </c>
      <c r="I270" s="10" t="s">
        <v>1776</v>
      </c>
      <c r="J270" s="10" t="s">
        <v>1778</v>
      </c>
      <c r="K270" s="11" t="s">
        <v>1193</v>
      </c>
      <c r="L270" s="11"/>
      <c r="M270" s="11"/>
      <c r="N270" s="11" t="s">
        <v>986</v>
      </c>
      <c r="O270" s="11"/>
      <c r="P270" s="11"/>
      <c r="Q270" s="11"/>
      <c r="R270" s="11" t="s">
        <v>1089</v>
      </c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3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3"/>
      <c r="AS270" s="13"/>
      <c r="AT270" s="13"/>
      <c r="AU270" s="11"/>
      <c r="AV270" s="11"/>
      <c r="AW270" s="11"/>
      <c r="AX270" s="11" t="s">
        <v>1300</v>
      </c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3"/>
      <c r="DG270" s="11"/>
      <c r="DH270" s="11"/>
    </row>
    <row r="271" spans="1:112" x14ac:dyDescent="0.2">
      <c r="A271" s="140" t="s">
        <v>4676</v>
      </c>
      <c r="B271" s="8" t="s">
        <v>4693</v>
      </c>
      <c r="C271" s="8" t="s">
        <v>4692</v>
      </c>
      <c r="D271" s="10" t="s">
        <v>1779</v>
      </c>
      <c r="E271" s="127" t="s">
        <v>982</v>
      </c>
      <c r="F271" s="127"/>
      <c r="G271" s="127"/>
      <c r="H271" s="85" t="s">
        <v>796</v>
      </c>
      <c r="I271" s="10" t="s">
        <v>1778</v>
      </c>
      <c r="J271" s="10" t="s">
        <v>1780</v>
      </c>
      <c r="K271" s="11" t="s">
        <v>1193</v>
      </c>
      <c r="L271" s="11"/>
      <c r="M271" s="11"/>
      <c r="N271" s="11" t="s">
        <v>986</v>
      </c>
      <c r="O271" s="11"/>
      <c r="P271" s="11"/>
      <c r="Q271" s="11"/>
      <c r="R271" s="11" t="s">
        <v>1701</v>
      </c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3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3"/>
      <c r="AS271" s="13"/>
      <c r="AT271" s="13"/>
      <c r="AU271" s="11"/>
      <c r="AV271" s="11"/>
      <c r="AW271" s="11"/>
      <c r="AX271" s="11" t="s">
        <v>1057</v>
      </c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3"/>
      <c r="DG271" s="11"/>
      <c r="DH271" s="11"/>
    </row>
    <row r="272" spans="1:112" x14ac:dyDescent="0.2">
      <c r="A272" s="140" t="s">
        <v>4676</v>
      </c>
      <c r="B272" s="8" t="s">
        <v>4693</v>
      </c>
      <c r="C272" s="8" t="s">
        <v>4692</v>
      </c>
      <c r="D272" s="10" t="s">
        <v>1781</v>
      </c>
      <c r="E272" s="127" t="s">
        <v>982</v>
      </c>
      <c r="F272" s="127"/>
      <c r="G272" s="127"/>
      <c r="H272" s="85" t="s">
        <v>796</v>
      </c>
      <c r="I272" s="10" t="s">
        <v>1780</v>
      </c>
      <c r="J272" s="10" t="s">
        <v>1782</v>
      </c>
      <c r="K272" s="11" t="s">
        <v>1193</v>
      </c>
      <c r="L272" s="11"/>
      <c r="M272" s="11"/>
      <c r="N272" s="11" t="s">
        <v>986</v>
      </c>
      <c r="O272" s="11"/>
      <c r="P272" s="11"/>
      <c r="Q272" s="11"/>
      <c r="R272" s="11" t="s">
        <v>1783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3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3"/>
      <c r="AS272" s="13"/>
      <c r="AT272" s="13"/>
      <c r="AU272" s="11"/>
      <c r="AV272" s="11"/>
      <c r="AW272" s="11"/>
      <c r="AX272" s="11" t="s">
        <v>1784</v>
      </c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3"/>
      <c r="DG272" s="11"/>
      <c r="DH272" s="11"/>
    </row>
    <row r="273" spans="1:112" x14ac:dyDescent="0.2">
      <c r="A273" s="140" t="s">
        <v>4676</v>
      </c>
      <c r="B273" s="8" t="s">
        <v>4693</v>
      </c>
      <c r="C273" s="8" t="s">
        <v>4692</v>
      </c>
      <c r="D273" s="10" t="s">
        <v>1785</v>
      </c>
      <c r="E273" s="127" t="s">
        <v>982</v>
      </c>
      <c r="F273" s="127"/>
      <c r="G273" s="127"/>
      <c r="H273" s="85" t="s">
        <v>796</v>
      </c>
      <c r="I273" s="10" t="s">
        <v>1782</v>
      </c>
      <c r="J273" s="10" t="s">
        <v>1786</v>
      </c>
      <c r="K273" s="11" t="s">
        <v>1193</v>
      </c>
      <c r="L273" s="11"/>
      <c r="M273" s="11"/>
      <c r="N273" s="11" t="s">
        <v>986</v>
      </c>
      <c r="O273" s="11"/>
      <c r="P273" s="11"/>
      <c r="Q273" s="11"/>
      <c r="R273" s="11" t="s">
        <v>1060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3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3"/>
      <c r="AS273" s="13"/>
      <c r="AT273" s="13"/>
      <c r="AU273" s="11"/>
      <c r="AV273" s="11"/>
      <c r="AW273" s="11"/>
      <c r="AX273" s="11" t="s">
        <v>1346</v>
      </c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3"/>
      <c r="DG273" s="11"/>
      <c r="DH273" s="11"/>
    </row>
    <row r="274" spans="1:112" x14ac:dyDescent="0.2">
      <c r="A274" s="140" t="s">
        <v>4676</v>
      </c>
      <c r="B274" s="8" t="s">
        <v>4693</v>
      </c>
      <c r="C274" s="8" t="s">
        <v>4692</v>
      </c>
      <c r="D274" s="10" t="s">
        <v>1787</v>
      </c>
      <c r="E274" s="127" t="s">
        <v>982</v>
      </c>
      <c r="F274" s="127"/>
      <c r="G274" s="127"/>
      <c r="H274" s="85" t="s">
        <v>796</v>
      </c>
      <c r="I274" s="10" t="s">
        <v>1786</v>
      </c>
      <c r="J274" s="10" t="s">
        <v>1788</v>
      </c>
      <c r="K274" s="11" t="s">
        <v>1193</v>
      </c>
      <c r="L274" s="11"/>
      <c r="M274" s="11"/>
      <c r="N274" s="11" t="s">
        <v>986</v>
      </c>
      <c r="O274" s="11"/>
      <c r="P274" s="11"/>
      <c r="Q274" s="11"/>
      <c r="R274" s="11" t="s">
        <v>1154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3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3"/>
      <c r="AS274" s="13"/>
      <c r="AT274" s="13"/>
      <c r="AU274" s="11"/>
      <c r="AV274" s="11"/>
      <c r="AW274" s="11"/>
      <c r="AX274" s="11" t="s">
        <v>1236</v>
      </c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3"/>
      <c r="DG274" s="11"/>
      <c r="DH274" s="11"/>
    </row>
    <row r="275" spans="1:112" x14ac:dyDescent="0.2">
      <c r="A275" s="140" t="s">
        <v>4676</v>
      </c>
      <c r="B275" s="8" t="s">
        <v>4693</v>
      </c>
      <c r="C275" s="8" t="s">
        <v>4692</v>
      </c>
      <c r="D275" s="10" t="s">
        <v>1789</v>
      </c>
      <c r="E275" s="127" t="s">
        <v>982</v>
      </c>
      <c r="F275" s="127"/>
      <c r="G275" s="127"/>
      <c r="H275" s="85" t="s">
        <v>796</v>
      </c>
      <c r="I275" s="10" t="s">
        <v>1788</v>
      </c>
      <c r="J275" s="10" t="s">
        <v>1790</v>
      </c>
      <c r="K275" s="11" t="s">
        <v>1193</v>
      </c>
      <c r="L275" s="11"/>
      <c r="M275" s="11"/>
      <c r="N275" s="11" t="s">
        <v>986</v>
      </c>
      <c r="O275" s="11"/>
      <c r="P275" s="11"/>
      <c r="Q275" s="11"/>
      <c r="R275" s="11" t="s">
        <v>1450</v>
      </c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3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3"/>
      <c r="AS275" s="13"/>
      <c r="AT275" s="13"/>
      <c r="AU275" s="11"/>
      <c r="AV275" s="11"/>
      <c r="AW275" s="11"/>
      <c r="AX275" s="11" t="s">
        <v>1331</v>
      </c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3"/>
      <c r="DG275" s="11"/>
      <c r="DH275" s="11"/>
    </row>
    <row r="276" spans="1:112" x14ac:dyDescent="0.2">
      <c r="A276" s="140" t="s">
        <v>4676</v>
      </c>
      <c r="B276" s="8" t="s">
        <v>4693</v>
      </c>
      <c r="C276" s="8" t="s">
        <v>4692</v>
      </c>
      <c r="D276" s="10" t="s">
        <v>1791</v>
      </c>
      <c r="E276" s="127" t="s">
        <v>982</v>
      </c>
      <c r="F276" s="127"/>
      <c r="G276" s="127"/>
      <c r="H276" s="85" t="s">
        <v>796</v>
      </c>
      <c r="I276" s="10" t="s">
        <v>1790</v>
      </c>
      <c r="J276" s="10" t="s">
        <v>1792</v>
      </c>
      <c r="K276" s="11" t="s">
        <v>1193</v>
      </c>
      <c r="L276" s="11"/>
      <c r="M276" s="11"/>
      <c r="N276" s="11" t="s">
        <v>986</v>
      </c>
      <c r="O276" s="11"/>
      <c r="P276" s="11"/>
      <c r="Q276" s="11"/>
      <c r="R276" s="11" t="s">
        <v>1793</v>
      </c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3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3"/>
      <c r="AS276" s="13"/>
      <c r="AT276" s="13"/>
      <c r="AU276" s="11"/>
      <c r="AV276" s="11"/>
      <c r="AW276" s="11"/>
      <c r="AX276" s="11" t="s">
        <v>1554</v>
      </c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3"/>
      <c r="DG276" s="11"/>
      <c r="DH276" s="11"/>
    </row>
    <row r="277" spans="1:112" x14ac:dyDescent="0.2">
      <c r="A277" s="140" t="s">
        <v>4676</v>
      </c>
      <c r="B277" s="8" t="s">
        <v>4693</v>
      </c>
      <c r="C277" s="8" t="s">
        <v>4692</v>
      </c>
      <c r="D277" s="10" t="s">
        <v>1794</v>
      </c>
      <c r="E277" s="127" t="s">
        <v>982</v>
      </c>
      <c r="F277" s="127"/>
      <c r="G277" s="127"/>
      <c r="H277" s="85" t="s">
        <v>796</v>
      </c>
      <c r="I277" s="10" t="s">
        <v>1792</v>
      </c>
      <c r="J277" s="10" t="s">
        <v>1795</v>
      </c>
      <c r="K277" s="11" t="s">
        <v>1193</v>
      </c>
      <c r="L277" s="11"/>
      <c r="M277" s="11"/>
      <c r="N277" s="11" t="s">
        <v>986</v>
      </c>
      <c r="O277" s="11"/>
      <c r="P277" s="11"/>
      <c r="Q277" s="11"/>
      <c r="R277" s="11" t="s">
        <v>1154</v>
      </c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3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3"/>
      <c r="AS277" s="13"/>
      <c r="AT277" s="13"/>
      <c r="AU277" s="11"/>
      <c r="AV277" s="11"/>
      <c r="AW277" s="11"/>
      <c r="AX277" s="11" t="s">
        <v>1294</v>
      </c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3"/>
      <c r="DG277" s="11"/>
      <c r="DH277" s="11"/>
    </row>
    <row r="278" spans="1:112" x14ac:dyDescent="0.2">
      <c r="A278" s="140" t="s">
        <v>4676</v>
      </c>
      <c r="B278" s="8" t="s">
        <v>4693</v>
      </c>
      <c r="C278" s="8" t="s">
        <v>4692</v>
      </c>
      <c r="D278" s="10" t="s">
        <v>1796</v>
      </c>
      <c r="E278" s="127" t="s">
        <v>982</v>
      </c>
      <c r="F278" s="127"/>
      <c r="G278" s="127"/>
      <c r="H278" s="85" t="s">
        <v>796</v>
      </c>
      <c r="I278" s="10" t="s">
        <v>1795</v>
      </c>
      <c r="J278" s="10" t="s">
        <v>1797</v>
      </c>
      <c r="K278" s="11" t="s">
        <v>1193</v>
      </c>
      <c r="L278" s="11"/>
      <c r="M278" s="11"/>
      <c r="N278" s="11" t="s">
        <v>986</v>
      </c>
      <c r="O278" s="11"/>
      <c r="P278" s="11"/>
      <c r="Q278" s="11"/>
      <c r="R278" s="11" t="s">
        <v>1116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3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3"/>
      <c r="AS278" s="13"/>
      <c r="AT278" s="13"/>
      <c r="AU278" s="11"/>
      <c r="AV278" s="11"/>
      <c r="AW278" s="11"/>
      <c r="AX278" s="11" t="s">
        <v>1286</v>
      </c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3"/>
      <c r="DG278" s="11"/>
      <c r="DH278" s="11"/>
    </row>
    <row r="279" spans="1:112" x14ac:dyDescent="0.2">
      <c r="A279" s="140" t="s">
        <v>4676</v>
      </c>
      <c r="B279" s="8" t="s">
        <v>4693</v>
      </c>
      <c r="C279" s="8" t="s">
        <v>4692</v>
      </c>
      <c r="D279" s="10" t="s">
        <v>1798</v>
      </c>
      <c r="E279" s="127" t="s">
        <v>982</v>
      </c>
      <c r="F279" s="127"/>
      <c r="G279" s="127"/>
      <c r="H279" s="85" t="s">
        <v>796</v>
      </c>
      <c r="I279" s="10" t="s">
        <v>1797</v>
      </c>
      <c r="J279" s="10" t="s">
        <v>1799</v>
      </c>
      <c r="K279" s="11" t="s">
        <v>1193</v>
      </c>
      <c r="L279" s="11"/>
      <c r="M279" s="11"/>
      <c r="N279" s="11" t="s">
        <v>986</v>
      </c>
      <c r="O279" s="11"/>
      <c r="P279" s="11"/>
      <c r="Q279" s="11"/>
      <c r="R279" s="11" t="s">
        <v>1108</v>
      </c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3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3"/>
      <c r="AS279" s="13"/>
      <c r="AT279" s="13"/>
      <c r="AU279" s="11"/>
      <c r="AV279" s="11"/>
      <c r="AW279" s="11"/>
      <c r="AX279" s="11" t="s">
        <v>1045</v>
      </c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3"/>
      <c r="DG279" s="11"/>
      <c r="DH279" s="11"/>
    </row>
    <row r="280" spans="1:112" x14ac:dyDescent="0.2">
      <c r="A280" s="140" t="s">
        <v>4676</v>
      </c>
      <c r="B280" s="8" t="s">
        <v>4693</v>
      </c>
      <c r="C280" s="8" t="s">
        <v>4692</v>
      </c>
      <c r="D280" s="10" t="s">
        <v>1800</v>
      </c>
      <c r="E280" s="127" t="s">
        <v>982</v>
      </c>
      <c r="F280" s="127"/>
      <c r="G280" s="127"/>
      <c r="H280" s="85" t="s">
        <v>796</v>
      </c>
      <c r="I280" s="10" t="s">
        <v>1799</v>
      </c>
      <c r="J280" s="10" t="s">
        <v>1801</v>
      </c>
      <c r="K280" s="11" t="s">
        <v>1193</v>
      </c>
      <c r="L280" s="11"/>
      <c r="M280" s="11"/>
      <c r="N280" s="11" t="s">
        <v>986</v>
      </c>
      <c r="O280" s="11"/>
      <c r="P280" s="11"/>
      <c r="Q280" s="11"/>
      <c r="R280" s="11" t="s">
        <v>1139</v>
      </c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3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3"/>
      <c r="AS280" s="13"/>
      <c r="AT280" s="13"/>
      <c r="AU280" s="11"/>
      <c r="AV280" s="11"/>
      <c r="AW280" s="11"/>
      <c r="AX280" s="11" t="s">
        <v>1286</v>
      </c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3"/>
      <c r="DG280" s="11"/>
      <c r="DH280" s="11"/>
    </row>
    <row r="281" spans="1:112" x14ac:dyDescent="0.2">
      <c r="A281" s="140" t="s">
        <v>4676</v>
      </c>
      <c r="B281" s="8" t="s">
        <v>4693</v>
      </c>
      <c r="C281" s="8" t="s">
        <v>4692</v>
      </c>
      <c r="D281" s="10" t="s">
        <v>1802</v>
      </c>
      <c r="E281" s="127" t="s">
        <v>982</v>
      </c>
      <c r="F281" s="127"/>
      <c r="G281" s="127"/>
      <c r="H281" s="85" t="s">
        <v>796</v>
      </c>
      <c r="I281" s="10" t="s">
        <v>1801</v>
      </c>
      <c r="J281" s="10" t="s">
        <v>1803</v>
      </c>
      <c r="K281" s="11" t="s">
        <v>1193</v>
      </c>
      <c r="L281" s="11"/>
      <c r="M281" s="11"/>
      <c r="N281" s="11" t="s">
        <v>986</v>
      </c>
      <c r="O281" s="11"/>
      <c r="P281" s="11"/>
      <c r="Q281" s="11"/>
      <c r="R281" s="11" t="s">
        <v>1737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3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3"/>
      <c r="AS281" s="13"/>
      <c r="AT281" s="13"/>
      <c r="AU281" s="11"/>
      <c r="AV281" s="11"/>
      <c r="AW281" s="11"/>
      <c r="AX281" s="11" t="s">
        <v>1327</v>
      </c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3"/>
      <c r="DG281" s="11"/>
      <c r="DH281" s="11"/>
    </row>
    <row r="282" spans="1:112" x14ac:dyDescent="0.2">
      <c r="A282" s="140" t="s">
        <v>4676</v>
      </c>
      <c r="B282" s="8" t="s">
        <v>4693</v>
      </c>
      <c r="C282" s="8" t="s">
        <v>4692</v>
      </c>
      <c r="D282" s="10" t="s">
        <v>1804</v>
      </c>
      <c r="E282" s="127" t="s">
        <v>982</v>
      </c>
      <c r="F282" s="127"/>
      <c r="G282" s="127"/>
      <c r="H282" s="85" t="s">
        <v>796</v>
      </c>
      <c r="I282" s="10" t="s">
        <v>1803</v>
      </c>
      <c r="J282" s="10" t="s">
        <v>1805</v>
      </c>
      <c r="K282" s="11" t="s">
        <v>1193</v>
      </c>
      <c r="L282" s="11"/>
      <c r="M282" s="11"/>
      <c r="N282" s="11" t="s">
        <v>986</v>
      </c>
      <c r="O282" s="11"/>
      <c r="P282" s="11"/>
      <c r="Q282" s="11"/>
      <c r="R282" s="11" t="s">
        <v>1085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3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3"/>
      <c r="AS282" s="13"/>
      <c r="AT282" s="13"/>
      <c r="AU282" s="11"/>
      <c r="AV282" s="11"/>
      <c r="AW282" s="11"/>
      <c r="AX282" s="11" t="s">
        <v>1065</v>
      </c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3"/>
      <c r="DG282" s="11"/>
      <c r="DH282" s="11"/>
    </row>
    <row r="283" spans="1:112" x14ac:dyDescent="0.2">
      <c r="A283" s="140" t="s">
        <v>4676</v>
      </c>
      <c r="B283" s="8" t="s">
        <v>4693</v>
      </c>
      <c r="C283" s="8" t="s">
        <v>4692</v>
      </c>
      <c r="D283" s="10" t="s">
        <v>1806</v>
      </c>
      <c r="E283" s="127" t="s">
        <v>982</v>
      </c>
      <c r="F283" s="127"/>
      <c r="G283" s="127"/>
      <c r="H283" s="85" t="s">
        <v>796</v>
      </c>
      <c r="I283" s="10" t="s">
        <v>1805</v>
      </c>
      <c r="J283" s="10" t="s">
        <v>1807</v>
      </c>
      <c r="K283" s="11" t="s">
        <v>1193</v>
      </c>
      <c r="L283" s="11"/>
      <c r="M283" s="11"/>
      <c r="N283" s="11" t="s">
        <v>986</v>
      </c>
      <c r="O283" s="11"/>
      <c r="P283" s="11"/>
      <c r="Q283" s="11"/>
      <c r="R283" s="11" t="s">
        <v>1737</v>
      </c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3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3"/>
      <c r="AS283" s="13"/>
      <c r="AT283" s="13"/>
      <c r="AU283" s="11"/>
      <c r="AV283" s="11"/>
      <c r="AW283" s="11"/>
      <c r="AX283" s="11" t="s">
        <v>1808</v>
      </c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3"/>
      <c r="DG283" s="11"/>
      <c r="DH283" s="11"/>
    </row>
    <row r="284" spans="1:112" x14ac:dyDescent="0.2">
      <c r="A284" s="140" t="s">
        <v>4676</v>
      </c>
      <c r="B284" s="8" t="s">
        <v>4693</v>
      </c>
      <c r="C284" s="8" t="s">
        <v>4692</v>
      </c>
      <c r="D284" s="10" t="s">
        <v>1809</v>
      </c>
      <c r="E284" s="127" t="s">
        <v>982</v>
      </c>
      <c r="F284" s="127"/>
      <c r="G284" s="127"/>
      <c r="H284" s="85" t="s">
        <v>796</v>
      </c>
      <c r="I284" s="10" t="s">
        <v>1807</v>
      </c>
      <c r="J284" s="10" t="s">
        <v>1810</v>
      </c>
      <c r="K284" s="11" t="s">
        <v>1193</v>
      </c>
      <c r="L284" s="11"/>
      <c r="M284" s="11"/>
      <c r="N284" s="11" t="s">
        <v>986</v>
      </c>
      <c r="O284" s="11"/>
      <c r="P284" s="11"/>
      <c r="Q284" s="11"/>
      <c r="R284" s="11" t="s">
        <v>1167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3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3"/>
      <c r="AS284" s="13"/>
      <c r="AT284" s="13"/>
      <c r="AU284" s="11"/>
      <c r="AV284" s="11"/>
      <c r="AW284" s="11"/>
      <c r="AX284" s="11" t="s">
        <v>1738</v>
      </c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3"/>
      <c r="DG284" s="11"/>
      <c r="DH284" s="11"/>
    </row>
    <row r="285" spans="1:112" x14ac:dyDescent="0.2">
      <c r="A285" s="140" t="s">
        <v>4676</v>
      </c>
      <c r="B285" s="8" t="s">
        <v>4693</v>
      </c>
      <c r="C285" s="8" t="s">
        <v>4692</v>
      </c>
      <c r="D285" s="10" t="s">
        <v>1811</v>
      </c>
      <c r="E285" s="127" t="s">
        <v>982</v>
      </c>
      <c r="F285" s="127"/>
      <c r="G285" s="127"/>
      <c r="H285" s="85" t="s">
        <v>796</v>
      </c>
      <c r="I285" s="10" t="s">
        <v>1810</v>
      </c>
      <c r="J285" s="10" t="s">
        <v>1812</v>
      </c>
      <c r="K285" s="11" t="s">
        <v>1193</v>
      </c>
      <c r="L285" s="11"/>
      <c r="M285" s="11"/>
      <c r="N285" s="11" t="s">
        <v>986</v>
      </c>
      <c r="O285" s="11"/>
      <c r="P285" s="11"/>
      <c r="Q285" s="11"/>
      <c r="R285" s="11" t="s">
        <v>1813</v>
      </c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3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3"/>
      <c r="AS285" s="13"/>
      <c r="AT285" s="13"/>
      <c r="AU285" s="11"/>
      <c r="AV285" s="11"/>
      <c r="AW285" s="11"/>
      <c r="AX285" s="11" t="s">
        <v>1484</v>
      </c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3"/>
      <c r="DG285" s="11"/>
      <c r="DH285" s="11"/>
    </row>
    <row r="286" spans="1:112" x14ac:dyDescent="0.2">
      <c r="A286" s="140" t="s">
        <v>4676</v>
      </c>
      <c r="B286" s="8" t="s">
        <v>4693</v>
      </c>
      <c r="C286" s="8" t="s">
        <v>4692</v>
      </c>
      <c r="D286" s="10" t="s">
        <v>1814</v>
      </c>
      <c r="E286" s="127" t="s">
        <v>982</v>
      </c>
      <c r="F286" s="127"/>
      <c r="G286" s="127"/>
      <c r="H286" s="85" t="s">
        <v>796</v>
      </c>
      <c r="I286" s="10" t="s">
        <v>1812</v>
      </c>
      <c r="J286" s="10" t="s">
        <v>1815</v>
      </c>
      <c r="K286" s="11" t="s">
        <v>1193</v>
      </c>
      <c r="L286" s="11"/>
      <c r="M286" s="11"/>
      <c r="N286" s="11" t="s">
        <v>986</v>
      </c>
      <c r="O286" s="11"/>
      <c r="P286" s="11"/>
      <c r="Q286" s="11"/>
      <c r="R286" s="11" t="s">
        <v>1816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3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3"/>
      <c r="AS286" s="13"/>
      <c r="AT286" s="13"/>
      <c r="AU286" s="11"/>
      <c r="AV286" s="11"/>
      <c r="AW286" s="11"/>
      <c r="AX286" s="11" t="s">
        <v>1238</v>
      </c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3"/>
      <c r="DG286" s="11"/>
      <c r="DH286" s="11"/>
    </row>
    <row r="287" spans="1:112" x14ac:dyDescent="0.2">
      <c r="A287" s="140" t="s">
        <v>4676</v>
      </c>
      <c r="B287" s="8" t="s">
        <v>4693</v>
      </c>
      <c r="C287" s="8" t="s">
        <v>4692</v>
      </c>
      <c r="D287" s="10" t="s">
        <v>1817</v>
      </c>
      <c r="E287" s="127" t="s">
        <v>982</v>
      </c>
      <c r="F287" s="127"/>
      <c r="G287" s="127"/>
      <c r="H287" s="85" t="s">
        <v>796</v>
      </c>
      <c r="I287" s="10" t="s">
        <v>1815</v>
      </c>
      <c r="J287" s="10" t="s">
        <v>1818</v>
      </c>
      <c r="K287" s="11" t="s">
        <v>1134</v>
      </c>
      <c r="L287" s="11"/>
      <c r="M287" s="11"/>
      <c r="N287" s="11" t="s">
        <v>986</v>
      </c>
      <c r="O287" s="11"/>
      <c r="P287" s="11"/>
      <c r="Q287" s="11"/>
      <c r="R287" s="11" t="s">
        <v>1813</v>
      </c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3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3"/>
      <c r="AS287" s="13"/>
      <c r="AT287" s="13"/>
      <c r="AU287" s="11"/>
      <c r="AV287" s="11"/>
      <c r="AW287" s="11"/>
      <c r="AX287" s="11" t="s">
        <v>1484</v>
      </c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3"/>
      <c r="DG287" s="11"/>
      <c r="DH287" s="11"/>
    </row>
    <row r="288" spans="1:112" x14ac:dyDescent="0.2">
      <c r="A288" s="140" t="s">
        <v>4676</v>
      </c>
      <c r="B288" s="8" t="s">
        <v>4693</v>
      </c>
      <c r="C288" s="8" t="s">
        <v>4692</v>
      </c>
      <c r="D288" s="10" t="s">
        <v>1819</v>
      </c>
      <c r="E288" s="127" t="s">
        <v>982</v>
      </c>
      <c r="F288" s="127"/>
      <c r="G288" s="127"/>
      <c r="H288" s="85" t="s">
        <v>796</v>
      </c>
      <c r="I288" s="10" t="s">
        <v>1818</v>
      </c>
      <c r="J288" s="10" t="s">
        <v>1820</v>
      </c>
      <c r="K288" s="11" t="s">
        <v>1134</v>
      </c>
      <c r="L288" s="11"/>
      <c r="M288" s="11"/>
      <c r="N288" s="11" t="s">
        <v>986</v>
      </c>
      <c r="O288" s="11"/>
      <c r="P288" s="11"/>
      <c r="Q288" s="11"/>
      <c r="R288" s="11" t="s">
        <v>1813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3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3"/>
      <c r="AS288" s="13"/>
      <c r="AT288" s="13"/>
      <c r="AU288" s="11"/>
      <c r="AV288" s="11"/>
      <c r="AW288" s="11"/>
      <c r="AX288" s="11" t="s">
        <v>1821</v>
      </c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3"/>
      <c r="DG288" s="11"/>
      <c r="DH288" s="11"/>
    </row>
    <row r="289" spans="1:112" x14ac:dyDescent="0.2">
      <c r="A289" s="140" t="s">
        <v>4676</v>
      </c>
      <c r="B289" s="8" t="s">
        <v>4693</v>
      </c>
      <c r="C289" s="8" t="s">
        <v>4692</v>
      </c>
      <c r="D289" s="10" t="s">
        <v>1822</v>
      </c>
      <c r="E289" s="127" t="s">
        <v>982</v>
      </c>
      <c r="F289" s="127"/>
      <c r="G289" s="127"/>
      <c r="H289" s="85" t="s">
        <v>796</v>
      </c>
      <c r="I289" s="10" t="s">
        <v>1820</v>
      </c>
      <c r="J289" s="10" t="s">
        <v>1823</v>
      </c>
      <c r="K289" s="11" t="s">
        <v>1134</v>
      </c>
      <c r="L289" s="11"/>
      <c r="M289" s="11"/>
      <c r="N289" s="11" t="s">
        <v>986</v>
      </c>
      <c r="O289" s="11"/>
      <c r="P289" s="11"/>
      <c r="Q289" s="11"/>
      <c r="R289" s="11" t="s">
        <v>1813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3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3"/>
      <c r="AS289" s="13"/>
      <c r="AT289" s="13"/>
      <c r="AU289" s="11"/>
      <c r="AV289" s="11"/>
      <c r="AW289" s="11"/>
      <c r="AX289" s="11" t="s">
        <v>1115</v>
      </c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3"/>
      <c r="DG289" s="11"/>
      <c r="DH289" s="11"/>
    </row>
    <row r="290" spans="1:112" x14ac:dyDescent="0.2">
      <c r="A290" s="140" t="s">
        <v>4676</v>
      </c>
      <c r="B290" s="8" t="s">
        <v>4693</v>
      </c>
      <c r="C290" s="10" t="s">
        <v>4680</v>
      </c>
      <c r="D290" s="10" t="s">
        <v>1824</v>
      </c>
      <c r="E290" s="127" t="s">
        <v>982</v>
      </c>
      <c r="F290" s="127"/>
      <c r="G290" s="127"/>
      <c r="H290" s="85" t="s">
        <v>796</v>
      </c>
      <c r="I290" s="10" t="s">
        <v>983</v>
      </c>
      <c r="J290" s="10" t="s">
        <v>984</v>
      </c>
      <c r="K290" s="11" t="s">
        <v>985</v>
      </c>
      <c r="L290" s="11"/>
      <c r="M290" s="11"/>
      <c r="N290" s="11" t="s">
        <v>986</v>
      </c>
      <c r="O290" s="11"/>
      <c r="P290" s="11"/>
      <c r="Q290" s="11"/>
      <c r="R290" s="11" t="s">
        <v>1000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3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3"/>
      <c r="AS290" s="13"/>
      <c r="AT290" s="13"/>
      <c r="AU290" s="11"/>
      <c r="AV290" s="11"/>
      <c r="AW290" s="11"/>
      <c r="AX290" s="11" t="s">
        <v>988</v>
      </c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3"/>
      <c r="DG290" s="11"/>
      <c r="DH290" s="11"/>
    </row>
    <row r="291" spans="1:112" x14ac:dyDescent="0.2">
      <c r="A291" s="140" t="s">
        <v>4676</v>
      </c>
      <c r="B291" s="8" t="s">
        <v>4693</v>
      </c>
      <c r="C291" s="10" t="s">
        <v>4680</v>
      </c>
      <c r="D291" s="10" t="s">
        <v>1825</v>
      </c>
      <c r="E291" s="127" t="s">
        <v>982</v>
      </c>
      <c r="F291" s="127"/>
      <c r="G291" s="127"/>
      <c r="H291" s="85" t="s">
        <v>796</v>
      </c>
      <c r="I291" s="10" t="s">
        <v>984</v>
      </c>
      <c r="J291" s="10" t="s">
        <v>990</v>
      </c>
      <c r="K291" s="11" t="s">
        <v>985</v>
      </c>
      <c r="L291" s="11"/>
      <c r="M291" s="11"/>
      <c r="N291" s="11" t="s">
        <v>986</v>
      </c>
      <c r="O291" s="11"/>
      <c r="P291" s="11"/>
      <c r="Q291" s="11"/>
      <c r="R291" s="11" t="s">
        <v>1010</v>
      </c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3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3"/>
      <c r="AS291" s="13"/>
      <c r="AT291" s="13"/>
      <c r="AU291" s="11"/>
      <c r="AV291" s="11"/>
      <c r="AW291" s="11"/>
      <c r="AX291" s="11" t="s">
        <v>988</v>
      </c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3"/>
      <c r="DG291" s="11"/>
      <c r="DH291" s="11"/>
    </row>
    <row r="292" spans="1:112" x14ac:dyDescent="0.2">
      <c r="A292" s="140" t="s">
        <v>4676</v>
      </c>
      <c r="B292" s="8" t="s">
        <v>4693</v>
      </c>
      <c r="C292" s="10" t="s">
        <v>4680</v>
      </c>
      <c r="D292" s="10" t="s">
        <v>1826</v>
      </c>
      <c r="E292" s="127" t="s">
        <v>982</v>
      </c>
      <c r="F292" s="127"/>
      <c r="G292" s="127"/>
      <c r="H292" s="85" t="s">
        <v>796</v>
      </c>
      <c r="I292" s="10" t="s">
        <v>990</v>
      </c>
      <c r="J292" s="10" t="s">
        <v>993</v>
      </c>
      <c r="K292" s="11" t="s">
        <v>985</v>
      </c>
      <c r="L292" s="11"/>
      <c r="M292" s="11"/>
      <c r="N292" s="11" t="s">
        <v>986</v>
      </c>
      <c r="O292" s="11"/>
      <c r="P292" s="11"/>
      <c r="Q292" s="11"/>
      <c r="R292" s="11" t="s">
        <v>1827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3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3"/>
      <c r="AS292" s="13"/>
      <c r="AT292" s="13"/>
      <c r="AU292" s="11"/>
      <c r="AV292" s="11"/>
      <c r="AW292" s="11"/>
      <c r="AX292" s="11" t="s">
        <v>988</v>
      </c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3"/>
      <c r="DG292" s="11"/>
      <c r="DH292" s="11"/>
    </row>
    <row r="293" spans="1:112" x14ac:dyDescent="0.2">
      <c r="A293" s="140" t="s">
        <v>4676</v>
      </c>
      <c r="B293" s="8" t="s">
        <v>4693</v>
      </c>
      <c r="C293" s="10" t="s">
        <v>4680</v>
      </c>
      <c r="D293" s="10" t="s">
        <v>1828</v>
      </c>
      <c r="E293" s="127" t="s">
        <v>982</v>
      </c>
      <c r="F293" s="127"/>
      <c r="G293" s="127"/>
      <c r="H293" s="85" t="s">
        <v>796</v>
      </c>
      <c r="I293" s="10" t="s">
        <v>993</v>
      </c>
      <c r="J293" s="10" t="s">
        <v>996</v>
      </c>
      <c r="K293" s="11" t="s">
        <v>985</v>
      </c>
      <c r="L293" s="11"/>
      <c r="M293" s="11"/>
      <c r="N293" s="11" t="s">
        <v>986</v>
      </c>
      <c r="O293" s="11"/>
      <c r="P293" s="11"/>
      <c r="Q293" s="11"/>
      <c r="R293" s="11" t="s">
        <v>1829</v>
      </c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3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3"/>
      <c r="AS293" s="13"/>
      <c r="AT293" s="13"/>
      <c r="AU293" s="11"/>
      <c r="AV293" s="11"/>
      <c r="AW293" s="11"/>
      <c r="AX293" s="11" t="s">
        <v>988</v>
      </c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3"/>
      <c r="DG293" s="11"/>
      <c r="DH293" s="11"/>
    </row>
    <row r="294" spans="1:112" x14ac:dyDescent="0.2">
      <c r="A294" s="140" t="s">
        <v>4676</v>
      </c>
      <c r="B294" s="8" t="s">
        <v>4693</v>
      </c>
      <c r="C294" s="10" t="s">
        <v>4680</v>
      </c>
      <c r="D294" s="10" t="s">
        <v>1830</v>
      </c>
      <c r="E294" s="127" t="s">
        <v>982</v>
      </c>
      <c r="F294" s="127"/>
      <c r="G294" s="127"/>
      <c r="H294" s="85" t="s">
        <v>796</v>
      </c>
      <c r="I294" s="10" t="s">
        <v>996</v>
      </c>
      <c r="J294" s="10" t="s">
        <v>999</v>
      </c>
      <c r="K294" s="11" t="s">
        <v>985</v>
      </c>
      <c r="L294" s="11"/>
      <c r="M294" s="11"/>
      <c r="N294" s="11" t="s">
        <v>986</v>
      </c>
      <c r="O294" s="11"/>
      <c r="P294" s="11"/>
      <c r="Q294" s="11"/>
      <c r="R294" s="11" t="s">
        <v>1831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3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3"/>
      <c r="AS294" s="13"/>
      <c r="AT294" s="13"/>
      <c r="AU294" s="11"/>
      <c r="AV294" s="11"/>
      <c r="AW294" s="11"/>
      <c r="AX294" s="11" t="s">
        <v>988</v>
      </c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3"/>
      <c r="DG294" s="11"/>
      <c r="DH294" s="11"/>
    </row>
    <row r="295" spans="1:112" x14ac:dyDescent="0.2">
      <c r="A295" s="140" t="s">
        <v>4676</v>
      </c>
      <c r="B295" s="8" t="s">
        <v>4693</v>
      </c>
      <c r="C295" s="10" t="s">
        <v>4680</v>
      </c>
      <c r="D295" s="10" t="s">
        <v>1832</v>
      </c>
      <c r="E295" s="127" t="s">
        <v>982</v>
      </c>
      <c r="F295" s="127"/>
      <c r="G295" s="127"/>
      <c r="H295" s="85" t="s">
        <v>796</v>
      </c>
      <c r="I295" s="10" t="s">
        <v>999</v>
      </c>
      <c r="J295" s="10" t="s">
        <v>1002</v>
      </c>
      <c r="K295" s="11" t="s">
        <v>985</v>
      </c>
      <c r="L295" s="11"/>
      <c r="M295" s="11"/>
      <c r="N295" s="11" t="s">
        <v>986</v>
      </c>
      <c r="O295" s="11"/>
      <c r="P295" s="11"/>
      <c r="Q295" s="11"/>
      <c r="R295" s="11" t="s">
        <v>1031</v>
      </c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3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3"/>
      <c r="AS295" s="13"/>
      <c r="AT295" s="13"/>
      <c r="AU295" s="11"/>
      <c r="AV295" s="11"/>
      <c r="AW295" s="11"/>
      <c r="AX295" s="11" t="s">
        <v>988</v>
      </c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3"/>
      <c r="DG295" s="11"/>
      <c r="DH295" s="11"/>
    </row>
    <row r="296" spans="1:112" x14ac:dyDescent="0.2">
      <c r="A296" s="140" t="s">
        <v>4676</v>
      </c>
      <c r="B296" s="8" t="s">
        <v>4693</v>
      </c>
      <c r="C296" s="10" t="s">
        <v>4680</v>
      </c>
      <c r="D296" s="10" t="s">
        <v>1833</v>
      </c>
      <c r="E296" s="127" t="s">
        <v>982</v>
      </c>
      <c r="F296" s="127"/>
      <c r="G296" s="127"/>
      <c r="H296" s="85" t="s">
        <v>796</v>
      </c>
      <c r="I296" s="10" t="s">
        <v>1002</v>
      </c>
      <c r="J296" s="10" t="s">
        <v>1004</v>
      </c>
      <c r="K296" s="11" t="s">
        <v>985</v>
      </c>
      <c r="L296" s="11"/>
      <c r="M296" s="11"/>
      <c r="N296" s="11" t="s">
        <v>986</v>
      </c>
      <c r="O296" s="11"/>
      <c r="P296" s="11"/>
      <c r="Q296" s="11"/>
      <c r="R296" s="11" t="s">
        <v>1834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3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3"/>
      <c r="AS296" s="13"/>
      <c r="AT296" s="13"/>
      <c r="AU296" s="11"/>
      <c r="AV296" s="11"/>
      <c r="AW296" s="11"/>
      <c r="AX296" s="11" t="s">
        <v>988</v>
      </c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3"/>
      <c r="DG296" s="11"/>
      <c r="DH296" s="11"/>
    </row>
    <row r="297" spans="1:112" x14ac:dyDescent="0.2">
      <c r="A297" s="140" t="s">
        <v>4676</v>
      </c>
      <c r="B297" s="8" t="s">
        <v>4693</v>
      </c>
      <c r="C297" s="10" t="s">
        <v>4680</v>
      </c>
      <c r="D297" s="10" t="s">
        <v>1835</v>
      </c>
      <c r="E297" s="127" t="s">
        <v>982</v>
      </c>
      <c r="F297" s="127"/>
      <c r="G297" s="127"/>
      <c r="H297" s="85" t="s">
        <v>796</v>
      </c>
      <c r="I297" s="10" t="s">
        <v>1004</v>
      </c>
      <c r="J297" s="10" t="s">
        <v>1007</v>
      </c>
      <c r="K297" s="11" t="s">
        <v>985</v>
      </c>
      <c r="L297" s="11"/>
      <c r="M297" s="11"/>
      <c r="N297" s="11" t="s">
        <v>986</v>
      </c>
      <c r="O297" s="11"/>
      <c r="P297" s="11"/>
      <c r="Q297" s="11"/>
      <c r="R297" s="11" t="s">
        <v>1074</v>
      </c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3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3"/>
      <c r="AS297" s="13"/>
      <c r="AT297" s="13"/>
      <c r="AU297" s="11"/>
      <c r="AV297" s="11"/>
      <c r="AW297" s="11"/>
      <c r="AX297" s="11" t="s">
        <v>1308</v>
      </c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3"/>
      <c r="DG297" s="11"/>
      <c r="DH297" s="11"/>
    </row>
    <row r="298" spans="1:112" x14ac:dyDescent="0.2">
      <c r="A298" s="140" t="s">
        <v>4676</v>
      </c>
      <c r="B298" s="8" t="s">
        <v>4693</v>
      </c>
      <c r="C298" s="10" t="s">
        <v>4680</v>
      </c>
      <c r="D298" s="10" t="s">
        <v>1836</v>
      </c>
      <c r="E298" s="127" t="s">
        <v>982</v>
      </c>
      <c r="F298" s="127"/>
      <c r="G298" s="127"/>
      <c r="H298" s="85" t="s">
        <v>796</v>
      </c>
      <c r="I298" s="10" t="s">
        <v>1007</v>
      </c>
      <c r="J298" s="10" t="s">
        <v>956</v>
      </c>
      <c r="K298" s="11" t="s">
        <v>985</v>
      </c>
      <c r="L298" s="11"/>
      <c r="M298" s="11"/>
      <c r="N298" s="11" t="s">
        <v>986</v>
      </c>
      <c r="O298" s="11"/>
      <c r="P298" s="11"/>
      <c r="Q298" s="11"/>
      <c r="R298" s="11" t="s">
        <v>1034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3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3"/>
      <c r="AS298" s="13"/>
      <c r="AT298" s="13"/>
      <c r="AU298" s="11"/>
      <c r="AV298" s="11"/>
      <c r="AW298" s="11"/>
      <c r="AX298" s="11" t="s">
        <v>988</v>
      </c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3"/>
      <c r="DG298" s="11"/>
      <c r="DH298" s="11"/>
    </row>
    <row r="299" spans="1:112" x14ac:dyDescent="0.2">
      <c r="A299" s="140" t="s">
        <v>4676</v>
      </c>
      <c r="B299" s="8" t="s">
        <v>4693</v>
      </c>
      <c r="C299" s="10" t="s">
        <v>4680</v>
      </c>
      <c r="D299" s="10" t="s">
        <v>1837</v>
      </c>
      <c r="E299" s="127" t="s">
        <v>982</v>
      </c>
      <c r="F299" s="127"/>
      <c r="G299" s="127"/>
      <c r="H299" s="85" t="s">
        <v>796</v>
      </c>
      <c r="I299" s="10" t="s">
        <v>956</v>
      </c>
      <c r="J299" s="10" t="s">
        <v>1012</v>
      </c>
      <c r="K299" s="11" t="s">
        <v>985</v>
      </c>
      <c r="L299" s="11"/>
      <c r="M299" s="11"/>
      <c r="N299" s="11" t="s">
        <v>986</v>
      </c>
      <c r="O299" s="11"/>
      <c r="P299" s="11"/>
      <c r="Q299" s="11"/>
      <c r="R299" s="11" t="s">
        <v>1028</v>
      </c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3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3"/>
      <c r="AS299" s="13"/>
      <c r="AT299" s="13"/>
      <c r="AU299" s="11"/>
      <c r="AV299" s="11"/>
      <c r="AW299" s="11"/>
      <c r="AX299" s="11" t="s">
        <v>1304</v>
      </c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3"/>
      <c r="DG299" s="11"/>
      <c r="DH299" s="11"/>
    </row>
    <row r="300" spans="1:112" x14ac:dyDescent="0.2">
      <c r="A300" s="140" t="s">
        <v>4676</v>
      </c>
      <c r="B300" s="8" t="s">
        <v>4693</v>
      </c>
      <c r="C300" s="10" t="s">
        <v>4680</v>
      </c>
      <c r="D300" s="10" t="s">
        <v>1838</v>
      </c>
      <c r="E300" s="127" t="s">
        <v>982</v>
      </c>
      <c r="F300" s="127"/>
      <c r="G300" s="127"/>
      <c r="H300" s="85" t="s">
        <v>796</v>
      </c>
      <c r="I300" s="10" t="s">
        <v>1012</v>
      </c>
      <c r="J300" s="10" t="s">
        <v>1015</v>
      </c>
      <c r="K300" s="11" t="s">
        <v>985</v>
      </c>
      <c r="L300" s="11"/>
      <c r="M300" s="11"/>
      <c r="N300" s="11" t="s">
        <v>986</v>
      </c>
      <c r="O300" s="11"/>
      <c r="P300" s="11"/>
      <c r="Q300" s="11"/>
      <c r="R300" s="11" t="s">
        <v>1028</v>
      </c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3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3"/>
      <c r="AS300" s="13"/>
      <c r="AT300" s="13"/>
      <c r="AU300" s="11"/>
      <c r="AV300" s="11"/>
      <c r="AW300" s="11"/>
      <c r="AX300" s="11" t="s">
        <v>988</v>
      </c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3"/>
      <c r="DG300" s="11"/>
      <c r="DH300" s="11"/>
    </row>
    <row r="301" spans="1:112" x14ac:dyDescent="0.2">
      <c r="A301" s="140" t="s">
        <v>4676</v>
      </c>
      <c r="B301" s="8" t="s">
        <v>4693</v>
      </c>
      <c r="C301" s="10" t="s">
        <v>4680</v>
      </c>
      <c r="D301" s="10" t="s">
        <v>1839</v>
      </c>
      <c r="E301" s="127" t="s">
        <v>982</v>
      </c>
      <c r="F301" s="127"/>
      <c r="G301" s="127"/>
      <c r="H301" s="85" t="s">
        <v>796</v>
      </c>
      <c r="I301" s="10" t="s">
        <v>1015</v>
      </c>
      <c r="J301" s="10" t="s">
        <v>1019</v>
      </c>
      <c r="K301" s="11" t="s">
        <v>985</v>
      </c>
      <c r="L301" s="11"/>
      <c r="M301" s="11"/>
      <c r="N301" s="11" t="s">
        <v>986</v>
      </c>
      <c r="O301" s="11"/>
      <c r="P301" s="11"/>
      <c r="Q301" s="11"/>
      <c r="R301" s="11" t="s">
        <v>1831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3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3"/>
      <c r="AS301" s="13"/>
      <c r="AT301" s="13"/>
      <c r="AU301" s="11"/>
      <c r="AV301" s="11"/>
      <c r="AW301" s="11"/>
      <c r="AX301" s="11" t="s">
        <v>988</v>
      </c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3"/>
      <c r="DG301" s="11"/>
      <c r="DH301" s="11"/>
    </row>
    <row r="302" spans="1:112" x14ac:dyDescent="0.2">
      <c r="A302" s="140" t="s">
        <v>4676</v>
      </c>
      <c r="B302" s="8" t="s">
        <v>4693</v>
      </c>
      <c r="C302" s="10" t="s">
        <v>4680</v>
      </c>
      <c r="D302" s="10" t="s">
        <v>1840</v>
      </c>
      <c r="E302" s="127" t="s">
        <v>982</v>
      </c>
      <c r="F302" s="127"/>
      <c r="G302" s="127"/>
      <c r="H302" s="85" t="s">
        <v>796</v>
      </c>
      <c r="I302" s="10" t="s">
        <v>1019</v>
      </c>
      <c r="J302" s="10" t="s">
        <v>1021</v>
      </c>
      <c r="K302" s="11" t="s">
        <v>985</v>
      </c>
      <c r="L302" s="11"/>
      <c r="M302" s="11"/>
      <c r="N302" s="11" t="s">
        <v>986</v>
      </c>
      <c r="O302" s="11"/>
      <c r="P302" s="11"/>
      <c r="Q302" s="11"/>
      <c r="R302" s="11" t="s">
        <v>1010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3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3"/>
      <c r="AS302" s="13"/>
      <c r="AT302" s="13"/>
      <c r="AU302" s="11"/>
      <c r="AV302" s="11"/>
      <c r="AW302" s="11"/>
      <c r="AX302" s="11" t="s">
        <v>988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3"/>
      <c r="DG302" s="11"/>
      <c r="DH302" s="11"/>
    </row>
    <row r="303" spans="1:112" x14ac:dyDescent="0.2">
      <c r="A303" s="140" t="s">
        <v>4676</v>
      </c>
      <c r="B303" s="8" t="s">
        <v>4693</v>
      </c>
      <c r="C303" s="10" t="s">
        <v>4680</v>
      </c>
      <c r="D303" s="10" t="s">
        <v>1841</v>
      </c>
      <c r="E303" s="127" t="s">
        <v>982</v>
      </c>
      <c r="F303" s="127"/>
      <c r="G303" s="127"/>
      <c r="H303" s="85" t="s">
        <v>796</v>
      </c>
      <c r="I303" s="10" t="s">
        <v>1021</v>
      </c>
      <c r="J303" s="10" t="s">
        <v>1024</v>
      </c>
      <c r="K303" s="11" t="s">
        <v>985</v>
      </c>
      <c r="L303" s="11"/>
      <c r="M303" s="11"/>
      <c r="N303" s="11" t="s">
        <v>986</v>
      </c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3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3"/>
      <c r="AS303" s="13"/>
      <c r="AT303" s="13"/>
      <c r="AU303" s="11"/>
      <c r="AV303" s="11"/>
      <c r="AW303" s="11"/>
      <c r="AX303" s="11" t="s">
        <v>1842</v>
      </c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3"/>
      <c r="DG303" s="11"/>
      <c r="DH303" s="11"/>
    </row>
    <row r="304" spans="1:112" x14ac:dyDescent="0.2">
      <c r="A304" s="140" t="s">
        <v>4676</v>
      </c>
      <c r="B304" s="8" t="s">
        <v>4693</v>
      </c>
      <c r="C304" s="10" t="s">
        <v>4680</v>
      </c>
      <c r="D304" s="10" t="s">
        <v>1843</v>
      </c>
      <c r="E304" s="127" t="s">
        <v>982</v>
      </c>
      <c r="F304" s="127"/>
      <c r="G304" s="127"/>
      <c r="H304" s="85" t="s">
        <v>796</v>
      </c>
      <c r="I304" s="10" t="s">
        <v>1024</v>
      </c>
      <c r="J304" s="10" t="s">
        <v>1027</v>
      </c>
      <c r="K304" s="11" t="s">
        <v>985</v>
      </c>
      <c r="L304" s="11"/>
      <c r="M304" s="11"/>
      <c r="N304" s="11" t="s">
        <v>986</v>
      </c>
      <c r="O304" s="11"/>
      <c r="P304" s="11"/>
      <c r="Q304" s="11"/>
      <c r="R304" s="11" t="s">
        <v>1844</v>
      </c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3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3"/>
      <c r="AS304" s="13"/>
      <c r="AT304" s="13"/>
      <c r="AU304" s="11"/>
      <c r="AV304" s="11"/>
      <c r="AW304" s="11"/>
      <c r="AX304" s="11" t="s">
        <v>988</v>
      </c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3"/>
      <c r="DG304" s="11"/>
      <c r="DH304" s="11"/>
    </row>
    <row r="305" spans="1:112" x14ac:dyDescent="0.2">
      <c r="A305" s="140" t="s">
        <v>4676</v>
      </c>
      <c r="B305" s="8" t="s">
        <v>4693</v>
      </c>
      <c r="C305" s="10" t="s">
        <v>4680</v>
      </c>
      <c r="D305" s="10" t="s">
        <v>1845</v>
      </c>
      <c r="E305" s="127" t="s">
        <v>982</v>
      </c>
      <c r="F305" s="127"/>
      <c r="G305" s="127"/>
      <c r="H305" s="85" t="s">
        <v>796</v>
      </c>
      <c r="I305" s="10" t="s">
        <v>1027</v>
      </c>
      <c r="J305" s="10" t="s">
        <v>1030</v>
      </c>
      <c r="K305" s="11" t="s">
        <v>985</v>
      </c>
      <c r="L305" s="11"/>
      <c r="M305" s="11"/>
      <c r="N305" s="11" t="s">
        <v>986</v>
      </c>
      <c r="O305" s="11"/>
      <c r="P305" s="11"/>
      <c r="Q305" s="11"/>
      <c r="R305" s="11" t="s">
        <v>1846</v>
      </c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3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3"/>
      <c r="AS305" s="13"/>
      <c r="AT305" s="13"/>
      <c r="AU305" s="11"/>
      <c r="AV305" s="11"/>
      <c r="AW305" s="11"/>
      <c r="AX305" s="11" t="s">
        <v>988</v>
      </c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3"/>
      <c r="DG305" s="11"/>
      <c r="DH305" s="11"/>
    </row>
    <row r="306" spans="1:112" x14ac:dyDescent="0.2">
      <c r="A306" s="140" t="s">
        <v>4676</v>
      </c>
      <c r="B306" s="8" t="s">
        <v>4693</v>
      </c>
      <c r="C306" s="10" t="s">
        <v>4680</v>
      </c>
      <c r="D306" s="10" t="s">
        <v>1847</v>
      </c>
      <c r="E306" s="127" t="s">
        <v>982</v>
      </c>
      <c r="F306" s="127"/>
      <c r="G306" s="127"/>
      <c r="H306" s="85" t="s">
        <v>796</v>
      </c>
      <c r="I306" s="10" t="s">
        <v>1030</v>
      </c>
      <c r="J306" s="10" t="s">
        <v>1033</v>
      </c>
      <c r="K306" s="11" t="s">
        <v>985</v>
      </c>
      <c r="L306" s="11"/>
      <c r="M306" s="11"/>
      <c r="N306" s="11" t="s">
        <v>986</v>
      </c>
      <c r="O306" s="11"/>
      <c r="P306" s="11"/>
      <c r="Q306" s="11"/>
      <c r="R306" s="11" t="s">
        <v>1000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3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3"/>
      <c r="AS306" s="13"/>
      <c r="AT306" s="13"/>
      <c r="AU306" s="11"/>
      <c r="AV306" s="11"/>
      <c r="AW306" s="11"/>
      <c r="AX306" s="11" t="s">
        <v>988</v>
      </c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3"/>
      <c r="DG306" s="11"/>
      <c r="DH306" s="11"/>
    </row>
    <row r="307" spans="1:112" x14ac:dyDescent="0.2">
      <c r="A307" s="140" t="s">
        <v>4676</v>
      </c>
      <c r="B307" s="8" t="s">
        <v>4693</v>
      </c>
      <c r="C307" s="10" t="s">
        <v>4680</v>
      </c>
      <c r="D307" s="10" t="s">
        <v>1848</v>
      </c>
      <c r="E307" s="127" t="s">
        <v>982</v>
      </c>
      <c r="F307" s="127"/>
      <c r="G307" s="127"/>
      <c r="H307" s="85" t="s">
        <v>796</v>
      </c>
      <c r="I307" s="10" t="s">
        <v>1033</v>
      </c>
      <c r="J307" s="10" t="s">
        <v>1036</v>
      </c>
      <c r="K307" s="11" t="s">
        <v>985</v>
      </c>
      <c r="L307" s="11"/>
      <c r="M307" s="11"/>
      <c r="N307" s="11" t="s">
        <v>986</v>
      </c>
      <c r="O307" s="11"/>
      <c r="P307" s="11"/>
      <c r="Q307" s="11"/>
      <c r="R307" s="11" t="s">
        <v>1849</v>
      </c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3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3"/>
      <c r="AS307" s="13"/>
      <c r="AT307" s="13"/>
      <c r="AU307" s="11"/>
      <c r="AV307" s="11"/>
      <c r="AW307" s="11"/>
      <c r="AX307" s="11" t="s">
        <v>1842</v>
      </c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3"/>
      <c r="DG307" s="11"/>
      <c r="DH307" s="11"/>
    </row>
    <row r="308" spans="1:112" x14ac:dyDescent="0.2">
      <c r="A308" s="140" t="s">
        <v>4676</v>
      </c>
      <c r="B308" s="8" t="s">
        <v>4693</v>
      </c>
      <c r="C308" s="10" t="s">
        <v>4680</v>
      </c>
      <c r="D308" s="10" t="s">
        <v>1850</v>
      </c>
      <c r="E308" s="127" t="s">
        <v>982</v>
      </c>
      <c r="F308" s="127"/>
      <c r="G308" s="127"/>
      <c r="H308" s="85" t="s">
        <v>796</v>
      </c>
      <c r="I308" s="10" t="s">
        <v>1036</v>
      </c>
      <c r="J308" s="10" t="s">
        <v>1039</v>
      </c>
      <c r="K308" s="11" t="s">
        <v>985</v>
      </c>
      <c r="L308" s="11"/>
      <c r="M308" s="11"/>
      <c r="N308" s="11" t="s">
        <v>986</v>
      </c>
      <c r="O308" s="11"/>
      <c r="P308" s="11"/>
      <c r="Q308" s="11"/>
      <c r="R308" s="11" t="s">
        <v>1000</v>
      </c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3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3"/>
      <c r="AS308" s="13"/>
      <c r="AT308" s="13"/>
      <c r="AU308" s="11"/>
      <c r="AV308" s="11"/>
      <c r="AW308" s="11"/>
      <c r="AX308" s="11" t="s">
        <v>988</v>
      </c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3"/>
      <c r="DG308" s="11"/>
      <c r="DH308" s="11"/>
    </row>
    <row r="309" spans="1:112" x14ac:dyDescent="0.2">
      <c r="A309" s="140" t="s">
        <v>4676</v>
      </c>
      <c r="B309" s="8" t="s">
        <v>4693</v>
      </c>
      <c r="C309" s="10" t="s">
        <v>4680</v>
      </c>
      <c r="D309" s="10" t="s">
        <v>1851</v>
      </c>
      <c r="E309" s="127" t="s">
        <v>982</v>
      </c>
      <c r="F309" s="127"/>
      <c r="G309" s="127"/>
      <c r="H309" s="85" t="s">
        <v>796</v>
      </c>
      <c r="I309" s="10" t="s">
        <v>1039</v>
      </c>
      <c r="J309" s="10" t="s">
        <v>1043</v>
      </c>
      <c r="K309" s="11" t="s">
        <v>985</v>
      </c>
      <c r="L309" s="11"/>
      <c r="M309" s="11"/>
      <c r="N309" s="11" t="s">
        <v>986</v>
      </c>
      <c r="O309" s="11"/>
      <c r="P309" s="11"/>
      <c r="Q309" s="11"/>
      <c r="R309" s="11" t="s">
        <v>1852</v>
      </c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3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3"/>
      <c r="AS309" s="13"/>
      <c r="AT309" s="13"/>
      <c r="AU309" s="11"/>
      <c r="AV309" s="11"/>
      <c r="AW309" s="11"/>
      <c r="AX309" s="11" t="s">
        <v>1222</v>
      </c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3"/>
      <c r="DG309" s="11"/>
      <c r="DH309" s="11"/>
    </row>
    <row r="310" spans="1:112" x14ac:dyDescent="0.2">
      <c r="A310" s="140" t="s">
        <v>4676</v>
      </c>
      <c r="B310" s="8" t="s">
        <v>4693</v>
      </c>
      <c r="C310" s="10" t="s">
        <v>4680</v>
      </c>
      <c r="D310" s="10" t="s">
        <v>1853</v>
      </c>
      <c r="E310" s="127" t="s">
        <v>982</v>
      </c>
      <c r="F310" s="127"/>
      <c r="G310" s="127"/>
      <c r="H310" s="85" t="s">
        <v>796</v>
      </c>
      <c r="I310" s="10" t="s">
        <v>1043</v>
      </c>
      <c r="J310" s="10" t="s">
        <v>1047</v>
      </c>
      <c r="K310" s="11" t="s">
        <v>985</v>
      </c>
      <c r="L310" s="11"/>
      <c r="M310" s="11"/>
      <c r="N310" s="11" t="s">
        <v>986</v>
      </c>
      <c r="O310" s="11"/>
      <c r="P310" s="11"/>
      <c r="Q310" s="11"/>
      <c r="R310" s="11" t="s">
        <v>1000</v>
      </c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3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3"/>
      <c r="AS310" s="13"/>
      <c r="AT310" s="13"/>
      <c r="AU310" s="11"/>
      <c r="AV310" s="11"/>
      <c r="AW310" s="11"/>
      <c r="AX310" s="11" t="s">
        <v>1854</v>
      </c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3"/>
      <c r="DG310" s="11"/>
      <c r="DH310" s="11"/>
    </row>
    <row r="311" spans="1:112" x14ac:dyDescent="0.2">
      <c r="A311" s="140" t="s">
        <v>4676</v>
      </c>
      <c r="B311" s="8" t="s">
        <v>4693</v>
      </c>
      <c r="C311" s="10" t="s">
        <v>4680</v>
      </c>
      <c r="D311" s="10" t="s">
        <v>1855</v>
      </c>
      <c r="E311" s="127" t="s">
        <v>982</v>
      </c>
      <c r="F311" s="127"/>
      <c r="G311" s="127"/>
      <c r="H311" s="85" t="s">
        <v>796</v>
      </c>
      <c r="I311" s="10" t="s">
        <v>1047</v>
      </c>
      <c r="J311" s="10" t="s">
        <v>1051</v>
      </c>
      <c r="K311" s="11" t="s">
        <v>985</v>
      </c>
      <c r="L311" s="11"/>
      <c r="M311" s="11"/>
      <c r="N311" s="11" t="s">
        <v>986</v>
      </c>
      <c r="O311" s="11"/>
      <c r="P311" s="11"/>
      <c r="Q311" s="11"/>
      <c r="R311" s="11" t="s">
        <v>1000</v>
      </c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3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3"/>
      <c r="AS311" s="13"/>
      <c r="AT311" s="13"/>
      <c r="AU311" s="11"/>
      <c r="AV311" s="11"/>
      <c r="AW311" s="11"/>
      <c r="AX311" s="11" t="s">
        <v>1222</v>
      </c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3"/>
      <c r="DG311" s="11"/>
      <c r="DH311" s="11"/>
    </row>
    <row r="312" spans="1:112" x14ac:dyDescent="0.2">
      <c r="A312" s="140" t="s">
        <v>4676</v>
      </c>
      <c r="B312" s="8" t="s">
        <v>4693</v>
      </c>
      <c r="C312" s="10" t="s">
        <v>4680</v>
      </c>
      <c r="D312" s="10" t="s">
        <v>1856</v>
      </c>
      <c r="E312" s="127" t="s">
        <v>982</v>
      </c>
      <c r="F312" s="127"/>
      <c r="G312" s="127"/>
      <c r="H312" s="85" t="s">
        <v>796</v>
      </c>
      <c r="I312" s="10" t="s">
        <v>1051</v>
      </c>
      <c r="J312" s="10" t="s">
        <v>1055</v>
      </c>
      <c r="K312" s="11" t="s">
        <v>985</v>
      </c>
      <c r="L312" s="11"/>
      <c r="M312" s="11"/>
      <c r="N312" s="11" t="s">
        <v>986</v>
      </c>
      <c r="O312" s="11"/>
      <c r="P312" s="11"/>
      <c r="Q312" s="11"/>
      <c r="R312" s="11" t="s">
        <v>1857</v>
      </c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3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3"/>
      <c r="AS312" s="13"/>
      <c r="AT312" s="13"/>
      <c r="AU312" s="11"/>
      <c r="AV312" s="11"/>
      <c r="AW312" s="11"/>
      <c r="AX312" s="11" t="s">
        <v>988</v>
      </c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3"/>
      <c r="DG312" s="11"/>
      <c r="DH312" s="11"/>
    </row>
    <row r="313" spans="1:112" x14ac:dyDescent="0.2">
      <c r="A313" s="140" t="s">
        <v>4676</v>
      </c>
      <c r="B313" s="8" t="s">
        <v>4693</v>
      </c>
      <c r="C313" s="10" t="s">
        <v>4680</v>
      </c>
      <c r="D313" s="10" t="s">
        <v>1858</v>
      </c>
      <c r="E313" s="127" t="s">
        <v>982</v>
      </c>
      <c r="F313" s="127"/>
      <c r="G313" s="127"/>
      <c r="H313" s="85" t="s">
        <v>796</v>
      </c>
      <c r="I313" s="10" t="s">
        <v>1055</v>
      </c>
      <c r="J313" s="10" t="s">
        <v>1059</v>
      </c>
      <c r="K313" s="11" t="s">
        <v>985</v>
      </c>
      <c r="L313" s="11"/>
      <c r="M313" s="11"/>
      <c r="N313" s="11" t="s">
        <v>986</v>
      </c>
      <c r="O313" s="11"/>
      <c r="P313" s="11"/>
      <c r="Q313" s="11"/>
      <c r="R313" s="11" t="s">
        <v>1056</v>
      </c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3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3"/>
      <c r="AS313" s="13"/>
      <c r="AT313" s="13"/>
      <c r="AU313" s="11"/>
      <c r="AV313" s="11"/>
      <c r="AW313" s="11"/>
      <c r="AX313" s="11" t="s">
        <v>988</v>
      </c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3"/>
      <c r="DG313" s="11"/>
      <c r="DH313" s="11"/>
    </row>
    <row r="314" spans="1:112" x14ac:dyDescent="0.2">
      <c r="A314" s="140" t="s">
        <v>4676</v>
      </c>
      <c r="B314" s="8" t="s">
        <v>4693</v>
      </c>
      <c r="C314" s="10" t="s">
        <v>4680</v>
      </c>
      <c r="D314" s="10" t="s">
        <v>1859</v>
      </c>
      <c r="E314" s="127" t="s">
        <v>982</v>
      </c>
      <c r="F314" s="127"/>
      <c r="G314" s="127"/>
      <c r="H314" s="85" t="s">
        <v>796</v>
      </c>
      <c r="I314" s="10" t="s">
        <v>1059</v>
      </c>
      <c r="J314" s="10" t="s">
        <v>1063</v>
      </c>
      <c r="K314" s="11" t="s">
        <v>985</v>
      </c>
      <c r="L314" s="11"/>
      <c r="M314" s="11"/>
      <c r="N314" s="11" t="s">
        <v>986</v>
      </c>
      <c r="O314" s="11"/>
      <c r="P314" s="11"/>
      <c r="Q314" s="11"/>
      <c r="R314" s="11" t="s">
        <v>1037</v>
      </c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3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3"/>
      <c r="AS314" s="13"/>
      <c r="AT314" s="13"/>
      <c r="AU314" s="11"/>
      <c r="AV314" s="11"/>
      <c r="AW314" s="11"/>
      <c r="AX314" s="11" t="s">
        <v>988</v>
      </c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3"/>
      <c r="DG314" s="11"/>
      <c r="DH314" s="11"/>
    </row>
    <row r="315" spans="1:112" x14ac:dyDescent="0.2">
      <c r="A315" s="140" t="s">
        <v>4676</v>
      </c>
      <c r="B315" s="8" t="s">
        <v>4693</v>
      </c>
      <c r="C315" s="10" t="s">
        <v>4680</v>
      </c>
      <c r="D315" s="10" t="s">
        <v>1860</v>
      </c>
      <c r="E315" s="127" t="s">
        <v>982</v>
      </c>
      <c r="F315" s="127"/>
      <c r="G315" s="127"/>
      <c r="H315" s="85" t="s">
        <v>796</v>
      </c>
      <c r="I315" s="10" t="s">
        <v>1063</v>
      </c>
      <c r="J315" s="10" t="s">
        <v>1067</v>
      </c>
      <c r="K315" s="11" t="s">
        <v>985</v>
      </c>
      <c r="L315" s="11"/>
      <c r="M315" s="11"/>
      <c r="N315" s="11" t="s">
        <v>986</v>
      </c>
      <c r="O315" s="11"/>
      <c r="P315" s="11"/>
      <c r="Q315" s="11"/>
      <c r="R315" s="11" t="s">
        <v>1028</v>
      </c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3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3"/>
      <c r="AS315" s="13"/>
      <c r="AT315" s="13"/>
      <c r="AU315" s="11"/>
      <c r="AV315" s="11"/>
      <c r="AW315" s="11"/>
      <c r="AX315" s="11" t="s">
        <v>1854</v>
      </c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3"/>
      <c r="DG315" s="11"/>
      <c r="DH315" s="11"/>
    </row>
    <row r="316" spans="1:112" x14ac:dyDescent="0.2">
      <c r="A316" s="140" t="s">
        <v>4676</v>
      </c>
      <c r="B316" s="8" t="s">
        <v>4693</v>
      </c>
      <c r="C316" s="10" t="s">
        <v>4680</v>
      </c>
      <c r="D316" s="10" t="s">
        <v>1861</v>
      </c>
      <c r="E316" s="127" t="s">
        <v>982</v>
      </c>
      <c r="F316" s="127"/>
      <c r="G316" s="127"/>
      <c r="H316" s="85" t="s">
        <v>796</v>
      </c>
      <c r="I316" s="10" t="s">
        <v>1067</v>
      </c>
      <c r="J316" s="10" t="s">
        <v>957</v>
      </c>
      <c r="K316" s="11" t="s">
        <v>985</v>
      </c>
      <c r="L316" s="11"/>
      <c r="M316" s="11"/>
      <c r="N316" s="11" t="s">
        <v>986</v>
      </c>
      <c r="O316" s="11"/>
      <c r="P316" s="11"/>
      <c r="Q316" s="11"/>
      <c r="R316" s="11" t="s">
        <v>1862</v>
      </c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3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3"/>
      <c r="AS316" s="13"/>
      <c r="AT316" s="13"/>
      <c r="AU316" s="11"/>
      <c r="AV316" s="11"/>
      <c r="AW316" s="11"/>
      <c r="AX316" s="11" t="s">
        <v>988</v>
      </c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3"/>
      <c r="DG316" s="11"/>
      <c r="DH316" s="11"/>
    </row>
    <row r="317" spans="1:112" x14ac:dyDescent="0.2">
      <c r="A317" s="140" t="s">
        <v>4676</v>
      </c>
      <c r="B317" s="8" t="s">
        <v>4693</v>
      </c>
      <c r="C317" s="10" t="s">
        <v>4680</v>
      </c>
      <c r="D317" s="10" t="s">
        <v>1863</v>
      </c>
      <c r="E317" s="127" t="s">
        <v>982</v>
      </c>
      <c r="F317" s="127"/>
      <c r="G317" s="127"/>
      <c r="H317" s="85" t="s">
        <v>796</v>
      </c>
      <c r="I317" s="10" t="s">
        <v>957</v>
      </c>
      <c r="J317" s="10" t="s">
        <v>1073</v>
      </c>
      <c r="K317" s="11" t="s">
        <v>985</v>
      </c>
      <c r="L317" s="11"/>
      <c r="M317" s="11"/>
      <c r="N317" s="11" t="s">
        <v>986</v>
      </c>
      <c r="O317" s="11"/>
      <c r="P317" s="11"/>
      <c r="Q317" s="11"/>
      <c r="R317" s="11" t="s">
        <v>1028</v>
      </c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3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3"/>
      <c r="AS317" s="13"/>
      <c r="AT317" s="13"/>
      <c r="AU317" s="11"/>
      <c r="AV317" s="11"/>
      <c r="AW317" s="11"/>
      <c r="AX317" s="11" t="s">
        <v>988</v>
      </c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3"/>
      <c r="DG317" s="11"/>
      <c r="DH317" s="11"/>
    </row>
    <row r="318" spans="1:112" x14ac:dyDescent="0.2">
      <c r="A318" s="140" t="s">
        <v>4676</v>
      </c>
      <c r="B318" s="8" t="s">
        <v>4693</v>
      </c>
      <c r="C318" s="10" t="s">
        <v>4680</v>
      </c>
      <c r="D318" s="10" t="s">
        <v>1864</v>
      </c>
      <c r="E318" s="127" t="s">
        <v>982</v>
      </c>
      <c r="F318" s="127"/>
      <c r="G318" s="127"/>
      <c r="H318" s="85" t="s">
        <v>796</v>
      </c>
      <c r="I318" s="10" t="s">
        <v>1073</v>
      </c>
      <c r="J318" s="10" t="s">
        <v>1077</v>
      </c>
      <c r="K318" s="11" t="s">
        <v>985</v>
      </c>
      <c r="L318" s="11"/>
      <c r="M318" s="11"/>
      <c r="N318" s="11" t="s">
        <v>986</v>
      </c>
      <c r="O318" s="11"/>
      <c r="P318" s="11"/>
      <c r="Q318" s="11"/>
      <c r="R318" s="11" t="s">
        <v>1865</v>
      </c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3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3"/>
      <c r="AS318" s="13"/>
      <c r="AT318" s="13"/>
      <c r="AU318" s="11"/>
      <c r="AV318" s="11"/>
      <c r="AW318" s="11"/>
      <c r="AX318" s="11" t="s">
        <v>988</v>
      </c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3"/>
      <c r="DG318" s="11"/>
      <c r="DH318" s="11"/>
    </row>
    <row r="319" spans="1:112" x14ac:dyDescent="0.2">
      <c r="A319" s="140" t="s">
        <v>4676</v>
      </c>
      <c r="B319" s="8" t="s">
        <v>4693</v>
      </c>
      <c r="C319" s="10" t="s">
        <v>4680</v>
      </c>
      <c r="D319" s="10" t="s">
        <v>1866</v>
      </c>
      <c r="E319" s="127" t="s">
        <v>982</v>
      </c>
      <c r="F319" s="127"/>
      <c r="G319" s="127"/>
      <c r="H319" s="85" t="s">
        <v>796</v>
      </c>
      <c r="I319" s="10" t="s">
        <v>1077</v>
      </c>
      <c r="J319" s="10" t="s">
        <v>1081</v>
      </c>
      <c r="K319" s="11" t="s">
        <v>985</v>
      </c>
      <c r="L319" s="11"/>
      <c r="M319" s="11"/>
      <c r="N319" s="11" t="s">
        <v>986</v>
      </c>
      <c r="O319" s="11"/>
      <c r="P319" s="11"/>
      <c r="Q319" s="11"/>
      <c r="R319" s="11" t="s">
        <v>1037</v>
      </c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3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3"/>
      <c r="AS319" s="13"/>
      <c r="AT319" s="13"/>
      <c r="AU319" s="11"/>
      <c r="AV319" s="11"/>
      <c r="AW319" s="11"/>
      <c r="AX319" s="11" t="s">
        <v>1346</v>
      </c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3"/>
      <c r="DG319" s="11"/>
      <c r="DH319" s="11"/>
    </row>
    <row r="320" spans="1:112" x14ac:dyDescent="0.2">
      <c r="A320" s="140" t="s">
        <v>4676</v>
      </c>
      <c r="B320" s="8" t="s">
        <v>4693</v>
      </c>
      <c r="C320" s="10" t="s">
        <v>4680</v>
      </c>
      <c r="D320" s="10" t="s">
        <v>1867</v>
      </c>
      <c r="E320" s="127" t="s">
        <v>982</v>
      </c>
      <c r="F320" s="127"/>
      <c r="G320" s="127"/>
      <c r="H320" s="85" t="s">
        <v>796</v>
      </c>
      <c r="I320" s="10" t="s">
        <v>1081</v>
      </c>
      <c r="J320" s="10" t="s">
        <v>1084</v>
      </c>
      <c r="K320" s="11" t="s">
        <v>985</v>
      </c>
      <c r="L320" s="11"/>
      <c r="M320" s="11"/>
      <c r="N320" s="11" t="s">
        <v>986</v>
      </c>
      <c r="O320" s="11"/>
      <c r="P320" s="11"/>
      <c r="Q320" s="11"/>
      <c r="R320" s="11" t="s">
        <v>1031</v>
      </c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3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3"/>
      <c r="AS320" s="13"/>
      <c r="AT320" s="13"/>
      <c r="AU320" s="11"/>
      <c r="AV320" s="11"/>
      <c r="AW320" s="11"/>
      <c r="AX320" s="11" t="s">
        <v>1868</v>
      </c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3"/>
      <c r="DG320" s="11"/>
      <c r="DH320" s="11"/>
    </row>
    <row r="321" spans="1:112" x14ac:dyDescent="0.2">
      <c r="A321" s="140" t="s">
        <v>4676</v>
      </c>
      <c r="B321" s="8" t="s">
        <v>4693</v>
      </c>
      <c r="C321" s="10" t="s">
        <v>4680</v>
      </c>
      <c r="D321" s="10" t="s">
        <v>1869</v>
      </c>
      <c r="E321" s="127" t="s">
        <v>982</v>
      </c>
      <c r="F321" s="127"/>
      <c r="G321" s="127"/>
      <c r="H321" s="85" t="s">
        <v>796</v>
      </c>
      <c r="I321" s="10" t="s">
        <v>1084</v>
      </c>
      <c r="J321" s="10" t="s">
        <v>1088</v>
      </c>
      <c r="K321" s="11" t="s">
        <v>985</v>
      </c>
      <c r="L321" s="11"/>
      <c r="M321" s="11"/>
      <c r="N321" s="11" t="s">
        <v>986</v>
      </c>
      <c r="O321" s="11"/>
      <c r="P321" s="11"/>
      <c r="Q321" s="11"/>
      <c r="R321" s="11" t="s">
        <v>1870</v>
      </c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3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3"/>
      <c r="AS321" s="13"/>
      <c r="AT321" s="13"/>
      <c r="AU321" s="11"/>
      <c r="AV321" s="11"/>
      <c r="AW321" s="11"/>
      <c r="AX321" s="11" t="s">
        <v>1288</v>
      </c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3"/>
      <c r="DG321" s="11"/>
      <c r="DH321" s="11"/>
    </row>
    <row r="322" spans="1:112" x14ac:dyDescent="0.2">
      <c r="A322" s="140" t="s">
        <v>4676</v>
      </c>
      <c r="B322" s="8" t="s">
        <v>4693</v>
      </c>
      <c r="C322" s="10" t="s">
        <v>4680</v>
      </c>
      <c r="D322" s="10" t="s">
        <v>1871</v>
      </c>
      <c r="E322" s="127" t="s">
        <v>982</v>
      </c>
      <c r="F322" s="127"/>
      <c r="G322" s="127"/>
      <c r="H322" s="85" t="s">
        <v>796</v>
      </c>
      <c r="I322" s="10" t="s">
        <v>1088</v>
      </c>
      <c r="J322" s="10" t="s">
        <v>1091</v>
      </c>
      <c r="K322" s="11" t="s">
        <v>985</v>
      </c>
      <c r="L322" s="11"/>
      <c r="M322" s="11"/>
      <c r="N322" s="11" t="s">
        <v>986</v>
      </c>
      <c r="O322" s="11"/>
      <c r="P322" s="11"/>
      <c r="Q322" s="11"/>
      <c r="R322" s="11" t="s">
        <v>1031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3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3"/>
      <c r="AS322" s="13"/>
      <c r="AT322" s="13"/>
      <c r="AU322" s="11"/>
      <c r="AV322" s="11"/>
      <c r="AW322" s="11"/>
      <c r="AX322" s="11" t="s">
        <v>988</v>
      </c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3"/>
      <c r="DG322" s="11"/>
      <c r="DH322" s="11"/>
    </row>
    <row r="323" spans="1:112" x14ac:dyDescent="0.2">
      <c r="A323" s="140" t="s">
        <v>4676</v>
      </c>
      <c r="B323" s="8" t="s">
        <v>4693</v>
      </c>
      <c r="C323" s="10" t="s">
        <v>4680</v>
      </c>
      <c r="D323" s="10" t="s">
        <v>1872</v>
      </c>
      <c r="E323" s="127" t="s">
        <v>982</v>
      </c>
      <c r="F323" s="127"/>
      <c r="G323" s="127"/>
      <c r="H323" s="85" t="s">
        <v>796</v>
      </c>
      <c r="I323" s="10" t="s">
        <v>1091</v>
      </c>
      <c r="J323" s="10" t="s">
        <v>1095</v>
      </c>
      <c r="K323" s="11" t="s">
        <v>985</v>
      </c>
      <c r="L323" s="11"/>
      <c r="M323" s="11"/>
      <c r="N323" s="11" t="s">
        <v>986</v>
      </c>
      <c r="O323" s="11"/>
      <c r="P323" s="11"/>
      <c r="Q323" s="11"/>
      <c r="R323" s="11" t="s">
        <v>1873</v>
      </c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3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3"/>
      <c r="AS323" s="13"/>
      <c r="AT323" s="13"/>
      <c r="AU323" s="11"/>
      <c r="AV323" s="11"/>
      <c r="AW323" s="11"/>
      <c r="AX323" s="11" t="s">
        <v>988</v>
      </c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3"/>
      <c r="DG323" s="11"/>
      <c r="DH323" s="11"/>
    </row>
    <row r="324" spans="1:112" x14ac:dyDescent="0.2">
      <c r="A324" s="140" t="s">
        <v>4676</v>
      </c>
      <c r="B324" s="8" t="s">
        <v>4693</v>
      </c>
      <c r="C324" s="10" t="s">
        <v>4680</v>
      </c>
      <c r="D324" s="10" t="s">
        <v>1874</v>
      </c>
      <c r="E324" s="127" t="s">
        <v>982</v>
      </c>
      <c r="F324" s="127"/>
      <c r="G324" s="127"/>
      <c r="H324" s="85" t="s">
        <v>796</v>
      </c>
      <c r="I324" s="10" t="s">
        <v>1095</v>
      </c>
      <c r="J324" s="10" t="s">
        <v>1099</v>
      </c>
      <c r="K324" s="11" t="s">
        <v>985</v>
      </c>
      <c r="L324" s="11"/>
      <c r="M324" s="11"/>
      <c r="N324" s="11" t="s">
        <v>986</v>
      </c>
      <c r="O324" s="11"/>
      <c r="P324" s="11"/>
      <c r="Q324" s="11"/>
      <c r="R324" s="11" t="s">
        <v>1010</v>
      </c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3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3"/>
      <c r="AS324" s="13"/>
      <c r="AT324" s="13"/>
      <c r="AU324" s="11"/>
      <c r="AV324" s="11"/>
      <c r="AW324" s="11"/>
      <c r="AX324" s="11" t="s">
        <v>994</v>
      </c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3"/>
      <c r="DG324" s="11"/>
      <c r="DH324" s="11"/>
    </row>
    <row r="325" spans="1:112" x14ac:dyDescent="0.2">
      <c r="A325" s="140" t="s">
        <v>4676</v>
      </c>
      <c r="B325" s="8" t="s">
        <v>4693</v>
      </c>
      <c r="C325" s="10" t="s">
        <v>4680</v>
      </c>
      <c r="D325" s="10" t="s">
        <v>1875</v>
      </c>
      <c r="E325" s="127" t="s">
        <v>982</v>
      </c>
      <c r="F325" s="127"/>
      <c r="G325" s="127"/>
      <c r="H325" s="85" t="s">
        <v>796</v>
      </c>
      <c r="I325" s="10" t="s">
        <v>1099</v>
      </c>
      <c r="J325" s="10" t="s">
        <v>1103</v>
      </c>
      <c r="K325" s="11" t="s">
        <v>985</v>
      </c>
      <c r="L325" s="11"/>
      <c r="M325" s="11"/>
      <c r="N325" s="11" t="s">
        <v>986</v>
      </c>
      <c r="O325" s="11"/>
      <c r="P325" s="11"/>
      <c r="Q325" s="11"/>
      <c r="R325" s="11" t="s">
        <v>1074</v>
      </c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3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3"/>
      <c r="AS325" s="13"/>
      <c r="AT325" s="13"/>
      <c r="AU325" s="11"/>
      <c r="AV325" s="11"/>
      <c r="AW325" s="11"/>
      <c r="AX325" s="11" t="s">
        <v>1053</v>
      </c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3"/>
      <c r="DG325" s="11"/>
      <c r="DH325" s="11"/>
    </row>
    <row r="326" spans="1:112" x14ac:dyDescent="0.2">
      <c r="A326" s="140" t="s">
        <v>4676</v>
      </c>
      <c r="B326" s="8" t="s">
        <v>4693</v>
      </c>
      <c r="C326" s="10" t="s">
        <v>4680</v>
      </c>
      <c r="D326" s="10" t="s">
        <v>1876</v>
      </c>
      <c r="E326" s="127" t="s">
        <v>982</v>
      </c>
      <c r="F326" s="127"/>
      <c r="G326" s="127"/>
      <c r="H326" s="85" t="s">
        <v>796</v>
      </c>
      <c r="I326" s="10" t="s">
        <v>1103</v>
      </c>
      <c r="J326" s="10" t="s">
        <v>1107</v>
      </c>
      <c r="K326" s="11" t="s">
        <v>985</v>
      </c>
      <c r="L326" s="11"/>
      <c r="M326" s="11"/>
      <c r="N326" s="11" t="s">
        <v>986</v>
      </c>
      <c r="O326" s="11"/>
      <c r="P326" s="11"/>
      <c r="Q326" s="11"/>
      <c r="R326" s="11" t="s">
        <v>1092</v>
      </c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3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3"/>
      <c r="AS326" s="13"/>
      <c r="AT326" s="13"/>
      <c r="AU326" s="11"/>
      <c r="AV326" s="11"/>
      <c r="AW326" s="11"/>
      <c r="AX326" s="11" t="s">
        <v>1097</v>
      </c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3"/>
      <c r="DG326" s="11"/>
      <c r="DH326" s="11"/>
    </row>
    <row r="327" spans="1:112" x14ac:dyDescent="0.2">
      <c r="A327" s="140" t="s">
        <v>4676</v>
      </c>
      <c r="B327" s="8" t="s">
        <v>4693</v>
      </c>
      <c r="C327" s="10" t="s">
        <v>4680</v>
      </c>
      <c r="D327" s="10" t="s">
        <v>1877</v>
      </c>
      <c r="E327" s="127" t="s">
        <v>982</v>
      </c>
      <c r="F327" s="127"/>
      <c r="G327" s="127"/>
      <c r="H327" s="85" t="s">
        <v>796</v>
      </c>
      <c r="I327" s="10" t="s">
        <v>1107</v>
      </c>
      <c r="J327" s="10" t="s">
        <v>1111</v>
      </c>
      <c r="K327" s="11" t="s">
        <v>985</v>
      </c>
      <c r="L327" s="11"/>
      <c r="M327" s="11"/>
      <c r="N327" s="11" t="s">
        <v>986</v>
      </c>
      <c r="O327" s="11"/>
      <c r="P327" s="11"/>
      <c r="Q327" s="11"/>
      <c r="R327" s="11" t="s">
        <v>1865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3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3"/>
      <c r="AS327" s="13"/>
      <c r="AT327" s="13"/>
      <c r="AU327" s="11"/>
      <c r="AV327" s="11"/>
      <c r="AW327" s="11"/>
      <c r="AX327" s="11" t="s">
        <v>1878</v>
      </c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3"/>
      <c r="DG327" s="11"/>
      <c r="DH327" s="11"/>
    </row>
    <row r="328" spans="1:112" x14ac:dyDescent="0.2">
      <c r="A328" s="140" t="s">
        <v>4676</v>
      </c>
      <c r="B328" s="8" t="s">
        <v>4693</v>
      </c>
      <c r="C328" s="10" t="s">
        <v>4680</v>
      </c>
      <c r="D328" s="10" t="s">
        <v>1879</v>
      </c>
      <c r="E328" s="127" t="s">
        <v>982</v>
      </c>
      <c r="F328" s="127"/>
      <c r="G328" s="127"/>
      <c r="H328" s="85" t="s">
        <v>796</v>
      </c>
      <c r="I328" s="10" t="s">
        <v>1111</v>
      </c>
      <c r="J328" s="10" t="s">
        <v>1115</v>
      </c>
      <c r="K328" s="11" t="s">
        <v>985</v>
      </c>
      <c r="L328" s="11"/>
      <c r="M328" s="11"/>
      <c r="N328" s="11" t="s">
        <v>986</v>
      </c>
      <c r="O328" s="11"/>
      <c r="P328" s="11"/>
      <c r="Q328" s="11"/>
      <c r="R328" s="11" t="s">
        <v>1064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3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3"/>
      <c r="AS328" s="13"/>
      <c r="AT328" s="13"/>
      <c r="AU328" s="11"/>
      <c r="AV328" s="11"/>
      <c r="AW328" s="11"/>
      <c r="AX328" s="11" t="s">
        <v>1346</v>
      </c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3"/>
      <c r="DG328" s="11"/>
      <c r="DH328" s="11"/>
    </row>
    <row r="329" spans="1:112" x14ac:dyDescent="0.2">
      <c r="A329" s="140" t="s">
        <v>4676</v>
      </c>
      <c r="B329" s="8" t="s">
        <v>4693</v>
      </c>
      <c r="C329" s="10" t="s">
        <v>4680</v>
      </c>
      <c r="D329" s="10" t="s">
        <v>1880</v>
      </c>
      <c r="E329" s="127" t="s">
        <v>982</v>
      </c>
      <c r="F329" s="127"/>
      <c r="G329" s="127"/>
      <c r="H329" s="85" t="s">
        <v>796</v>
      </c>
      <c r="I329" s="10" t="s">
        <v>1115</v>
      </c>
      <c r="J329" s="10" t="s">
        <v>1119</v>
      </c>
      <c r="K329" s="11" t="s">
        <v>985</v>
      </c>
      <c r="L329" s="11"/>
      <c r="M329" s="11"/>
      <c r="N329" s="11" t="s">
        <v>986</v>
      </c>
      <c r="O329" s="11"/>
      <c r="P329" s="11"/>
      <c r="Q329" s="11"/>
      <c r="R329" s="11" t="s">
        <v>1865</v>
      </c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3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3"/>
      <c r="AS329" s="13"/>
      <c r="AT329" s="13"/>
      <c r="AU329" s="11"/>
      <c r="AV329" s="11"/>
      <c r="AW329" s="11"/>
      <c r="AX329" s="11" t="s">
        <v>1288</v>
      </c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3"/>
      <c r="DG329" s="11"/>
      <c r="DH329" s="11"/>
    </row>
    <row r="330" spans="1:112" x14ac:dyDescent="0.2">
      <c r="A330" s="140" t="s">
        <v>4676</v>
      </c>
      <c r="B330" s="8" t="s">
        <v>4693</v>
      </c>
      <c r="C330" s="10" t="s">
        <v>4680</v>
      </c>
      <c r="D330" s="10" t="s">
        <v>1881</v>
      </c>
      <c r="E330" s="127" t="s">
        <v>982</v>
      </c>
      <c r="F330" s="127"/>
      <c r="G330" s="127"/>
      <c r="H330" s="85" t="s">
        <v>796</v>
      </c>
      <c r="I330" s="10" t="s">
        <v>1119</v>
      </c>
      <c r="J330" s="10" t="s">
        <v>1123</v>
      </c>
      <c r="K330" s="11" t="s">
        <v>985</v>
      </c>
      <c r="L330" s="11"/>
      <c r="M330" s="11"/>
      <c r="N330" s="11" t="s">
        <v>986</v>
      </c>
      <c r="O330" s="11"/>
      <c r="P330" s="11"/>
      <c r="Q330" s="11"/>
      <c r="R330" s="11" t="s">
        <v>1040</v>
      </c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3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3"/>
      <c r="AS330" s="13"/>
      <c r="AT330" s="13"/>
      <c r="AU330" s="11"/>
      <c r="AV330" s="11"/>
      <c r="AW330" s="11"/>
      <c r="AX330" s="11" t="s">
        <v>1308</v>
      </c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3"/>
      <c r="DG330" s="11"/>
      <c r="DH330" s="11"/>
    </row>
    <row r="331" spans="1:112" x14ac:dyDescent="0.2">
      <c r="A331" s="140" t="s">
        <v>4676</v>
      </c>
      <c r="B331" s="8" t="s">
        <v>4693</v>
      </c>
      <c r="C331" s="10" t="s">
        <v>4680</v>
      </c>
      <c r="D331" s="10" t="s">
        <v>1882</v>
      </c>
      <c r="E331" s="127" t="s">
        <v>982</v>
      </c>
      <c r="F331" s="127"/>
      <c r="G331" s="127"/>
      <c r="H331" s="85" t="s">
        <v>796</v>
      </c>
      <c r="I331" s="10" t="s">
        <v>1123</v>
      </c>
      <c r="J331" s="10" t="s">
        <v>1126</v>
      </c>
      <c r="K331" s="11" t="s">
        <v>985</v>
      </c>
      <c r="L331" s="11"/>
      <c r="M331" s="11"/>
      <c r="N331" s="11" t="s">
        <v>986</v>
      </c>
      <c r="O331" s="11"/>
      <c r="P331" s="11"/>
      <c r="Q331" s="11"/>
      <c r="R331" s="11" t="s">
        <v>1243</v>
      </c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3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3"/>
      <c r="AS331" s="13"/>
      <c r="AT331" s="13"/>
      <c r="AU331" s="11"/>
      <c r="AV331" s="11"/>
      <c r="AW331" s="11"/>
      <c r="AX331" s="11" t="s">
        <v>988</v>
      </c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3"/>
      <c r="DG331" s="11"/>
      <c r="DH331" s="11"/>
    </row>
    <row r="332" spans="1:112" x14ac:dyDescent="0.2">
      <c r="A332" s="140" t="s">
        <v>4676</v>
      </c>
      <c r="B332" s="8" t="s">
        <v>4693</v>
      </c>
      <c r="C332" s="10" t="s">
        <v>4680</v>
      </c>
      <c r="D332" s="10" t="s">
        <v>1883</v>
      </c>
      <c r="E332" s="127" t="s">
        <v>982</v>
      </c>
      <c r="F332" s="127"/>
      <c r="G332" s="127"/>
      <c r="H332" s="85" t="s">
        <v>796</v>
      </c>
      <c r="I332" s="10" t="s">
        <v>1126</v>
      </c>
      <c r="J332" s="10" t="s">
        <v>1130</v>
      </c>
      <c r="K332" s="11" t="s">
        <v>985</v>
      </c>
      <c r="L332" s="11"/>
      <c r="M332" s="11"/>
      <c r="N332" s="11" t="s">
        <v>986</v>
      </c>
      <c r="O332" s="11"/>
      <c r="P332" s="11"/>
      <c r="Q332" s="11"/>
      <c r="R332" s="11" t="s">
        <v>1116</v>
      </c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3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3"/>
      <c r="AS332" s="13"/>
      <c r="AT332" s="13"/>
      <c r="AU332" s="11"/>
      <c r="AV332" s="11"/>
      <c r="AW332" s="11"/>
      <c r="AX332" s="11" t="s">
        <v>1884</v>
      </c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3"/>
      <c r="DG332" s="11"/>
      <c r="DH332" s="11"/>
    </row>
    <row r="333" spans="1:112" x14ac:dyDescent="0.2">
      <c r="A333" s="140" t="s">
        <v>4676</v>
      </c>
      <c r="B333" s="8" t="s">
        <v>4693</v>
      </c>
      <c r="C333" s="10" t="s">
        <v>4680</v>
      </c>
      <c r="D333" s="10" t="s">
        <v>1885</v>
      </c>
      <c r="E333" s="127" t="s">
        <v>982</v>
      </c>
      <c r="F333" s="127"/>
      <c r="G333" s="127"/>
      <c r="H333" s="85" t="s">
        <v>796</v>
      </c>
      <c r="I333" s="10" t="s">
        <v>1130</v>
      </c>
      <c r="J333" s="10" t="s">
        <v>1133</v>
      </c>
      <c r="K333" s="11" t="s">
        <v>985</v>
      </c>
      <c r="L333" s="11"/>
      <c r="M333" s="11"/>
      <c r="N333" s="11" t="s">
        <v>986</v>
      </c>
      <c r="O333" s="11"/>
      <c r="P333" s="11"/>
      <c r="Q333" s="11"/>
      <c r="R333" s="11" t="s">
        <v>1082</v>
      </c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3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3"/>
      <c r="AS333" s="13"/>
      <c r="AT333" s="13"/>
      <c r="AU333" s="11"/>
      <c r="AV333" s="11"/>
      <c r="AW333" s="11"/>
      <c r="AX333" s="11" t="s">
        <v>1324</v>
      </c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3"/>
      <c r="DG333" s="11"/>
      <c r="DH333" s="11"/>
    </row>
    <row r="334" spans="1:112" x14ac:dyDescent="0.2">
      <c r="A334" s="140" t="s">
        <v>4676</v>
      </c>
      <c r="B334" s="8" t="s">
        <v>4693</v>
      </c>
      <c r="C334" s="10" t="s">
        <v>4680</v>
      </c>
      <c r="D334" s="10" t="s">
        <v>1886</v>
      </c>
      <c r="E334" s="127" t="s">
        <v>982</v>
      </c>
      <c r="F334" s="127"/>
      <c r="G334" s="127"/>
      <c r="H334" s="85" t="s">
        <v>796</v>
      </c>
      <c r="I334" s="10" t="s">
        <v>1133</v>
      </c>
      <c r="J334" s="10" t="s">
        <v>1138</v>
      </c>
      <c r="K334" s="11" t="s">
        <v>985</v>
      </c>
      <c r="L334" s="11"/>
      <c r="M334" s="11"/>
      <c r="N334" s="11" t="s">
        <v>986</v>
      </c>
      <c r="O334" s="11"/>
      <c r="P334" s="11"/>
      <c r="Q334" s="11"/>
      <c r="R334" s="11" t="s">
        <v>1737</v>
      </c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3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3"/>
      <c r="AS334" s="13"/>
      <c r="AT334" s="13"/>
      <c r="AU334" s="11"/>
      <c r="AV334" s="11"/>
      <c r="AW334" s="11"/>
      <c r="AX334" s="11" t="s">
        <v>1774</v>
      </c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3"/>
      <c r="DG334" s="11"/>
      <c r="DH334" s="11"/>
    </row>
    <row r="335" spans="1:112" x14ac:dyDescent="0.2">
      <c r="A335" s="140" t="s">
        <v>4676</v>
      </c>
      <c r="B335" s="8" t="s">
        <v>4693</v>
      </c>
      <c r="C335" s="10" t="s">
        <v>4680</v>
      </c>
      <c r="D335" s="10" t="s">
        <v>1887</v>
      </c>
      <c r="E335" s="127" t="s">
        <v>982</v>
      </c>
      <c r="F335" s="127"/>
      <c r="G335" s="127"/>
      <c r="H335" s="85" t="s">
        <v>796</v>
      </c>
      <c r="I335" s="10" t="s">
        <v>1138</v>
      </c>
      <c r="J335" s="10" t="s">
        <v>1141</v>
      </c>
      <c r="K335" s="11" t="s">
        <v>985</v>
      </c>
      <c r="L335" s="11"/>
      <c r="M335" s="11"/>
      <c r="N335" s="11" t="s">
        <v>986</v>
      </c>
      <c r="O335" s="11"/>
      <c r="P335" s="11"/>
      <c r="Q335" s="11"/>
      <c r="R335" s="11" t="s">
        <v>1089</v>
      </c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3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3"/>
      <c r="AS335" s="13"/>
      <c r="AT335" s="13"/>
      <c r="AU335" s="11"/>
      <c r="AV335" s="11"/>
      <c r="AW335" s="11"/>
      <c r="AX335" s="11" t="s">
        <v>988</v>
      </c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3"/>
      <c r="DG335" s="11"/>
      <c r="DH335" s="11"/>
    </row>
    <row r="336" spans="1:112" x14ac:dyDescent="0.2">
      <c r="A336" s="140" t="s">
        <v>4676</v>
      </c>
      <c r="B336" s="8" t="s">
        <v>4693</v>
      </c>
      <c r="C336" s="10" t="s">
        <v>4680</v>
      </c>
      <c r="D336" s="10" t="s">
        <v>1888</v>
      </c>
      <c r="E336" s="127" t="s">
        <v>982</v>
      </c>
      <c r="F336" s="127"/>
      <c r="G336" s="127"/>
      <c r="H336" s="85" t="s">
        <v>796</v>
      </c>
      <c r="I336" s="10" t="s">
        <v>1141</v>
      </c>
      <c r="J336" s="10" t="s">
        <v>1145</v>
      </c>
      <c r="K336" s="11" t="s">
        <v>985</v>
      </c>
      <c r="L336" s="11"/>
      <c r="M336" s="11"/>
      <c r="N336" s="11" t="s">
        <v>986</v>
      </c>
      <c r="O336" s="11"/>
      <c r="P336" s="11"/>
      <c r="Q336" s="11"/>
      <c r="R336" s="11" t="s">
        <v>1682</v>
      </c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3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3"/>
      <c r="AS336" s="13"/>
      <c r="AT336" s="13"/>
      <c r="AU336" s="11"/>
      <c r="AV336" s="11"/>
      <c r="AW336" s="11"/>
      <c r="AX336" s="11" t="s">
        <v>988</v>
      </c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3"/>
      <c r="DG336" s="11"/>
      <c r="DH336" s="11"/>
    </row>
    <row r="337" spans="1:112" x14ac:dyDescent="0.2">
      <c r="A337" s="140" t="s">
        <v>4676</v>
      </c>
      <c r="B337" s="8" t="s">
        <v>4693</v>
      </c>
      <c r="C337" s="10" t="s">
        <v>4680</v>
      </c>
      <c r="D337" s="10" t="s">
        <v>1889</v>
      </c>
      <c r="E337" s="127" t="s">
        <v>982</v>
      </c>
      <c r="F337" s="127"/>
      <c r="G337" s="127"/>
      <c r="H337" s="85" t="s">
        <v>796</v>
      </c>
      <c r="I337" s="10" t="s">
        <v>1145</v>
      </c>
      <c r="J337" s="10" t="s">
        <v>1149</v>
      </c>
      <c r="K337" s="11" t="s">
        <v>985</v>
      </c>
      <c r="L337" s="11"/>
      <c r="M337" s="11"/>
      <c r="N337" s="11" t="s">
        <v>986</v>
      </c>
      <c r="O337" s="11"/>
      <c r="P337" s="11"/>
      <c r="Q337" s="11"/>
      <c r="R337" s="11" t="s">
        <v>1104</v>
      </c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3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3"/>
      <c r="AS337" s="13"/>
      <c r="AT337" s="13"/>
      <c r="AU337" s="11"/>
      <c r="AV337" s="11"/>
      <c r="AW337" s="11"/>
      <c r="AX337" s="11" t="s">
        <v>988</v>
      </c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3"/>
      <c r="DG337" s="11"/>
      <c r="DH337" s="11"/>
    </row>
    <row r="338" spans="1:112" x14ac:dyDescent="0.2">
      <c r="A338" s="140" t="s">
        <v>4676</v>
      </c>
      <c r="B338" s="8" t="s">
        <v>4693</v>
      </c>
      <c r="C338" s="10" t="s">
        <v>4680</v>
      </c>
      <c r="D338" s="10" t="s">
        <v>1890</v>
      </c>
      <c r="E338" s="127" t="s">
        <v>982</v>
      </c>
      <c r="F338" s="127"/>
      <c r="G338" s="127"/>
      <c r="H338" s="85" t="s">
        <v>796</v>
      </c>
      <c r="I338" s="10" t="s">
        <v>1149</v>
      </c>
      <c r="J338" s="10" t="s">
        <v>1153</v>
      </c>
      <c r="K338" s="11" t="s">
        <v>985</v>
      </c>
      <c r="L338" s="11"/>
      <c r="M338" s="11"/>
      <c r="N338" s="11" t="s">
        <v>986</v>
      </c>
      <c r="O338" s="11"/>
      <c r="P338" s="11"/>
      <c r="Q338" s="11"/>
      <c r="R338" s="11" t="s">
        <v>1142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3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3"/>
      <c r="AS338" s="13"/>
      <c r="AT338" s="13"/>
      <c r="AU338" s="11"/>
      <c r="AV338" s="11"/>
      <c r="AW338" s="11"/>
      <c r="AX338" s="11" t="s">
        <v>1406</v>
      </c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3"/>
      <c r="DG338" s="11"/>
      <c r="DH338" s="11"/>
    </row>
    <row r="339" spans="1:112" x14ac:dyDescent="0.2">
      <c r="A339" s="140" t="s">
        <v>4676</v>
      </c>
      <c r="B339" s="8" t="s">
        <v>4693</v>
      </c>
      <c r="C339" s="10" t="s">
        <v>4680</v>
      </c>
      <c r="D339" s="10" t="s">
        <v>1891</v>
      </c>
      <c r="E339" s="127" t="s">
        <v>982</v>
      </c>
      <c r="F339" s="127"/>
      <c r="G339" s="127"/>
      <c r="H339" s="85" t="s">
        <v>796</v>
      </c>
      <c r="I339" s="10" t="s">
        <v>1153</v>
      </c>
      <c r="J339" s="10" t="s">
        <v>1157</v>
      </c>
      <c r="K339" s="11" t="s">
        <v>985</v>
      </c>
      <c r="L339" s="11"/>
      <c r="M339" s="11"/>
      <c r="N339" s="11" t="s">
        <v>986</v>
      </c>
      <c r="O339" s="11"/>
      <c r="P339" s="11"/>
      <c r="Q339" s="11"/>
      <c r="R339" s="11" t="s">
        <v>1892</v>
      </c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3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3"/>
      <c r="AS339" s="13"/>
      <c r="AT339" s="13"/>
      <c r="AU339" s="11"/>
      <c r="AV339" s="11"/>
      <c r="AW339" s="11"/>
      <c r="AX339" s="11" t="s">
        <v>1713</v>
      </c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3"/>
      <c r="DG339" s="11"/>
      <c r="DH339" s="11"/>
    </row>
    <row r="340" spans="1:112" x14ac:dyDescent="0.2">
      <c r="A340" s="140" t="s">
        <v>4676</v>
      </c>
      <c r="B340" s="8" t="s">
        <v>4693</v>
      </c>
      <c r="C340" s="10" t="s">
        <v>4680</v>
      </c>
      <c r="D340" s="10" t="s">
        <v>1893</v>
      </c>
      <c r="E340" s="127" t="s">
        <v>982</v>
      </c>
      <c r="F340" s="127"/>
      <c r="G340" s="127"/>
      <c r="H340" s="85" t="s">
        <v>796</v>
      </c>
      <c r="I340" s="10" t="s">
        <v>1157</v>
      </c>
      <c r="J340" s="10" t="s">
        <v>1160</v>
      </c>
      <c r="K340" s="11" t="s">
        <v>985</v>
      </c>
      <c r="L340" s="11"/>
      <c r="M340" s="11"/>
      <c r="N340" s="11" t="s">
        <v>986</v>
      </c>
      <c r="O340" s="11"/>
      <c r="P340" s="11"/>
      <c r="Q340" s="11"/>
      <c r="R340" s="11" t="s">
        <v>1892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3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3"/>
      <c r="AS340" s="13"/>
      <c r="AT340" s="13"/>
      <c r="AU340" s="11"/>
      <c r="AV340" s="11"/>
      <c r="AW340" s="11"/>
      <c r="AX340" s="11" t="s">
        <v>988</v>
      </c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3"/>
      <c r="DG340" s="11"/>
      <c r="DH340" s="11"/>
    </row>
    <row r="341" spans="1:112" x14ac:dyDescent="0.2">
      <c r="A341" s="140" t="s">
        <v>4676</v>
      </c>
      <c r="B341" s="8" t="s">
        <v>4693</v>
      </c>
      <c r="C341" s="10" t="s">
        <v>4680</v>
      </c>
      <c r="D341" s="10" t="s">
        <v>1894</v>
      </c>
      <c r="E341" s="127" t="s">
        <v>982</v>
      </c>
      <c r="F341" s="127"/>
      <c r="G341" s="127"/>
      <c r="H341" s="85" t="s">
        <v>796</v>
      </c>
      <c r="I341" s="10" t="s">
        <v>1160</v>
      </c>
      <c r="J341" s="10" t="s">
        <v>1163</v>
      </c>
      <c r="K341" s="11" t="s">
        <v>985</v>
      </c>
      <c r="L341" s="11"/>
      <c r="M341" s="11"/>
      <c r="N341" s="11" t="s">
        <v>986</v>
      </c>
      <c r="O341" s="11"/>
      <c r="P341" s="11"/>
      <c r="Q341" s="11"/>
      <c r="R341" s="11" t="s">
        <v>1052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3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3"/>
      <c r="AS341" s="13"/>
      <c r="AT341" s="13"/>
      <c r="AU341" s="11"/>
      <c r="AV341" s="11"/>
      <c r="AW341" s="11"/>
      <c r="AX341" s="11" t="s">
        <v>1017</v>
      </c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3"/>
      <c r="DG341" s="11"/>
      <c r="DH341" s="11"/>
    </row>
    <row r="342" spans="1:112" x14ac:dyDescent="0.2">
      <c r="A342" s="140" t="s">
        <v>4676</v>
      </c>
      <c r="B342" s="8" t="s">
        <v>4693</v>
      </c>
      <c r="C342" s="10" t="s">
        <v>4680</v>
      </c>
      <c r="D342" s="10" t="s">
        <v>1895</v>
      </c>
      <c r="E342" s="127" t="s">
        <v>982</v>
      </c>
      <c r="F342" s="127"/>
      <c r="G342" s="127"/>
      <c r="H342" s="85" t="s">
        <v>796</v>
      </c>
      <c r="I342" s="10" t="s">
        <v>1163</v>
      </c>
      <c r="J342" s="10" t="s">
        <v>1166</v>
      </c>
      <c r="K342" s="11" t="s">
        <v>985</v>
      </c>
      <c r="L342" s="11"/>
      <c r="M342" s="11"/>
      <c r="N342" s="11" t="s">
        <v>986</v>
      </c>
      <c r="O342" s="11"/>
      <c r="P342" s="11"/>
      <c r="Q342" s="11"/>
      <c r="R342" s="11" t="s">
        <v>1068</v>
      </c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3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3"/>
      <c r="AS342" s="13"/>
      <c r="AT342" s="13"/>
      <c r="AU342" s="11"/>
      <c r="AV342" s="11"/>
      <c r="AW342" s="11"/>
      <c r="AX342" s="11" t="s">
        <v>988</v>
      </c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3"/>
      <c r="DG342" s="11"/>
      <c r="DH342" s="11"/>
    </row>
    <row r="343" spans="1:112" x14ac:dyDescent="0.2">
      <c r="A343" s="140" t="s">
        <v>4676</v>
      </c>
      <c r="B343" s="8" t="s">
        <v>4693</v>
      </c>
      <c r="C343" s="10" t="s">
        <v>4680</v>
      </c>
      <c r="D343" s="10" t="s">
        <v>1896</v>
      </c>
      <c r="E343" s="127" t="s">
        <v>982</v>
      </c>
      <c r="F343" s="127"/>
      <c r="G343" s="127"/>
      <c r="H343" s="85" t="s">
        <v>796</v>
      </c>
      <c r="I343" s="10" t="s">
        <v>1166</v>
      </c>
      <c r="J343" s="10" t="s">
        <v>1170</v>
      </c>
      <c r="K343" s="11" t="s">
        <v>985</v>
      </c>
      <c r="L343" s="11"/>
      <c r="M343" s="11"/>
      <c r="N343" s="11" t="s">
        <v>986</v>
      </c>
      <c r="O343" s="11"/>
      <c r="P343" s="11"/>
      <c r="Q343" s="11"/>
      <c r="R343" s="11" t="s">
        <v>1892</v>
      </c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3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3"/>
      <c r="AS343" s="13"/>
      <c r="AT343" s="13"/>
      <c r="AU343" s="11"/>
      <c r="AV343" s="11"/>
      <c r="AW343" s="11"/>
      <c r="AX343" s="11" t="s">
        <v>1288</v>
      </c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3"/>
      <c r="DG343" s="11"/>
      <c r="DH343" s="11"/>
    </row>
    <row r="344" spans="1:112" x14ac:dyDescent="0.2">
      <c r="A344" s="140" t="s">
        <v>4676</v>
      </c>
      <c r="B344" s="8" t="s">
        <v>4693</v>
      </c>
      <c r="C344" s="10" t="s">
        <v>4680</v>
      </c>
      <c r="D344" s="10" t="s">
        <v>1897</v>
      </c>
      <c r="E344" s="127" t="s">
        <v>982</v>
      </c>
      <c r="F344" s="127"/>
      <c r="G344" s="127"/>
      <c r="H344" s="85" t="s">
        <v>796</v>
      </c>
      <c r="I344" s="10" t="s">
        <v>1170</v>
      </c>
      <c r="J344" s="10" t="s">
        <v>1174</v>
      </c>
      <c r="K344" s="11" t="s">
        <v>985</v>
      </c>
      <c r="L344" s="11"/>
      <c r="M344" s="11"/>
      <c r="N344" s="11" t="s">
        <v>986</v>
      </c>
      <c r="O344" s="11"/>
      <c r="P344" s="11"/>
      <c r="Q344" s="11"/>
      <c r="R344" s="11" t="s">
        <v>1104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3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3"/>
      <c r="AS344" s="13"/>
      <c r="AT344" s="13"/>
      <c r="AU344" s="11"/>
      <c r="AV344" s="11"/>
      <c r="AW344" s="11"/>
      <c r="AX344" s="11" t="s">
        <v>1898</v>
      </c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3"/>
      <c r="DG344" s="11"/>
      <c r="DH344" s="11"/>
    </row>
    <row r="345" spans="1:112" x14ac:dyDescent="0.2">
      <c r="A345" s="140" t="s">
        <v>4676</v>
      </c>
      <c r="B345" s="8" t="s">
        <v>4693</v>
      </c>
      <c r="C345" s="10" t="s">
        <v>4680</v>
      </c>
      <c r="D345" s="10" t="s">
        <v>1899</v>
      </c>
      <c r="E345" s="127" t="s">
        <v>982</v>
      </c>
      <c r="F345" s="127"/>
      <c r="G345" s="127"/>
      <c r="H345" s="85" t="s">
        <v>796</v>
      </c>
      <c r="I345" s="10" t="s">
        <v>1174</v>
      </c>
      <c r="J345" s="10" t="s">
        <v>1176</v>
      </c>
      <c r="K345" s="11" t="s">
        <v>985</v>
      </c>
      <c r="L345" s="11"/>
      <c r="M345" s="11"/>
      <c r="N345" s="11" t="s">
        <v>986</v>
      </c>
      <c r="O345" s="11"/>
      <c r="P345" s="11"/>
      <c r="Q345" s="11"/>
      <c r="R345" s="11" t="s">
        <v>1096</v>
      </c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3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3"/>
      <c r="AS345" s="13"/>
      <c r="AT345" s="13"/>
      <c r="AU345" s="11"/>
      <c r="AV345" s="11"/>
      <c r="AW345" s="11"/>
      <c r="AX345" s="11" t="s">
        <v>1900</v>
      </c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3"/>
      <c r="DG345" s="11"/>
      <c r="DH345" s="11"/>
    </row>
    <row r="346" spans="1:112" x14ac:dyDescent="0.2">
      <c r="A346" s="140" t="s">
        <v>4676</v>
      </c>
      <c r="B346" s="8" t="s">
        <v>4693</v>
      </c>
      <c r="C346" s="10" t="s">
        <v>4680</v>
      </c>
      <c r="D346" s="10" t="s">
        <v>1901</v>
      </c>
      <c r="E346" s="127" t="s">
        <v>982</v>
      </c>
      <c r="F346" s="127"/>
      <c r="G346" s="127"/>
      <c r="H346" s="85" t="s">
        <v>796</v>
      </c>
      <c r="I346" s="10" t="s">
        <v>1176</v>
      </c>
      <c r="J346" s="10" t="s">
        <v>1180</v>
      </c>
      <c r="K346" s="11" t="s">
        <v>985</v>
      </c>
      <c r="L346" s="11"/>
      <c r="M346" s="11"/>
      <c r="N346" s="11" t="s">
        <v>986</v>
      </c>
      <c r="O346" s="11"/>
      <c r="P346" s="11"/>
      <c r="Q346" s="11"/>
      <c r="R346" s="11" t="s">
        <v>1865</v>
      </c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3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3"/>
      <c r="AS346" s="13"/>
      <c r="AT346" s="13"/>
      <c r="AU346" s="11"/>
      <c r="AV346" s="11"/>
      <c r="AW346" s="11"/>
      <c r="AX346" s="11" t="s">
        <v>988</v>
      </c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3"/>
      <c r="DG346" s="11"/>
      <c r="DH346" s="11"/>
    </row>
    <row r="347" spans="1:112" x14ac:dyDescent="0.2">
      <c r="A347" s="140" t="s">
        <v>4676</v>
      </c>
      <c r="B347" s="8" t="s">
        <v>4693</v>
      </c>
      <c r="C347" s="10" t="s">
        <v>4680</v>
      </c>
      <c r="D347" s="10" t="s">
        <v>1902</v>
      </c>
      <c r="E347" s="127" t="s">
        <v>982</v>
      </c>
      <c r="F347" s="127"/>
      <c r="G347" s="127"/>
      <c r="H347" s="85" t="s">
        <v>796</v>
      </c>
      <c r="I347" s="10" t="s">
        <v>1180</v>
      </c>
      <c r="J347" s="10" t="s">
        <v>1184</v>
      </c>
      <c r="K347" s="11" t="s">
        <v>985</v>
      </c>
      <c r="L347" s="11"/>
      <c r="M347" s="11"/>
      <c r="N347" s="11" t="s">
        <v>986</v>
      </c>
      <c r="O347" s="11"/>
      <c r="P347" s="11"/>
      <c r="Q347" s="11"/>
      <c r="R347" s="11" t="s">
        <v>1903</v>
      </c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3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3"/>
      <c r="AS347" s="13"/>
      <c r="AT347" s="13"/>
      <c r="AU347" s="11"/>
      <c r="AV347" s="11"/>
      <c r="AW347" s="11"/>
      <c r="AX347" s="11" t="s">
        <v>988</v>
      </c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3"/>
      <c r="DG347" s="11"/>
      <c r="DH347" s="11"/>
    </row>
    <row r="348" spans="1:112" x14ac:dyDescent="0.2">
      <c r="A348" s="140" t="s">
        <v>4676</v>
      </c>
      <c r="B348" s="8" t="s">
        <v>4693</v>
      </c>
      <c r="C348" s="10" t="s">
        <v>4680</v>
      </c>
      <c r="D348" s="10" t="s">
        <v>1904</v>
      </c>
      <c r="E348" s="127" t="s">
        <v>982</v>
      </c>
      <c r="F348" s="127"/>
      <c r="G348" s="127"/>
      <c r="H348" s="85" t="s">
        <v>796</v>
      </c>
      <c r="I348" s="10" t="s">
        <v>1184</v>
      </c>
      <c r="J348" s="10" t="s">
        <v>1188</v>
      </c>
      <c r="K348" s="11" t="s">
        <v>985</v>
      </c>
      <c r="L348" s="11"/>
      <c r="M348" s="11"/>
      <c r="N348" s="11" t="s">
        <v>986</v>
      </c>
      <c r="O348" s="11"/>
      <c r="P348" s="11"/>
      <c r="Q348" s="11"/>
      <c r="R348" s="11" t="s">
        <v>1905</v>
      </c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3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3"/>
      <c r="AS348" s="13"/>
      <c r="AT348" s="13"/>
      <c r="AU348" s="11"/>
      <c r="AV348" s="11"/>
      <c r="AW348" s="11"/>
      <c r="AX348" s="11" t="s">
        <v>1906</v>
      </c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3"/>
      <c r="DG348" s="11"/>
      <c r="DH348" s="11"/>
    </row>
    <row r="349" spans="1:112" x14ac:dyDescent="0.2">
      <c r="A349" s="140" t="s">
        <v>4676</v>
      </c>
      <c r="B349" s="8" t="s">
        <v>4693</v>
      </c>
      <c r="C349" s="10" t="s">
        <v>4680</v>
      </c>
      <c r="D349" s="10" t="s">
        <v>1907</v>
      </c>
      <c r="E349" s="127" t="s">
        <v>982</v>
      </c>
      <c r="F349" s="127"/>
      <c r="G349" s="127"/>
      <c r="H349" s="85" t="s">
        <v>796</v>
      </c>
      <c r="I349" s="10" t="s">
        <v>1188</v>
      </c>
      <c r="J349" s="10" t="s">
        <v>1192</v>
      </c>
      <c r="K349" s="11" t="s">
        <v>985</v>
      </c>
      <c r="L349" s="11"/>
      <c r="M349" s="11"/>
      <c r="N349" s="11" t="s">
        <v>986</v>
      </c>
      <c r="O349" s="11"/>
      <c r="P349" s="11"/>
      <c r="Q349" s="11"/>
      <c r="R349" s="11" t="s">
        <v>1100</v>
      </c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3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3"/>
      <c r="AS349" s="13"/>
      <c r="AT349" s="13"/>
      <c r="AU349" s="11"/>
      <c r="AV349" s="11"/>
      <c r="AW349" s="11"/>
      <c r="AX349" s="11" t="s">
        <v>1908</v>
      </c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3"/>
      <c r="DG349" s="11"/>
      <c r="DH349" s="11"/>
    </row>
    <row r="350" spans="1:112" x14ac:dyDescent="0.2">
      <c r="A350" s="140" t="s">
        <v>4676</v>
      </c>
      <c r="B350" s="8" t="s">
        <v>4693</v>
      </c>
      <c r="C350" s="10" t="s">
        <v>4680</v>
      </c>
      <c r="D350" s="10" t="s">
        <v>1909</v>
      </c>
      <c r="E350" s="127" t="s">
        <v>982</v>
      </c>
      <c r="F350" s="127"/>
      <c r="G350" s="127"/>
      <c r="H350" s="85" t="s">
        <v>796</v>
      </c>
      <c r="I350" s="10" t="s">
        <v>1192</v>
      </c>
      <c r="J350" s="10" t="s">
        <v>1196</v>
      </c>
      <c r="K350" s="11" t="s">
        <v>985</v>
      </c>
      <c r="L350" s="11"/>
      <c r="M350" s="11"/>
      <c r="N350" s="11" t="s">
        <v>986</v>
      </c>
      <c r="O350" s="11"/>
      <c r="P350" s="11"/>
      <c r="Q350" s="11"/>
      <c r="R350" s="11" t="s">
        <v>1064</v>
      </c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3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3"/>
      <c r="AS350" s="13"/>
      <c r="AT350" s="13"/>
      <c r="AU350" s="11"/>
      <c r="AV350" s="11"/>
      <c r="AW350" s="11"/>
      <c r="AX350" s="11" t="s">
        <v>988</v>
      </c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3"/>
      <c r="DG350" s="11"/>
      <c r="DH350" s="11"/>
    </row>
    <row r="351" spans="1:112" x14ac:dyDescent="0.2">
      <c r="A351" s="140" t="s">
        <v>4676</v>
      </c>
      <c r="B351" s="8" t="s">
        <v>4693</v>
      </c>
      <c r="C351" s="10" t="s">
        <v>4680</v>
      </c>
      <c r="D351" s="10" t="s">
        <v>1910</v>
      </c>
      <c r="E351" s="127" t="s">
        <v>982</v>
      </c>
      <c r="F351" s="127"/>
      <c r="G351" s="127"/>
      <c r="H351" s="85" t="s">
        <v>796</v>
      </c>
      <c r="I351" s="10" t="s">
        <v>1196</v>
      </c>
      <c r="J351" s="10" t="s">
        <v>1198</v>
      </c>
      <c r="K351" s="11" t="s">
        <v>985</v>
      </c>
      <c r="L351" s="11"/>
      <c r="M351" s="11"/>
      <c r="N351" s="11" t="s">
        <v>986</v>
      </c>
      <c r="O351" s="11"/>
      <c r="P351" s="11"/>
      <c r="Q351" s="11"/>
      <c r="R351" s="11" t="s">
        <v>1701</v>
      </c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3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3"/>
      <c r="AS351" s="13"/>
      <c r="AT351" s="13"/>
      <c r="AU351" s="11"/>
      <c r="AV351" s="11"/>
      <c r="AW351" s="11"/>
      <c r="AX351" s="11" t="s">
        <v>1349</v>
      </c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3"/>
      <c r="DG351" s="11"/>
      <c r="DH351" s="11"/>
    </row>
    <row r="352" spans="1:112" x14ac:dyDescent="0.2">
      <c r="A352" s="140" t="s">
        <v>4676</v>
      </c>
      <c r="B352" s="8" t="s">
        <v>4693</v>
      </c>
      <c r="C352" s="10" t="s">
        <v>4680</v>
      </c>
      <c r="D352" s="10" t="s">
        <v>1911</v>
      </c>
      <c r="E352" s="127" t="s">
        <v>982</v>
      </c>
      <c r="F352" s="127"/>
      <c r="G352" s="127"/>
      <c r="H352" s="85" t="s">
        <v>796</v>
      </c>
      <c r="I352" s="10" t="s">
        <v>1198</v>
      </c>
      <c r="J352" s="10" t="s">
        <v>1201</v>
      </c>
      <c r="K352" s="11" t="s">
        <v>985</v>
      </c>
      <c r="L352" s="11"/>
      <c r="M352" s="11"/>
      <c r="N352" s="11" t="s">
        <v>986</v>
      </c>
      <c r="O352" s="11"/>
      <c r="P352" s="11"/>
      <c r="Q352" s="11"/>
      <c r="R352" s="11" t="s">
        <v>1060</v>
      </c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3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3"/>
      <c r="AS352" s="13"/>
      <c r="AT352" s="13"/>
      <c r="AU352" s="11"/>
      <c r="AV352" s="11"/>
      <c r="AW352" s="11"/>
      <c r="AX352" s="11" t="s">
        <v>988</v>
      </c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3"/>
      <c r="DG352" s="11"/>
      <c r="DH352" s="11"/>
    </row>
    <row r="353" spans="1:112" x14ac:dyDescent="0.2">
      <c r="A353" s="140" t="s">
        <v>4676</v>
      </c>
      <c r="B353" s="8" t="s">
        <v>4693</v>
      </c>
      <c r="C353" s="10" t="s">
        <v>4680</v>
      </c>
      <c r="D353" s="10" t="s">
        <v>1912</v>
      </c>
      <c r="E353" s="127" t="s">
        <v>982</v>
      </c>
      <c r="F353" s="127"/>
      <c r="G353" s="127"/>
      <c r="H353" s="85" t="s">
        <v>796</v>
      </c>
      <c r="I353" s="10" t="s">
        <v>1201</v>
      </c>
      <c r="J353" s="10" t="s">
        <v>1203</v>
      </c>
      <c r="K353" s="11" t="s">
        <v>985</v>
      </c>
      <c r="L353" s="11"/>
      <c r="M353" s="11"/>
      <c r="N353" s="11" t="s">
        <v>986</v>
      </c>
      <c r="O353" s="11"/>
      <c r="P353" s="11"/>
      <c r="Q353" s="11"/>
      <c r="R353" s="11" t="s">
        <v>1056</v>
      </c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3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3"/>
      <c r="AS353" s="13"/>
      <c r="AT353" s="13"/>
      <c r="AU353" s="11"/>
      <c r="AV353" s="11"/>
      <c r="AW353" s="11"/>
      <c r="AX353" s="11" t="s">
        <v>1017</v>
      </c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3"/>
      <c r="DG353" s="11"/>
      <c r="DH353" s="11"/>
    </row>
    <row r="354" spans="1:112" x14ac:dyDescent="0.2">
      <c r="A354" s="140" t="s">
        <v>4676</v>
      </c>
      <c r="B354" s="8" t="s">
        <v>4693</v>
      </c>
      <c r="C354" s="10" t="s">
        <v>4680</v>
      </c>
      <c r="D354" s="10" t="s">
        <v>1913</v>
      </c>
      <c r="E354" s="127" t="s">
        <v>982</v>
      </c>
      <c r="F354" s="127"/>
      <c r="G354" s="127"/>
      <c r="H354" s="85" t="s">
        <v>796</v>
      </c>
      <c r="I354" s="10" t="s">
        <v>1203</v>
      </c>
      <c r="J354" s="10" t="s">
        <v>1206</v>
      </c>
      <c r="K354" s="11" t="s">
        <v>985</v>
      </c>
      <c r="L354" s="11"/>
      <c r="M354" s="11"/>
      <c r="N354" s="11" t="s">
        <v>986</v>
      </c>
      <c r="O354" s="11"/>
      <c r="P354" s="11"/>
      <c r="Q354" s="11"/>
      <c r="R354" s="11" t="s">
        <v>1052</v>
      </c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3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3"/>
      <c r="AS354" s="13"/>
      <c r="AT354" s="13"/>
      <c r="AU354" s="11"/>
      <c r="AV354" s="11"/>
      <c r="AW354" s="11"/>
      <c r="AX354" s="11" t="s">
        <v>1738</v>
      </c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3"/>
      <c r="DG354" s="11"/>
      <c r="DH354" s="11"/>
    </row>
    <row r="355" spans="1:112" x14ac:dyDescent="0.2">
      <c r="A355" s="140" t="s">
        <v>4676</v>
      </c>
      <c r="B355" s="8" t="s">
        <v>4693</v>
      </c>
      <c r="C355" s="10" t="s">
        <v>4680</v>
      </c>
      <c r="D355" s="10" t="s">
        <v>1914</v>
      </c>
      <c r="E355" s="127" t="s">
        <v>982</v>
      </c>
      <c r="F355" s="127"/>
      <c r="G355" s="127"/>
      <c r="H355" s="85" t="s">
        <v>796</v>
      </c>
      <c r="I355" s="10" t="s">
        <v>1206</v>
      </c>
      <c r="J355" s="10" t="s">
        <v>1208</v>
      </c>
      <c r="K355" s="11" t="s">
        <v>985</v>
      </c>
      <c r="L355" s="11"/>
      <c r="M355" s="11"/>
      <c r="N355" s="11" t="s">
        <v>986</v>
      </c>
      <c r="O355" s="11"/>
      <c r="P355" s="11"/>
      <c r="Q355" s="11"/>
      <c r="R355" s="11" t="s">
        <v>1915</v>
      </c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3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3"/>
      <c r="AS355" s="13"/>
      <c r="AT355" s="13"/>
      <c r="AU355" s="11"/>
      <c r="AV355" s="11"/>
      <c r="AW355" s="11"/>
      <c r="AX355" s="11" t="s">
        <v>1738</v>
      </c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3"/>
      <c r="DG355" s="11"/>
      <c r="DH355" s="11"/>
    </row>
    <row r="356" spans="1:112" x14ac:dyDescent="0.2">
      <c r="A356" s="140" t="s">
        <v>4676</v>
      </c>
      <c r="B356" s="8" t="s">
        <v>4693</v>
      </c>
      <c r="C356" s="10" t="s">
        <v>4680</v>
      </c>
      <c r="D356" s="10" t="s">
        <v>1916</v>
      </c>
      <c r="E356" s="127" t="s">
        <v>982</v>
      </c>
      <c r="F356" s="127"/>
      <c r="G356" s="127"/>
      <c r="H356" s="85" t="s">
        <v>796</v>
      </c>
      <c r="I356" s="10" t="s">
        <v>1208</v>
      </c>
      <c r="J356" s="10" t="s">
        <v>1212</v>
      </c>
      <c r="K356" s="11" t="s">
        <v>985</v>
      </c>
      <c r="L356" s="11"/>
      <c r="M356" s="11"/>
      <c r="N356" s="11" t="s">
        <v>986</v>
      </c>
      <c r="O356" s="11"/>
      <c r="P356" s="11"/>
      <c r="Q356" s="11"/>
      <c r="R356" s="11" t="s">
        <v>1056</v>
      </c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3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3"/>
      <c r="AS356" s="13"/>
      <c r="AT356" s="13"/>
      <c r="AU356" s="11"/>
      <c r="AV356" s="11"/>
      <c r="AW356" s="11"/>
      <c r="AX356" s="11" t="s">
        <v>988</v>
      </c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3"/>
      <c r="DG356" s="11"/>
      <c r="DH356" s="11"/>
    </row>
    <row r="357" spans="1:112" x14ac:dyDescent="0.2">
      <c r="A357" s="140" t="s">
        <v>4676</v>
      </c>
      <c r="B357" s="8" t="s">
        <v>4693</v>
      </c>
      <c r="C357" s="10" t="s">
        <v>4680</v>
      </c>
      <c r="D357" s="10" t="s">
        <v>1917</v>
      </c>
      <c r="E357" s="127" t="s">
        <v>982</v>
      </c>
      <c r="F357" s="127"/>
      <c r="G357" s="127"/>
      <c r="H357" s="85" t="s">
        <v>796</v>
      </c>
      <c r="I357" s="10" t="s">
        <v>1212</v>
      </c>
      <c r="J357" s="10" t="s">
        <v>1216</v>
      </c>
      <c r="K357" s="11" t="s">
        <v>985</v>
      </c>
      <c r="L357" s="11"/>
      <c r="M357" s="11"/>
      <c r="N357" s="11" t="s">
        <v>986</v>
      </c>
      <c r="O357" s="11"/>
      <c r="P357" s="11"/>
      <c r="Q357" s="11"/>
      <c r="R357" s="11" t="s">
        <v>1022</v>
      </c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3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3"/>
      <c r="AS357" s="13"/>
      <c r="AT357" s="13"/>
      <c r="AU357" s="11"/>
      <c r="AV357" s="11"/>
      <c r="AW357" s="11"/>
      <c r="AX357" s="11" t="s">
        <v>988</v>
      </c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3"/>
      <c r="DG357" s="11"/>
      <c r="DH357" s="11"/>
    </row>
    <row r="358" spans="1:112" x14ac:dyDescent="0.2">
      <c r="A358" s="140" t="s">
        <v>4676</v>
      </c>
      <c r="B358" s="8" t="s">
        <v>4693</v>
      </c>
      <c r="C358" s="10" t="s">
        <v>4680</v>
      </c>
      <c r="D358" s="10" t="s">
        <v>1918</v>
      </c>
      <c r="E358" s="127" t="s">
        <v>982</v>
      </c>
      <c r="F358" s="127"/>
      <c r="G358" s="127"/>
      <c r="H358" s="85" t="s">
        <v>796</v>
      </c>
      <c r="I358" s="10" t="s">
        <v>1216</v>
      </c>
      <c r="J358" s="10" t="s">
        <v>1220</v>
      </c>
      <c r="K358" s="11" t="s">
        <v>985</v>
      </c>
      <c r="L358" s="11"/>
      <c r="M358" s="11"/>
      <c r="N358" s="11" t="s">
        <v>986</v>
      </c>
      <c r="O358" s="11"/>
      <c r="P358" s="11"/>
      <c r="Q358" s="11"/>
      <c r="R358" s="11" t="s">
        <v>1028</v>
      </c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3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3"/>
      <c r="AS358" s="13"/>
      <c r="AT358" s="13"/>
      <c r="AU358" s="11"/>
      <c r="AV358" s="11"/>
      <c r="AW358" s="11"/>
      <c r="AX358" s="11" t="s">
        <v>988</v>
      </c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3"/>
      <c r="DG358" s="11"/>
      <c r="DH358" s="11"/>
    </row>
    <row r="359" spans="1:112" x14ac:dyDescent="0.2">
      <c r="A359" s="140" t="s">
        <v>4676</v>
      </c>
      <c r="B359" s="8" t="s">
        <v>4693</v>
      </c>
      <c r="C359" s="10" t="s">
        <v>4680</v>
      </c>
      <c r="D359" s="10" t="s">
        <v>1919</v>
      </c>
      <c r="E359" s="127" t="s">
        <v>982</v>
      </c>
      <c r="F359" s="127"/>
      <c r="G359" s="127"/>
      <c r="H359" s="85" t="s">
        <v>796</v>
      </c>
      <c r="I359" s="10" t="s">
        <v>1220</v>
      </c>
      <c r="J359" s="10" t="s">
        <v>1224</v>
      </c>
      <c r="K359" s="11" t="s">
        <v>985</v>
      </c>
      <c r="L359" s="11"/>
      <c r="M359" s="11"/>
      <c r="N359" s="11" t="s">
        <v>986</v>
      </c>
      <c r="O359" s="11"/>
      <c r="P359" s="11"/>
      <c r="Q359" s="11"/>
      <c r="R359" s="11" t="s">
        <v>1044</v>
      </c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3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3"/>
      <c r="AS359" s="13"/>
      <c r="AT359" s="13"/>
      <c r="AU359" s="11"/>
      <c r="AV359" s="11"/>
      <c r="AW359" s="11"/>
      <c r="AX359" s="11" t="s">
        <v>988</v>
      </c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3"/>
      <c r="DG359" s="11"/>
      <c r="DH359" s="11"/>
    </row>
    <row r="360" spans="1:112" x14ac:dyDescent="0.2">
      <c r="A360" s="140" t="s">
        <v>4676</v>
      </c>
      <c r="B360" s="8" t="s">
        <v>4693</v>
      </c>
      <c r="C360" s="10" t="s">
        <v>4680</v>
      </c>
      <c r="D360" s="10" t="s">
        <v>1920</v>
      </c>
      <c r="E360" s="127" t="s">
        <v>982</v>
      </c>
      <c r="F360" s="127"/>
      <c r="G360" s="127"/>
      <c r="H360" s="85" t="s">
        <v>796</v>
      </c>
      <c r="I360" s="10" t="s">
        <v>1224</v>
      </c>
      <c r="J360" s="10" t="s">
        <v>1227</v>
      </c>
      <c r="K360" s="11" t="s">
        <v>985</v>
      </c>
      <c r="L360" s="11"/>
      <c r="M360" s="11"/>
      <c r="N360" s="11" t="s">
        <v>986</v>
      </c>
      <c r="O360" s="11"/>
      <c r="P360" s="11"/>
      <c r="Q360" s="11"/>
      <c r="R360" s="11" t="s">
        <v>1022</v>
      </c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3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3"/>
      <c r="AS360" s="13"/>
      <c r="AT360" s="13"/>
      <c r="AU360" s="11"/>
      <c r="AV360" s="11"/>
      <c r="AW360" s="11"/>
      <c r="AX360" s="11" t="s">
        <v>988</v>
      </c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3"/>
      <c r="DG360" s="11"/>
      <c r="DH360" s="11"/>
    </row>
    <row r="361" spans="1:112" x14ac:dyDescent="0.2">
      <c r="A361" s="140" t="s">
        <v>4676</v>
      </c>
      <c r="B361" s="8" t="s">
        <v>4693</v>
      </c>
      <c r="C361" s="10" t="s">
        <v>4680</v>
      </c>
      <c r="D361" s="10" t="s">
        <v>1921</v>
      </c>
      <c r="E361" s="127" t="s">
        <v>982</v>
      </c>
      <c r="F361" s="127"/>
      <c r="G361" s="127"/>
      <c r="H361" s="85" t="s">
        <v>796</v>
      </c>
      <c r="I361" s="10" t="s">
        <v>1227</v>
      </c>
      <c r="J361" s="10" t="s">
        <v>1231</v>
      </c>
      <c r="K361" s="11" t="s">
        <v>985</v>
      </c>
      <c r="L361" s="11"/>
      <c r="M361" s="11"/>
      <c r="N361" s="11" t="s">
        <v>986</v>
      </c>
      <c r="O361" s="11"/>
      <c r="P361" s="11"/>
      <c r="Q361" s="11"/>
      <c r="R361" s="11" t="s">
        <v>1862</v>
      </c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3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3"/>
      <c r="AS361" s="13"/>
      <c r="AT361" s="13"/>
      <c r="AU361" s="11"/>
      <c r="AV361" s="11"/>
      <c r="AW361" s="11"/>
      <c r="AX361" s="11" t="s">
        <v>988</v>
      </c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3"/>
      <c r="DG361" s="11"/>
      <c r="DH361" s="11"/>
    </row>
    <row r="362" spans="1:112" x14ac:dyDescent="0.2">
      <c r="A362" s="140" t="s">
        <v>4676</v>
      </c>
      <c r="B362" s="8" t="s">
        <v>4693</v>
      </c>
      <c r="C362" s="10" t="s">
        <v>4680</v>
      </c>
      <c r="D362" s="10" t="s">
        <v>1922</v>
      </c>
      <c r="E362" s="127" t="s">
        <v>982</v>
      </c>
      <c r="F362" s="127"/>
      <c r="G362" s="127"/>
      <c r="H362" s="85" t="s">
        <v>796</v>
      </c>
      <c r="I362" s="10" t="s">
        <v>1231</v>
      </c>
      <c r="J362" s="10" t="s">
        <v>1234</v>
      </c>
      <c r="K362" s="11" t="s">
        <v>985</v>
      </c>
      <c r="L362" s="11"/>
      <c r="M362" s="11"/>
      <c r="N362" s="11" t="s">
        <v>986</v>
      </c>
      <c r="O362" s="11"/>
      <c r="P362" s="11"/>
      <c r="Q362" s="11"/>
      <c r="R362" s="11" t="s">
        <v>1915</v>
      </c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3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3"/>
      <c r="AS362" s="13"/>
      <c r="AT362" s="13"/>
      <c r="AU362" s="11"/>
      <c r="AV362" s="11"/>
      <c r="AW362" s="11"/>
      <c r="AX362" s="11" t="s">
        <v>1324</v>
      </c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3"/>
      <c r="DG362" s="11"/>
      <c r="DH362" s="11"/>
    </row>
    <row r="363" spans="1:112" x14ac:dyDescent="0.2">
      <c r="A363" s="140" t="s">
        <v>4676</v>
      </c>
      <c r="B363" s="8" t="s">
        <v>4693</v>
      </c>
      <c r="C363" s="10" t="s">
        <v>4680</v>
      </c>
      <c r="D363" s="10" t="s">
        <v>1923</v>
      </c>
      <c r="E363" s="127" t="s">
        <v>982</v>
      </c>
      <c r="F363" s="127"/>
      <c r="G363" s="127"/>
      <c r="H363" s="85" t="s">
        <v>796</v>
      </c>
      <c r="I363" s="10" t="s">
        <v>1234</v>
      </c>
      <c r="J363" s="10" t="s">
        <v>1238</v>
      </c>
      <c r="K363" s="11" t="s">
        <v>985</v>
      </c>
      <c r="L363" s="11"/>
      <c r="M363" s="11"/>
      <c r="N363" s="11" t="s">
        <v>986</v>
      </c>
      <c r="O363" s="11"/>
      <c r="P363" s="11"/>
      <c r="Q363" s="11"/>
      <c r="R363" s="11" t="s">
        <v>1068</v>
      </c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3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3"/>
      <c r="AS363" s="13"/>
      <c r="AT363" s="13"/>
      <c r="AU363" s="11"/>
      <c r="AV363" s="11"/>
      <c r="AW363" s="11"/>
      <c r="AX363" s="11" t="s">
        <v>1346</v>
      </c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3"/>
      <c r="DG363" s="11"/>
      <c r="DH363" s="11"/>
    </row>
    <row r="364" spans="1:112" x14ac:dyDescent="0.2">
      <c r="A364" s="140" t="s">
        <v>4676</v>
      </c>
      <c r="B364" s="8" t="s">
        <v>4693</v>
      </c>
      <c r="C364" s="10" t="s">
        <v>4680</v>
      </c>
      <c r="D364" s="10" t="s">
        <v>1924</v>
      </c>
      <c r="E364" s="127" t="s">
        <v>982</v>
      </c>
      <c r="F364" s="127"/>
      <c r="G364" s="127"/>
      <c r="H364" s="85" t="s">
        <v>796</v>
      </c>
      <c r="I364" s="10" t="s">
        <v>1238</v>
      </c>
      <c r="J364" s="10" t="s">
        <v>1242</v>
      </c>
      <c r="K364" s="11" t="s">
        <v>985</v>
      </c>
      <c r="L364" s="11"/>
      <c r="M364" s="11"/>
      <c r="N364" s="11" t="s">
        <v>986</v>
      </c>
      <c r="O364" s="11"/>
      <c r="P364" s="11"/>
      <c r="Q364" s="11"/>
      <c r="R364" s="11" t="s">
        <v>1925</v>
      </c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3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3"/>
      <c r="AS364" s="13"/>
      <c r="AT364" s="13"/>
      <c r="AU364" s="11"/>
      <c r="AV364" s="11"/>
      <c r="AW364" s="11"/>
      <c r="AX364" s="11" t="s">
        <v>988</v>
      </c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3"/>
      <c r="DG364" s="11"/>
      <c r="DH364" s="11"/>
    </row>
    <row r="365" spans="1:112" x14ac:dyDescent="0.2">
      <c r="A365" s="140" t="s">
        <v>4676</v>
      </c>
      <c r="B365" s="8" t="s">
        <v>4693</v>
      </c>
      <c r="C365" s="10" t="s">
        <v>4680</v>
      </c>
      <c r="D365" s="10" t="s">
        <v>1926</v>
      </c>
      <c r="E365" s="127" t="s">
        <v>982</v>
      </c>
      <c r="F365" s="127"/>
      <c r="G365" s="127"/>
      <c r="H365" s="85" t="s">
        <v>796</v>
      </c>
      <c r="I365" s="10" t="s">
        <v>1242</v>
      </c>
      <c r="J365" s="10" t="s">
        <v>1246</v>
      </c>
      <c r="K365" s="11" t="s">
        <v>985</v>
      </c>
      <c r="L365" s="11"/>
      <c r="M365" s="11"/>
      <c r="N365" s="11" t="s">
        <v>986</v>
      </c>
      <c r="O365" s="11"/>
      <c r="P365" s="11"/>
      <c r="Q365" s="11"/>
      <c r="R365" s="11" t="s">
        <v>991</v>
      </c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3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3"/>
      <c r="AS365" s="13"/>
      <c r="AT365" s="13"/>
      <c r="AU365" s="11"/>
      <c r="AV365" s="11"/>
      <c r="AW365" s="11"/>
      <c r="AX365" s="11" t="s">
        <v>988</v>
      </c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3"/>
      <c r="DG365" s="11"/>
      <c r="DH365" s="11"/>
    </row>
    <row r="366" spans="1:112" x14ac:dyDescent="0.2">
      <c r="A366" s="140" t="s">
        <v>4676</v>
      </c>
      <c r="B366" s="8" t="s">
        <v>4693</v>
      </c>
      <c r="C366" s="10" t="s">
        <v>4680</v>
      </c>
      <c r="D366" s="10" t="s">
        <v>1927</v>
      </c>
      <c r="E366" s="127" t="s">
        <v>982</v>
      </c>
      <c r="F366" s="127"/>
      <c r="G366" s="127"/>
      <c r="H366" s="85" t="s">
        <v>796</v>
      </c>
      <c r="I366" s="10" t="s">
        <v>1246</v>
      </c>
      <c r="J366" s="10" t="s">
        <v>1249</v>
      </c>
      <c r="K366" s="11" t="s">
        <v>985</v>
      </c>
      <c r="L366" s="11"/>
      <c r="M366" s="11"/>
      <c r="N366" s="11" t="s">
        <v>986</v>
      </c>
      <c r="O366" s="11"/>
      <c r="P366" s="11"/>
      <c r="Q366" s="11"/>
      <c r="R366" s="11" t="s">
        <v>1928</v>
      </c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3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3"/>
      <c r="AS366" s="13"/>
      <c r="AT366" s="13"/>
      <c r="AU366" s="11"/>
      <c r="AV366" s="11"/>
      <c r="AW366" s="11"/>
      <c r="AX366" s="11" t="s">
        <v>988</v>
      </c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3"/>
      <c r="DG366" s="11"/>
      <c r="DH366" s="11"/>
    </row>
    <row r="367" spans="1:112" x14ac:dyDescent="0.2">
      <c r="A367" s="140" t="s">
        <v>4676</v>
      </c>
      <c r="B367" s="8" t="s">
        <v>4693</v>
      </c>
      <c r="C367" s="10" t="s">
        <v>4680</v>
      </c>
      <c r="D367" s="10" t="s">
        <v>1929</v>
      </c>
      <c r="E367" s="127" t="s">
        <v>982</v>
      </c>
      <c r="F367" s="127"/>
      <c r="G367" s="127"/>
      <c r="H367" s="85" t="s">
        <v>796</v>
      </c>
      <c r="I367" s="10" t="s">
        <v>1249</v>
      </c>
      <c r="J367" s="10" t="s">
        <v>1252</v>
      </c>
      <c r="K367" s="11" t="s">
        <v>985</v>
      </c>
      <c r="L367" s="11"/>
      <c r="M367" s="11"/>
      <c r="N367" s="11" t="s">
        <v>986</v>
      </c>
      <c r="O367" s="11"/>
      <c r="P367" s="11"/>
      <c r="Q367" s="11"/>
      <c r="R367" s="11" t="s">
        <v>1930</v>
      </c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3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3"/>
      <c r="AS367" s="13"/>
      <c r="AT367" s="13"/>
      <c r="AU367" s="11"/>
      <c r="AV367" s="11"/>
      <c r="AW367" s="11"/>
      <c r="AX367" s="11" t="s">
        <v>988</v>
      </c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3"/>
      <c r="DG367" s="11"/>
      <c r="DH367" s="11"/>
    </row>
    <row r="368" spans="1:112" x14ac:dyDescent="0.2">
      <c r="A368" s="140" t="s">
        <v>4676</v>
      </c>
      <c r="B368" s="8" t="s">
        <v>4693</v>
      </c>
      <c r="C368" s="10" t="s">
        <v>4680</v>
      </c>
      <c r="D368" s="10" t="s">
        <v>1931</v>
      </c>
      <c r="E368" s="127" t="s">
        <v>982</v>
      </c>
      <c r="F368" s="127"/>
      <c r="G368" s="127"/>
      <c r="H368" s="85" t="s">
        <v>796</v>
      </c>
      <c r="I368" s="10" t="s">
        <v>1252</v>
      </c>
      <c r="J368" s="10" t="s">
        <v>1255</v>
      </c>
      <c r="K368" s="11" t="s">
        <v>985</v>
      </c>
      <c r="L368" s="11"/>
      <c r="M368" s="11"/>
      <c r="N368" s="11" t="s">
        <v>986</v>
      </c>
      <c r="O368" s="11"/>
      <c r="P368" s="11"/>
      <c r="Q368" s="11"/>
      <c r="R368" s="11" t="s">
        <v>1008</v>
      </c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3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3"/>
      <c r="AS368" s="13"/>
      <c r="AT368" s="13"/>
      <c r="AU368" s="11"/>
      <c r="AV368" s="11"/>
      <c r="AW368" s="11"/>
      <c r="AX368" s="11" t="s">
        <v>1061</v>
      </c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3"/>
      <c r="DG368" s="11"/>
      <c r="DH368" s="11"/>
    </row>
    <row r="369" spans="1:112" x14ac:dyDescent="0.2">
      <c r="A369" s="140" t="s">
        <v>4676</v>
      </c>
      <c r="B369" s="8" t="s">
        <v>4693</v>
      </c>
      <c r="C369" s="10" t="s">
        <v>4680</v>
      </c>
      <c r="D369" s="10" t="s">
        <v>1932</v>
      </c>
      <c r="E369" s="127" t="s">
        <v>982</v>
      </c>
      <c r="F369" s="127"/>
      <c r="G369" s="127"/>
      <c r="H369" s="85" t="s">
        <v>796</v>
      </c>
      <c r="I369" s="10" t="s">
        <v>1255</v>
      </c>
      <c r="J369" s="10" t="s">
        <v>1258</v>
      </c>
      <c r="K369" s="11" t="s">
        <v>985</v>
      </c>
      <c r="L369" s="11"/>
      <c r="M369" s="11"/>
      <c r="N369" s="11" t="s">
        <v>986</v>
      </c>
      <c r="O369" s="11"/>
      <c r="P369" s="11"/>
      <c r="Q369" s="11"/>
      <c r="R369" s="11" t="s">
        <v>1903</v>
      </c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3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3"/>
      <c r="AS369" s="13"/>
      <c r="AT369" s="13"/>
      <c r="AU369" s="11"/>
      <c r="AV369" s="11"/>
      <c r="AW369" s="11"/>
      <c r="AX369" s="11" t="s">
        <v>1774</v>
      </c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3"/>
      <c r="DG369" s="11"/>
      <c r="DH369" s="11"/>
    </row>
    <row r="370" spans="1:112" x14ac:dyDescent="0.2">
      <c r="A370" s="140" t="s">
        <v>4676</v>
      </c>
      <c r="B370" s="8" t="s">
        <v>4693</v>
      </c>
      <c r="C370" s="10" t="s">
        <v>4680</v>
      </c>
      <c r="D370" s="10" t="s">
        <v>1933</v>
      </c>
      <c r="E370" s="127" t="s">
        <v>982</v>
      </c>
      <c r="F370" s="127"/>
      <c r="G370" s="127"/>
      <c r="H370" s="85" t="s">
        <v>796</v>
      </c>
      <c r="I370" s="10" t="s">
        <v>1258</v>
      </c>
      <c r="J370" s="10" t="s">
        <v>1261</v>
      </c>
      <c r="K370" s="11" t="s">
        <v>985</v>
      </c>
      <c r="L370" s="11"/>
      <c r="M370" s="11"/>
      <c r="N370" s="11" t="s">
        <v>986</v>
      </c>
      <c r="O370" s="11"/>
      <c r="P370" s="11"/>
      <c r="Q370" s="11"/>
      <c r="R370" s="11" t="s">
        <v>1243</v>
      </c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3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3"/>
      <c r="AS370" s="13"/>
      <c r="AT370" s="13"/>
      <c r="AU370" s="11"/>
      <c r="AV370" s="11"/>
      <c r="AW370" s="11"/>
      <c r="AX370" s="11" t="s">
        <v>988</v>
      </c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3"/>
      <c r="DG370" s="11"/>
      <c r="DH370" s="11"/>
    </row>
    <row r="371" spans="1:112" x14ac:dyDescent="0.2">
      <c r="A371" s="140" t="s">
        <v>4676</v>
      </c>
      <c r="B371" s="8" t="s">
        <v>4693</v>
      </c>
      <c r="C371" s="10" t="s">
        <v>4680</v>
      </c>
      <c r="D371" s="10" t="s">
        <v>1934</v>
      </c>
      <c r="E371" s="127" t="s">
        <v>982</v>
      </c>
      <c r="F371" s="127"/>
      <c r="G371" s="127"/>
      <c r="H371" s="85" t="s">
        <v>796</v>
      </c>
      <c r="I371" s="10" t="s">
        <v>1261</v>
      </c>
      <c r="J371" s="10" t="s">
        <v>1265</v>
      </c>
      <c r="K371" s="11" t="s">
        <v>985</v>
      </c>
      <c r="L371" s="11"/>
      <c r="M371" s="11"/>
      <c r="N371" s="11" t="s">
        <v>986</v>
      </c>
      <c r="O371" s="11"/>
      <c r="P371" s="11"/>
      <c r="Q371" s="11"/>
      <c r="R371" s="11" t="s">
        <v>1243</v>
      </c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3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3"/>
      <c r="AS371" s="13"/>
      <c r="AT371" s="13"/>
      <c r="AU371" s="11"/>
      <c r="AV371" s="11"/>
      <c r="AW371" s="11"/>
      <c r="AX371" s="11" t="s">
        <v>1053</v>
      </c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3"/>
      <c r="DG371" s="11"/>
      <c r="DH371" s="11"/>
    </row>
    <row r="372" spans="1:112" x14ac:dyDescent="0.2">
      <c r="A372" s="140" t="s">
        <v>4676</v>
      </c>
      <c r="B372" s="8" t="s">
        <v>4693</v>
      </c>
      <c r="C372" s="10" t="s">
        <v>4680</v>
      </c>
      <c r="D372" s="10" t="s">
        <v>1935</v>
      </c>
      <c r="E372" s="127" t="s">
        <v>982</v>
      </c>
      <c r="F372" s="127"/>
      <c r="G372" s="127"/>
      <c r="H372" s="85" t="s">
        <v>796</v>
      </c>
      <c r="I372" s="10" t="s">
        <v>1265</v>
      </c>
      <c r="J372" s="10" t="s">
        <v>1268</v>
      </c>
      <c r="K372" s="11" t="s">
        <v>985</v>
      </c>
      <c r="L372" s="11"/>
      <c r="M372" s="11"/>
      <c r="N372" s="11" t="s">
        <v>986</v>
      </c>
      <c r="O372" s="11"/>
      <c r="P372" s="11"/>
      <c r="Q372" s="11"/>
      <c r="R372" s="11" t="s">
        <v>1903</v>
      </c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3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3"/>
      <c r="AS372" s="13"/>
      <c r="AT372" s="13"/>
      <c r="AU372" s="11"/>
      <c r="AV372" s="11"/>
      <c r="AW372" s="11"/>
      <c r="AX372" s="11" t="s">
        <v>1053</v>
      </c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3"/>
      <c r="DG372" s="11"/>
      <c r="DH372" s="11"/>
    </row>
    <row r="373" spans="1:112" x14ac:dyDescent="0.2">
      <c r="A373" s="140" t="s">
        <v>4676</v>
      </c>
      <c r="B373" s="8" t="s">
        <v>4693</v>
      </c>
      <c r="C373" s="10" t="s">
        <v>4680</v>
      </c>
      <c r="D373" s="10" t="s">
        <v>1936</v>
      </c>
      <c r="E373" s="127" t="s">
        <v>982</v>
      </c>
      <c r="F373" s="127"/>
      <c r="G373" s="127"/>
      <c r="H373" s="85" t="s">
        <v>796</v>
      </c>
      <c r="I373" s="10" t="s">
        <v>1268</v>
      </c>
      <c r="J373" s="10" t="s">
        <v>1272</v>
      </c>
      <c r="K373" s="11" t="s">
        <v>985</v>
      </c>
      <c r="L373" s="11"/>
      <c r="M373" s="11"/>
      <c r="N373" s="11" t="s">
        <v>986</v>
      </c>
      <c r="O373" s="11"/>
      <c r="P373" s="11"/>
      <c r="Q373" s="11"/>
      <c r="R373" s="11" t="s">
        <v>1064</v>
      </c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3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3"/>
      <c r="AS373" s="13"/>
      <c r="AT373" s="13"/>
      <c r="AU373" s="11"/>
      <c r="AV373" s="11"/>
      <c r="AW373" s="11"/>
      <c r="AX373" s="11" t="s">
        <v>1784</v>
      </c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3"/>
      <c r="DG373" s="11"/>
      <c r="DH373" s="11"/>
    </row>
    <row r="374" spans="1:112" x14ac:dyDescent="0.2">
      <c r="A374" s="140" t="s">
        <v>4676</v>
      </c>
      <c r="B374" s="8" t="s">
        <v>4693</v>
      </c>
      <c r="C374" s="10" t="s">
        <v>4680</v>
      </c>
      <c r="D374" s="10" t="s">
        <v>1937</v>
      </c>
      <c r="E374" s="127" t="s">
        <v>982</v>
      </c>
      <c r="F374" s="127"/>
      <c r="G374" s="127"/>
      <c r="H374" s="85" t="s">
        <v>796</v>
      </c>
      <c r="I374" s="10" t="s">
        <v>1272</v>
      </c>
      <c r="J374" s="10" t="s">
        <v>1276</v>
      </c>
      <c r="K374" s="11" t="s">
        <v>985</v>
      </c>
      <c r="L374" s="11"/>
      <c r="M374" s="11"/>
      <c r="N374" s="11" t="s">
        <v>986</v>
      </c>
      <c r="O374" s="11"/>
      <c r="P374" s="11"/>
      <c r="Q374" s="11"/>
      <c r="R374" s="11" t="s">
        <v>1783</v>
      </c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3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3"/>
      <c r="AS374" s="13"/>
      <c r="AT374" s="13"/>
      <c r="AU374" s="11"/>
      <c r="AV374" s="11"/>
      <c r="AW374" s="11"/>
      <c r="AX374" s="11" t="s">
        <v>988</v>
      </c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3"/>
      <c r="DG374" s="11"/>
      <c r="DH374" s="11"/>
    </row>
    <row r="375" spans="1:112" x14ac:dyDescent="0.2">
      <c r="A375" s="140" t="s">
        <v>4676</v>
      </c>
      <c r="B375" s="8" t="s">
        <v>4693</v>
      </c>
      <c r="C375" s="10" t="s">
        <v>4680</v>
      </c>
      <c r="D375" s="10" t="s">
        <v>1938</v>
      </c>
      <c r="E375" s="127" t="s">
        <v>982</v>
      </c>
      <c r="F375" s="127"/>
      <c r="G375" s="127"/>
      <c r="H375" s="85" t="s">
        <v>796</v>
      </c>
      <c r="I375" s="10" t="s">
        <v>1276</v>
      </c>
      <c r="J375" s="10" t="s">
        <v>1279</v>
      </c>
      <c r="K375" s="11" t="s">
        <v>985</v>
      </c>
      <c r="L375" s="11"/>
      <c r="M375" s="11"/>
      <c r="N375" s="11" t="s">
        <v>986</v>
      </c>
      <c r="O375" s="11"/>
      <c r="P375" s="11"/>
      <c r="Q375" s="11"/>
      <c r="R375" s="11" t="s">
        <v>1060</v>
      </c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3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3"/>
      <c r="AS375" s="13"/>
      <c r="AT375" s="13"/>
      <c r="AU375" s="11"/>
      <c r="AV375" s="11"/>
      <c r="AW375" s="11"/>
      <c r="AX375" s="11" t="s">
        <v>1346</v>
      </c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3"/>
      <c r="DG375" s="11"/>
      <c r="DH375" s="11"/>
    </row>
    <row r="376" spans="1:112" x14ac:dyDescent="0.2">
      <c r="A376" s="140" t="s">
        <v>4676</v>
      </c>
      <c r="B376" s="8" t="s">
        <v>4693</v>
      </c>
      <c r="C376" s="10" t="s">
        <v>4680</v>
      </c>
      <c r="D376" s="10" t="s">
        <v>1939</v>
      </c>
      <c r="E376" s="127" t="s">
        <v>982</v>
      </c>
      <c r="F376" s="127"/>
      <c r="G376" s="127"/>
      <c r="H376" s="85" t="s">
        <v>796</v>
      </c>
      <c r="I376" s="10" t="s">
        <v>1279</v>
      </c>
      <c r="J376" s="10" t="s">
        <v>1256</v>
      </c>
      <c r="K376" s="11" t="s">
        <v>985</v>
      </c>
      <c r="L376" s="11"/>
      <c r="M376" s="11"/>
      <c r="N376" s="11" t="s">
        <v>986</v>
      </c>
      <c r="O376" s="11"/>
      <c r="P376" s="11"/>
      <c r="Q376" s="11"/>
      <c r="R376" s="11" t="s">
        <v>1040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3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3"/>
      <c r="AS376" s="13"/>
      <c r="AT376" s="13"/>
      <c r="AU376" s="11"/>
      <c r="AV376" s="11"/>
      <c r="AW376" s="11"/>
      <c r="AX376" s="11" t="s">
        <v>1041</v>
      </c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3"/>
      <c r="DG376" s="11"/>
      <c r="DH376" s="11"/>
    </row>
    <row r="377" spans="1:112" x14ac:dyDescent="0.2">
      <c r="A377" s="140" t="s">
        <v>4676</v>
      </c>
      <c r="B377" s="8" t="s">
        <v>4693</v>
      </c>
      <c r="C377" s="10" t="s">
        <v>4680</v>
      </c>
      <c r="D377" s="10" t="s">
        <v>1940</v>
      </c>
      <c r="E377" s="127" t="s">
        <v>982</v>
      </c>
      <c r="F377" s="127"/>
      <c r="G377" s="127"/>
      <c r="H377" s="85" t="s">
        <v>796</v>
      </c>
      <c r="I377" s="10" t="s">
        <v>1256</v>
      </c>
      <c r="J377" s="10" t="s">
        <v>1285</v>
      </c>
      <c r="K377" s="11" t="s">
        <v>985</v>
      </c>
      <c r="L377" s="11"/>
      <c r="M377" s="11"/>
      <c r="N377" s="11" t="s">
        <v>986</v>
      </c>
      <c r="O377" s="11"/>
      <c r="P377" s="11"/>
      <c r="Q377" s="11"/>
      <c r="R377" s="11" t="s">
        <v>1892</v>
      </c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3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3"/>
      <c r="AS377" s="13"/>
      <c r="AT377" s="13"/>
      <c r="AU377" s="11"/>
      <c r="AV377" s="11"/>
      <c r="AW377" s="11"/>
      <c r="AX377" s="11" t="s">
        <v>1941</v>
      </c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3"/>
      <c r="DG377" s="11"/>
      <c r="DH377" s="11"/>
    </row>
    <row r="378" spans="1:112" x14ac:dyDescent="0.2">
      <c r="A378" s="140" t="s">
        <v>4676</v>
      </c>
      <c r="B378" s="8" t="s">
        <v>4693</v>
      </c>
      <c r="C378" s="10" t="s">
        <v>4680</v>
      </c>
      <c r="D378" s="10" t="s">
        <v>1942</v>
      </c>
      <c r="E378" s="127" t="s">
        <v>982</v>
      </c>
      <c r="F378" s="127"/>
      <c r="G378" s="127"/>
      <c r="H378" s="85" t="s">
        <v>796</v>
      </c>
      <c r="I378" s="10" t="s">
        <v>1285</v>
      </c>
      <c r="J378" s="10" t="s">
        <v>1247</v>
      </c>
      <c r="K378" s="11" t="s">
        <v>985</v>
      </c>
      <c r="L378" s="11"/>
      <c r="M378" s="11"/>
      <c r="N378" s="11" t="s">
        <v>986</v>
      </c>
      <c r="O378" s="11"/>
      <c r="P378" s="11"/>
      <c r="Q378" s="11"/>
      <c r="R378" s="11" t="s">
        <v>1078</v>
      </c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3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3"/>
      <c r="AS378" s="13"/>
      <c r="AT378" s="13"/>
      <c r="AU378" s="11"/>
      <c r="AV378" s="11"/>
      <c r="AW378" s="11"/>
      <c r="AX378" s="11" t="s">
        <v>988</v>
      </c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3"/>
      <c r="DG378" s="11"/>
      <c r="DH378" s="11"/>
    </row>
    <row r="379" spans="1:112" x14ac:dyDescent="0.2">
      <c r="A379" s="140" t="s">
        <v>4676</v>
      </c>
      <c r="B379" s="8" t="s">
        <v>4693</v>
      </c>
      <c r="C379" s="10" t="s">
        <v>4680</v>
      </c>
      <c r="D379" s="10" t="s">
        <v>1943</v>
      </c>
      <c r="E379" s="127" t="s">
        <v>982</v>
      </c>
      <c r="F379" s="127"/>
      <c r="G379" s="127"/>
      <c r="H379" s="85" t="s">
        <v>796</v>
      </c>
      <c r="I379" s="10" t="s">
        <v>1247</v>
      </c>
      <c r="J379" s="10" t="s">
        <v>1290</v>
      </c>
      <c r="K379" s="11" t="s">
        <v>985</v>
      </c>
      <c r="L379" s="11"/>
      <c r="M379" s="11"/>
      <c r="N379" s="11" t="s">
        <v>986</v>
      </c>
      <c r="O379" s="11"/>
      <c r="P379" s="11"/>
      <c r="Q379" s="11"/>
      <c r="R379" s="11" t="s">
        <v>1082</v>
      </c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3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3"/>
      <c r="AS379" s="13"/>
      <c r="AT379" s="13"/>
      <c r="AU379" s="11"/>
      <c r="AV379" s="11"/>
      <c r="AW379" s="11"/>
      <c r="AX379" s="11" t="s">
        <v>1941</v>
      </c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3"/>
      <c r="DG379" s="11"/>
      <c r="DH379" s="11"/>
    </row>
    <row r="380" spans="1:112" x14ac:dyDescent="0.2">
      <c r="A380" s="140" t="s">
        <v>4676</v>
      </c>
      <c r="B380" s="8" t="s">
        <v>4693</v>
      </c>
      <c r="C380" s="10" t="s">
        <v>4680</v>
      </c>
      <c r="D380" s="10" t="s">
        <v>1944</v>
      </c>
      <c r="E380" s="127" t="s">
        <v>982</v>
      </c>
      <c r="F380" s="127"/>
      <c r="G380" s="127"/>
      <c r="H380" s="85" t="s">
        <v>796</v>
      </c>
      <c r="I380" s="10" t="s">
        <v>1290</v>
      </c>
      <c r="J380" s="10" t="s">
        <v>1293</v>
      </c>
      <c r="K380" s="11" t="s">
        <v>985</v>
      </c>
      <c r="L380" s="11"/>
      <c r="M380" s="11"/>
      <c r="N380" s="11" t="s">
        <v>986</v>
      </c>
      <c r="O380" s="11"/>
      <c r="P380" s="11"/>
      <c r="Q380" s="11"/>
      <c r="R380" s="11" t="s">
        <v>1052</v>
      </c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3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3"/>
      <c r="AS380" s="13"/>
      <c r="AT380" s="13"/>
      <c r="AU380" s="11"/>
      <c r="AV380" s="11"/>
      <c r="AW380" s="11"/>
      <c r="AX380" s="11" t="s">
        <v>1005</v>
      </c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3"/>
      <c r="DG380" s="11"/>
      <c r="DH380" s="11"/>
    </row>
    <row r="381" spans="1:112" x14ac:dyDescent="0.2">
      <c r="A381" s="140" t="s">
        <v>4676</v>
      </c>
      <c r="B381" s="8" t="s">
        <v>4693</v>
      </c>
      <c r="C381" s="10" t="s">
        <v>4680</v>
      </c>
      <c r="D381" s="10" t="s">
        <v>1945</v>
      </c>
      <c r="E381" s="127" t="s">
        <v>982</v>
      </c>
      <c r="F381" s="127"/>
      <c r="G381" s="127"/>
      <c r="H381" s="85" t="s">
        <v>796</v>
      </c>
      <c r="I381" s="10" t="s">
        <v>1293</v>
      </c>
      <c r="J381" s="10" t="s">
        <v>1296</v>
      </c>
      <c r="K381" s="11" t="s">
        <v>985</v>
      </c>
      <c r="L381" s="11"/>
      <c r="M381" s="11"/>
      <c r="N381" s="11" t="s">
        <v>986</v>
      </c>
      <c r="O381" s="11"/>
      <c r="P381" s="11"/>
      <c r="Q381" s="11"/>
      <c r="R381" s="11" t="s">
        <v>1100</v>
      </c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3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3"/>
      <c r="AS381" s="13"/>
      <c r="AT381" s="13"/>
      <c r="AU381" s="11"/>
      <c r="AV381" s="11"/>
      <c r="AW381" s="11"/>
      <c r="AX381" s="11" t="s">
        <v>1878</v>
      </c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3"/>
      <c r="DG381" s="11"/>
      <c r="DH381" s="11"/>
    </row>
    <row r="382" spans="1:112" x14ac:dyDescent="0.2">
      <c r="A382" s="140" t="s">
        <v>4676</v>
      </c>
      <c r="B382" s="8" t="s">
        <v>4693</v>
      </c>
      <c r="C382" s="10" t="s">
        <v>4680</v>
      </c>
      <c r="D382" s="10" t="s">
        <v>1946</v>
      </c>
      <c r="E382" s="127" t="s">
        <v>982</v>
      </c>
      <c r="F382" s="127"/>
      <c r="G382" s="127"/>
      <c r="H382" s="85" t="s">
        <v>796</v>
      </c>
      <c r="I382" s="10" t="s">
        <v>1296</v>
      </c>
      <c r="J382" s="10" t="s">
        <v>1093</v>
      </c>
      <c r="K382" s="11" t="s">
        <v>985</v>
      </c>
      <c r="L382" s="11"/>
      <c r="M382" s="11"/>
      <c r="N382" s="11" t="s">
        <v>986</v>
      </c>
      <c r="O382" s="11"/>
      <c r="P382" s="11"/>
      <c r="Q382" s="11"/>
      <c r="R382" s="11" t="s">
        <v>1259</v>
      </c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3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3"/>
      <c r="AS382" s="13"/>
      <c r="AT382" s="13"/>
      <c r="AU382" s="11"/>
      <c r="AV382" s="11"/>
      <c r="AW382" s="11"/>
      <c r="AX382" s="11" t="s">
        <v>1302</v>
      </c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3"/>
      <c r="DG382" s="11"/>
      <c r="DH382" s="11"/>
    </row>
    <row r="383" spans="1:112" x14ac:dyDescent="0.2">
      <c r="A383" s="140" t="s">
        <v>4676</v>
      </c>
      <c r="B383" s="8" t="s">
        <v>4693</v>
      </c>
      <c r="C383" s="10" t="s">
        <v>4680</v>
      </c>
      <c r="D383" s="10" t="s">
        <v>1947</v>
      </c>
      <c r="E383" s="127" t="s">
        <v>982</v>
      </c>
      <c r="F383" s="127"/>
      <c r="G383" s="127"/>
      <c r="H383" s="85" t="s">
        <v>796</v>
      </c>
      <c r="I383" s="10" t="s">
        <v>1093</v>
      </c>
      <c r="J383" s="10" t="s">
        <v>1069</v>
      </c>
      <c r="K383" s="11" t="s">
        <v>985</v>
      </c>
      <c r="L383" s="11"/>
      <c r="M383" s="11"/>
      <c r="N383" s="11" t="s">
        <v>986</v>
      </c>
      <c r="O383" s="11"/>
      <c r="P383" s="11"/>
      <c r="Q383" s="11"/>
      <c r="R383" s="11" t="s">
        <v>1064</v>
      </c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3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3"/>
      <c r="AS383" s="13"/>
      <c r="AT383" s="13"/>
      <c r="AU383" s="11"/>
      <c r="AV383" s="11"/>
      <c r="AW383" s="11"/>
      <c r="AX383" s="11" t="s">
        <v>988</v>
      </c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3"/>
      <c r="DG383" s="11"/>
      <c r="DH383" s="11"/>
    </row>
    <row r="384" spans="1:112" x14ac:dyDescent="0.2">
      <c r="A384" s="140" t="s">
        <v>4676</v>
      </c>
      <c r="B384" s="8" t="s">
        <v>4693</v>
      </c>
      <c r="C384" s="10" t="s">
        <v>4680</v>
      </c>
      <c r="D384" s="10" t="s">
        <v>1948</v>
      </c>
      <c r="E384" s="127" t="s">
        <v>982</v>
      </c>
      <c r="F384" s="127"/>
      <c r="G384" s="127"/>
      <c r="H384" s="85" t="s">
        <v>796</v>
      </c>
      <c r="I384" s="10" t="s">
        <v>1069</v>
      </c>
      <c r="J384" s="10" t="s">
        <v>1302</v>
      </c>
      <c r="K384" s="11" t="s">
        <v>985</v>
      </c>
      <c r="L384" s="11"/>
      <c r="M384" s="11"/>
      <c r="N384" s="11" t="s">
        <v>986</v>
      </c>
      <c r="O384" s="11"/>
      <c r="P384" s="11"/>
      <c r="Q384" s="11"/>
      <c r="R384" s="11" t="s">
        <v>1085</v>
      </c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3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3"/>
      <c r="AS384" s="13"/>
      <c r="AT384" s="13"/>
      <c r="AU384" s="11"/>
      <c r="AV384" s="11"/>
      <c r="AW384" s="11"/>
      <c r="AX384" s="11" t="s">
        <v>1941</v>
      </c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3"/>
      <c r="DG384" s="11"/>
      <c r="DH384" s="11"/>
    </row>
    <row r="385" spans="1:112" x14ac:dyDescent="0.2">
      <c r="A385" s="140" t="s">
        <v>4676</v>
      </c>
      <c r="B385" s="8" t="s">
        <v>4693</v>
      </c>
      <c r="C385" s="10" t="s">
        <v>4680</v>
      </c>
      <c r="D385" s="10" t="s">
        <v>1949</v>
      </c>
      <c r="E385" s="127" t="s">
        <v>982</v>
      </c>
      <c r="F385" s="127"/>
      <c r="G385" s="127"/>
      <c r="H385" s="85" t="s">
        <v>796</v>
      </c>
      <c r="I385" s="10" t="s">
        <v>1302</v>
      </c>
      <c r="J385" s="10" t="s">
        <v>1306</v>
      </c>
      <c r="K385" s="11" t="s">
        <v>985</v>
      </c>
      <c r="L385" s="11"/>
      <c r="M385" s="11"/>
      <c r="N385" s="11" t="s">
        <v>986</v>
      </c>
      <c r="O385" s="11"/>
      <c r="P385" s="11"/>
      <c r="Q385" s="11"/>
      <c r="R385" s="11" t="s">
        <v>1108</v>
      </c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3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3"/>
      <c r="AS385" s="13"/>
      <c r="AT385" s="13"/>
      <c r="AU385" s="11"/>
      <c r="AV385" s="11"/>
      <c r="AW385" s="11"/>
      <c r="AX385" s="11" t="s">
        <v>994</v>
      </c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3"/>
      <c r="DG385" s="11"/>
      <c r="DH385" s="11"/>
    </row>
    <row r="386" spans="1:112" x14ac:dyDescent="0.2">
      <c r="A386" s="140" t="s">
        <v>4676</v>
      </c>
      <c r="B386" s="8" t="s">
        <v>4693</v>
      </c>
      <c r="C386" s="10" t="s">
        <v>4680</v>
      </c>
      <c r="D386" s="10" t="s">
        <v>1950</v>
      </c>
      <c r="E386" s="127" t="s">
        <v>982</v>
      </c>
      <c r="F386" s="127"/>
      <c r="G386" s="127"/>
      <c r="H386" s="85" t="s">
        <v>796</v>
      </c>
      <c r="I386" s="10" t="s">
        <v>1306</v>
      </c>
      <c r="J386" s="10" t="s">
        <v>1308</v>
      </c>
      <c r="K386" s="11" t="s">
        <v>985</v>
      </c>
      <c r="L386" s="11"/>
      <c r="M386" s="11"/>
      <c r="N386" s="11" t="s">
        <v>986</v>
      </c>
      <c r="O386" s="11"/>
      <c r="P386" s="11"/>
      <c r="Q386" s="11"/>
      <c r="R386" s="11" t="s">
        <v>1108</v>
      </c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3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3"/>
      <c r="AS386" s="13"/>
      <c r="AT386" s="13"/>
      <c r="AU386" s="11"/>
      <c r="AV386" s="11"/>
      <c r="AW386" s="11"/>
      <c r="AX386" s="11" t="s">
        <v>1308</v>
      </c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3"/>
      <c r="DG386" s="11"/>
      <c r="DH386" s="11"/>
    </row>
    <row r="387" spans="1:112" x14ac:dyDescent="0.2">
      <c r="A387" s="140" t="s">
        <v>4676</v>
      </c>
      <c r="B387" s="8" t="s">
        <v>4693</v>
      </c>
      <c r="C387" s="10" t="s">
        <v>4680</v>
      </c>
      <c r="D387" s="10" t="s">
        <v>1951</v>
      </c>
      <c r="E387" s="127" t="s">
        <v>982</v>
      </c>
      <c r="F387" s="127"/>
      <c r="G387" s="127"/>
      <c r="H387" s="85" t="s">
        <v>796</v>
      </c>
      <c r="I387" s="10" t="s">
        <v>1308</v>
      </c>
      <c r="J387" s="10" t="s">
        <v>1311</v>
      </c>
      <c r="K387" s="11" t="s">
        <v>985</v>
      </c>
      <c r="L387" s="11"/>
      <c r="M387" s="11"/>
      <c r="N387" s="11" t="s">
        <v>986</v>
      </c>
      <c r="O387" s="11"/>
      <c r="P387" s="11"/>
      <c r="Q387" s="11"/>
      <c r="R387" s="11" t="s">
        <v>1952</v>
      </c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3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3"/>
      <c r="AS387" s="13"/>
      <c r="AT387" s="13"/>
      <c r="AU387" s="11"/>
      <c r="AV387" s="11"/>
      <c r="AW387" s="11"/>
      <c r="AX387" s="11" t="s">
        <v>1900</v>
      </c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3"/>
      <c r="DG387" s="11"/>
      <c r="DH387" s="11"/>
    </row>
    <row r="388" spans="1:112" x14ac:dyDescent="0.2">
      <c r="A388" s="140" t="s">
        <v>4676</v>
      </c>
      <c r="B388" s="8" t="s">
        <v>4693</v>
      </c>
      <c r="C388" s="10" t="s">
        <v>4680</v>
      </c>
      <c r="D388" s="10" t="s">
        <v>1953</v>
      </c>
      <c r="E388" s="127" t="s">
        <v>982</v>
      </c>
      <c r="F388" s="127"/>
      <c r="G388" s="127"/>
      <c r="H388" s="85" t="s">
        <v>796</v>
      </c>
      <c r="I388" s="10" t="s">
        <v>1311</v>
      </c>
      <c r="J388" s="10" t="s">
        <v>988</v>
      </c>
      <c r="K388" s="11" t="s">
        <v>985</v>
      </c>
      <c r="L388" s="11"/>
      <c r="M388" s="11"/>
      <c r="N388" s="11" t="s">
        <v>986</v>
      </c>
      <c r="O388" s="11"/>
      <c r="P388" s="11"/>
      <c r="Q388" s="11"/>
      <c r="R388" s="11" t="s">
        <v>1873</v>
      </c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3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3"/>
      <c r="AS388" s="13"/>
      <c r="AT388" s="13"/>
      <c r="AU388" s="11"/>
      <c r="AV388" s="11"/>
      <c r="AW388" s="11"/>
      <c r="AX388" s="11" t="s">
        <v>994</v>
      </c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3"/>
      <c r="DG388" s="11"/>
      <c r="DH388" s="11"/>
    </row>
    <row r="389" spans="1:112" x14ac:dyDescent="0.2">
      <c r="A389" s="140" t="s">
        <v>4676</v>
      </c>
      <c r="B389" s="8" t="s">
        <v>4693</v>
      </c>
      <c r="C389" s="10" t="s">
        <v>4680</v>
      </c>
      <c r="D389" s="10" t="s">
        <v>1954</v>
      </c>
      <c r="E389" s="127" t="s">
        <v>982</v>
      </c>
      <c r="F389" s="127"/>
      <c r="G389" s="127"/>
      <c r="H389" s="85" t="s">
        <v>796</v>
      </c>
      <c r="I389" s="10" t="s">
        <v>988</v>
      </c>
      <c r="J389" s="10" t="s">
        <v>1316</v>
      </c>
      <c r="K389" s="11" t="s">
        <v>1193</v>
      </c>
      <c r="L389" s="11"/>
      <c r="M389" s="11"/>
      <c r="N389" s="11" t="s">
        <v>986</v>
      </c>
      <c r="O389" s="11"/>
      <c r="P389" s="11"/>
      <c r="Q389" s="11"/>
      <c r="R389" s="11" t="s">
        <v>1085</v>
      </c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3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3"/>
      <c r="AS389" s="13"/>
      <c r="AT389" s="13"/>
      <c r="AU389" s="11"/>
      <c r="AV389" s="11"/>
      <c r="AW389" s="11"/>
      <c r="AX389" s="11" t="s">
        <v>1774</v>
      </c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3"/>
      <c r="DG389" s="11"/>
      <c r="DH389" s="11"/>
    </row>
    <row r="390" spans="1:112" x14ac:dyDescent="0.2">
      <c r="A390" s="140" t="s">
        <v>4676</v>
      </c>
      <c r="B390" s="8" t="s">
        <v>4693</v>
      </c>
      <c r="C390" s="10" t="s">
        <v>4680</v>
      </c>
      <c r="D390" s="10" t="s">
        <v>1955</v>
      </c>
      <c r="E390" s="127" t="s">
        <v>982</v>
      </c>
      <c r="F390" s="127"/>
      <c r="G390" s="127"/>
      <c r="H390" s="85" t="s">
        <v>796</v>
      </c>
      <c r="I390" s="10" t="s">
        <v>1316</v>
      </c>
      <c r="J390" s="10" t="s">
        <v>1320</v>
      </c>
      <c r="K390" s="11" t="s">
        <v>1193</v>
      </c>
      <c r="L390" s="11"/>
      <c r="M390" s="11"/>
      <c r="N390" s="11" t="s">
        <v>986</v>
      </c>
      <c r="O390" s="11"/>
      <c r="P390" s="11"/>
      <c r="Q390" s="11"/>
      <c r="R390" s="11" t="s">
        <v>1221</v>
      </c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3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3"/>
      <c r="AS390" s="13"/>
      <c r="AT390" s="13"/>
      <c r="AU390" s="11"/>
      <c r="AV390" s="11"/>
      <c r="AW390" s="11"/>
      <c r="AX390" s="11" t="s">
        <v>1774</v>
      </c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3"/>
      <c r="DG390" s="11"/>
      <c r="DH390" s="11"/>
    </row>
    <row r="391" spans="1:112" x14ac:dyDescent="0.2">
      <c r="A391" s="140" t="s">
        <v>4676</v>
      </c>
      <c r="B391" s="8" t="s">
        <v>4693</v>
      </c>
      <c r="C391" s="10" t="s">
        <v>4680</v>
      </c>
      <c r="D391" s="10" t="s">
        <v>1956</v>
      </c>
      <c r="E391" s="127" t="s">
        <v>982</v>
      </c>
      <c r="F391" s="127"/>
      <c r="G391" s="127"/>
      <c r="H391" s="85" t="s">
        <v>796</v>
      </c>
      <c r="I391" s="10" t="s">
        <v>1320</v>
      </c>
      <c r="J391" s="10" t="s">
        <v>1323</v>
      </c>
      <c r="K391" s="11" t="s">
        <v>1193</v>
      </c>
      <c r="L391" s="11"/>
      <c r="M391" s="11"/>
      <c r="N391" s="11" t="s">
        <v>986</v>
      </c>
      <c r="O391" s="11"/>
      <c r="P391" s="11"/>
      <c r="Q391" s="11"/>
      <c r="R391" s="11" t="s">
        <v>1365</v>
      </c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3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3"/>
      <c r="AS391" s="13"/>
      <c r="AT391" s="13"/>
      <c r="AU391" s="11"/>
      <c r="AV391" s="11"/>
      <c r="AW391" s="11"/>
      <c r="AX391" s="11" t="s">
        <v>1321</v>
      </c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3"/>
      <c r="DG391" s="11"/>
      <c r="DH391" s="11"/>
    </row>
    <row r="392" spans="1:112" x14ac:dyDescent="0.2">
      <c r="A392" s="140" t="s">
        <v>4676</v>
      </c>
      <c r="B392" s="8" t="s">
        <v>4693</v>
      </c>
      <c r="C392" s="10" t="s">
        <v>4680</v>
      </c>
      <c r="D392" s="10" t="s">
        <v>1957</v>
      </c>
      <c r="E392" s="127" t="s">
        <v>982</v>
      </c>
      <c r="F392" s="127"/>
      <c r="G392" s="127"/>
      <c r="H392" s="85" t="s">
        <v>796</v>
      </c>
      <c r="I392" s="10" t="s">
        <v>1323</v>
      </c>
      <c r="J392" s="10" t="s">
        <v>1326</v>
      </c>
      <c r="K392" s="11" t="s">
        <v>1193</v>
      </c>
      <c r="L392" s="11"/>
      <c r="M392" s="11"/>
      <c r="N392" s="11" t="s">
        <v>986</v>
      </c>
      <c r="O392" s="11"/>
      <c r="P392" s="11"/>
      <c r="Q392" s="11"/>
      <c r="R392" s="11" t="s">
        <v>1365</v>
      </c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3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3"/>
      <c r="AS392" s="13"/>
      <c r="AT392" s="13"/>
      <c r="AU392" s="11"/>
      <c r="AV392" s="11"/>
      <c r="AW392" s="11"/>
      <c r="AX392" s="11" t="s">
        <v>1359</v>
      </c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3"/>
      <c r="DG392" s="11"/>
      <c r="DH392" s="11"/>
    </row>
    <row r="393" spans="1:112" x14ac:dyDescent="0.2">
      <c r="A393" s="140" t="s">
        <v>4676</v>
      </c>
      <c r="B393" s="8" t="s">
        <v>4693</v>
      </c>
      <c r="C393" s="10" t="s">
        <v>4680</v>
      </c>
      <c r="D393" s="10" t="s">
        <v>1958</v>
      </c>
      <c r="E393" s="127" t="s">
        <v>982</v>
      </c>
      <c r="F393" s="127"/>
      <c r="G393" s="127"/>
      <c r="H393" s="85" t="s">
        <v>796</v>
      </c>
      <c r="I393" s="10" t="s">
        <v>1326</v>
      </c>
      <c r="J393" s="10" t="s">
        <v>1329</v>
      </c>
      <c r="K393" s="11" t="s">
        <v>1193</v>
      </c>
      <c r="L393" s="11"/>
      <c r="M393" s="11"/>
      <c r="N393" s="11" t="s">
        <v>986</v>
      </c>
      <c r="O393" s="11"/>
      <c r="P393" s="11"/>
      <c r="Q393" s="11"/>
      <c r="R393" s="11" t="s">
        <v>1277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3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3"/>
      <c r="AS393" s="13"/>
      <c r="AT393" s="13"/>
      <c r="AU393" s="11"/>
      <c r="AV393" s="11"/>
      <c r="AW393" s="11"/>
      <c r="AX393" s="11" t="s">
        <v>1959</v>
      </c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3"/>
      <c r="DG393" s="11"/>
      <c r="DH393" s="11"/>
    </row>
    <row r="394" spans="1:112" x14ac:dyDescent="0.2">
      <c r="A394" s="140" t="s">
        <v>4676</v>
      </c>
      <c r="B394" s="8" t="s">
        <v>4693</v>
      </c>
      <c r="C394" s="10" t="s">
        <v>4680</v>
      </c>
      <c r="D394" s="10" t="s">
        <v>1960</v>
      </c>
      <c r="E394" s="127" t="s">
        <v>982</v>
      </c>
      <c r="F394" s="127"/>
      <c r="G394" s="127"/>
      <c r="H394" s="85" t="s">
        <v>796</v>
      </c>
      <c r="I394" s="10" t="s">
        <v>1329</v>
      </c>
      <c r="J394" s="10" t="s">
        <v>1333</v>
      </c>
      <c r="K394" s="11" t="s">
        <v>1193</v>
      </c>
      <c r="L394" s="11"/>
      <c r="M394" s="11"/>
      <c r="N394" s="11" t="s">
        <v>986</v>
      </c>
      <c r="O394" s="11"/>
      <c r="P394" s="11"/>
      <c r="Q394" s="11"/>
      <c r="R394" s="11" t="s">
        <v>1142</v>
      </c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3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3"/>
      <c r="AS394" s="13"/>
      <c r="AT394" s="13"/>
      <c r="AU394" s="11"/>
      <c r="AV394" s="11"/>
      <c r="AW394" s="11"/>
      <c r="AX394" s="11" t="s">
        <v>1774</v>
      </c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3"/>
      <c r="DG394" s="11"/>
      <c r="DH394" s="11"/>
    </row>
    <row r="395" spans="1:112" x14ac:dyDescent="0.2">
      <c r="A395" s="140" t="s">
        <v>4676</v>
      </c>
      <c r="B395" s="8" t="s">
        <v>4693</v>
      </c>
      <c r="C395" s="10" t="s">
        <v>4680</v>
      </c>
      <c r="D395" s="10" t="s">
        <v>1961</v>
      </c>
      <c r="E395" s="127" t="s">
        <v>982</v>
      </c>
      <c r="F395" s="127"/>
      <c r="G395" s="127"/>
      <c r="H395" s="85" t="s">
        <v>796</v>
      </c>
      <c r="I395" s="10" t="s">
        <v>1333</v>
      </c>
      <c r="J395" s="10" t="s">
        <v>1335</v>
      </c>
      <c r="K395" s="11" t="s">
        <v>1193</v>
      </c>
      <c r="L395" s="11"/>
      <c r="M395" s="11"/>
      <c r="N395" s="11" t="s">
        <v>986</v>
      </c>
      <c r="O395" s="11"/>
      <c r="P395" s="11"/>
      <c r="Q395" s="11"/>
      <c r="R395" s="11" t="s">
        <v>1379</v>
      </c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3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3"/>
      <c r="AS395" s="13"/>
      <c r="AT395" s="13"/>
      <c r="AU395" s="11"/>
      <c r="AV395" s="11"/>
      <c r="AW395" s="11"/>
      <c r="AX395" s="11" t="s">
        <v>1286</v>
      </c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3"/>
      <c r="DG395" s="11"/>
      <c r="DH395" s="11"/>
    </row>
    <row r="396" spans="1:112" x14ac:dyDescent="0.2">
      <c r="A396" s="140" t="s">
        <v>4676</v>
      </c>
      <c r="B396" s="8" t="s">
        <v>4693</v>
      </c>
      <c r="C396" s="10" t="s">
        <v>4680</v>
      </c>
      <c r="D396" s="10" t="s">
        <v>1962</v>
      </c>
      <c r="E396" s="127" t="s">
        <v>982</v>
      </c>
      <c r="F396" s="127"/>
      <c r="G396" s="127"/>
      <c r="H396" s="85" t="s">
        <v>796</v>
      </c>
      <c r="I396" s="10" t="s">
        <v>1335</v>
      </c>
      <c r="J396" s="10" t="s">
        <v>977</v>
      </c>
      <c r="K396" s="11" t="s">
        <v>1193</v>
      </c>
      <c r="L396" s="11"/>
      <c r="M396" s="11"/>
      <c r="N396" s="11" t="s">
        <v>986</v>
      </c>
      <c r="O396" s="11"/>
      <c r="P396" s="11"/>
      <c r="Q396" s="11"/>
      <c r="R396" s="11" t="s">
        <v>1639</v>
      </c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3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3"/>
      <c r="AS396" s="13"/>
      <c r="AT396" s="13"/>
      <c r="AU396" s="11"/>
      <c r="AV396" s="11"/>
      <c r="AW396" s="11"/>
      <c r="AX396" s="11" t="s">
        <v>1898</v>
      </c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3"/>
      <c r="DG396" s="11"/>
      <c r="DH396" s="11"/>
    </row>
    <row r="397" spans="1:112" x14ac:dyDescent="0.2">
      <c r="A397" s="140" t="s">
        <v>4676</v>
      </c>
      <c r="B397" s="8" t="s">
        <v>4693</v>
      </c>
      <c r="C397" s="10" t="s">
        <v>4680</v>
      </c>
      <c r="D397" s="10" t="s">
        <v>1963</v>
      </c>
      <c r="E397" s="127" t="s">
        <v>982</v>
      </c>
      <c r="F397" s="127"/>
      <c r="G397" s="127"/>
      <c r="H397" s="85" t="s">
        <v>796</v>
      </c>
      <c r="I397" s="10" t="s">
        <v>977</v>
      </c>
      <c r="J397" s="10" t="s">
        <v>1340</v>
      </c>
      <c r="K397" s="11" t="s">
        <v>1193</v>
      </c>
      <c r="L397" s="11"/>
      <c r="M397" s="11"/>
      <c r="N397" s="11" t="s">
        <v>986</v>
      </c>
      <c r="O397" s="11"/>
      <c r="P397" s="11"/>
      <c r="Q397" s="11"/>
      <c r="R397" s="11" t="s">
        <v>1185</v>
      </c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3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3"/>
      <c r="AS397" s="13"/>
      <c r="AT397" s="13"/>
      <c r="AU397" s="11"/>
      <c r="AV397" s="11"/>
      <c r="AW397" s="11"/>
      <c r="AX397" s="11" t="s">
        <v>1308</v>
      </c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3"/>
      <c r="DG397" s="11"/>
      <c r="DH397" s="11"/>
    </row>
    <row r="398" spans="1:112" x14ac:dyDescent="0.2">
      <c r="A398" s="140" t="s">
        <v>4676</v>
      </c>
      <c r="B398" s="8" t="s">
        <v>4693</v>
      </c>
      <c r="C398" s="10" t="s">
        <v>4680</v>
      </c>
      <c r="D398" s="10" t="s">
        <v>1964</v>
      </c>
      <c r="E398" s="127" t="s">
        <v>982</v>
      </c>
      <c r="F398" s="127"/>
      <c r="G398" s="127"/>
      <c r="H398" s="85" t="s">
        <v>796</v>
      </c>
      <c r="I398" s="10" t="s">
        <v>1340</v>
      </c>
      <c r="J398" s="10" t="s">
        <v>1342</v>
      </c>
      <c r="K398" s="11" t="s">
        <v>1193</v>
      </c>
      <c r="L398" s="11"/>
      <c r="M398" s="11"/>
      <c r="N398" s="11" t="s">
        <v>986</v>
      </c>
      <c r="O398" s="11"/>
      <c r="P398" s="11"/>
      <c r="Q398" s="11"/>
      <c r="R398" s="11" t="s">
        <v>1167</v>
      </c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3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3"/>
      <c r="AS398" s="13"/>
      <c r="AT398" s="13"/>
      <c r="AU398" s="11"/>
      <c r="AV398" s="11"/>
      <c r="AW398" s="11"/>
      <c r="AX398" s="11" t="s">
        <v>1738</v>
      </c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3"/>
      <c r="DG398" s="11"/>
      <c r="DH398" s="11"/>
    </row>
    <row r="399" spans="1:112" x14ac:dyDescent="0.2">
      <c r="A399" s="140" t="s">
        <v>4676</v>
      </c>
      <c r="B399" s="8" t="s">
        <v>4693</v>
      </c>
      <c r="C399" s="10" t="s">
        <v>4680</v>
      </c>
      <c r="D399" s="10" t="s">
        <v>1965</v>
      </c>
      <c r="E399" s="127" t="s">
        <v>982</v>
      </c>
      <c r="F399" s="127"/>
      <c r="G399" s="127"/>
      <c r="H399" s="85" t="s">
        <v>796</v>
      </c>
      <c r="I399" s="10" t="s">
        <v>1342</v>
      </c>
      <c r="J399" s="10" t="s">
        <v>1345</v>
      </c>
      <c r="K399" s="11" t="s">
        <v>1193</v>
      </c>
      <c r="L399" s="11"/>
      <c r="M399" s="11"/>
      <c r="N399" s="11" t="s">
        <v>986</v>
      </c>
      <c r="O399" s="11"/>
      <c r="P399" s="11"/>
      <c r="Q399" s="11"/>
      <c r="R399" s="11" t="s">
        <v>1167</v>
      </c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3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3"/>
      <c r="AS399" s="13"/>
      <c r="AT399" s="13"/>
      <c r="AU399" s="11"/>
      <c r="AV399" s="11"/>
      <c r="AW399" s="11"/>
      <c r="AX399" s="11" t="s">
        <v>1966</v>
      </c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3"/>
      <c r="DG399" s="11"/>
      <c r="DH399" s="11"/>
    </row>
    <row r="400" spans="1:112" x14ac:dyDescent="0.2">
      <c r="A400" s="140" t="s">
        <v>4676</v>
      </c>
      <c r="B400" s="8" t="s">
        <v>4693</v>
      </c>
      <c r="C400" s="10" t="s">
        <v>4680</v>
      </c>
      <c r="D400" s="10" t="s">
        <v>1967</v>
      </c>
      <c r="E400" s="127" t="s">
        <v>982</v>
      </c>
      <c r="F400" s="127"/>
      <c r="G400" s="127"/>
      <c r="H400" s="85" t="s">
        <v>796</v>
      </c>
      <c r="I400" s="10" t="s">
        <v>1345</v>
      </c>
      <c r="J400" s="10" t="s">
        <v>1348</v>
      </c>
      <c r="K400" s="11" t="s">
        <v>1193</v>
      </c>
      <c r="L400" s="11"/>
      <c r="M400" s="11"/>
      <c r="N400" s="11" t="s">
        <v>986</v>
      </c>
      <c r="O400" s="11"/>
      <c r="P400" s="11"/>
      <c r="Q400" s="11"/>
      <c r="R400" s="11" t="s">
        <v>1390</v>
      </c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3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3"/>
      <c r="AS400" s="13"/>
      <c r="AT400" s="13"/>
      <c r="AU400" s="11"/>
      <c r="AV400" s="11"/>
      <c r="AW400" s="11"/>
      <c r="AX400" s="11" t="s">
        <v>1959</v>
      </c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3"/>
      <c r="DG400" s="11"/>
      <c r="DH400" s="11"/>
    </row>
    <row r="401" spans="1:112" x14ac:dyDescent="0.2">
      <c r="A401" s="140" t="s">
        <v>4676</v>
      </c>
      <c r="B401" s="8" t="s">
        <v>4693</v>
      </c>
      <c r="C401" s="10" t="s">
        <v>4680</v>
      </c>
      <c r="D401" s="10" t="s">
        <v>1968</v>
      </c>
      <c r="E401" s="127" t="s">
        <v>982</v>
      </c>
      <c r="F401" s="127"/>
      <c r="G401" s="127"/>
      <c r="H401" s="85" t="s">
        <v>796</v>
      </c>
      <c r="I401" s="10" t="s">
        <v>1348</v>
      </c>
      <c r="J401" s="10" t="s">
        <v>1351</v>
      </c>
      <c r="K401" s="11" t="s">
        <v>1193</v>
      </c>
      <c r="L401" s="11"/>
      <c r="M401" s="11"/>
      <c r="N401" s="11" t="s">
        <v>986</v>
      </c>
      <c r="O401" s="11"/>
      <c r="P401" s="11"/>
      <c r="Q401" s="11"/>
      <c r="R401" s="11" t="s">
        <v>1465</v>
      </c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3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3"/>
      <c r="AS401" s="13"/>
      <c r="AT401" s="13"/>
      <c r="AU401" s="11"/>
      <c r="AV401" s="11"/>
      <c r="AW401" s="11"/>
      <c r="AX401" s="11" t="s">
        <v>1053</v>
      </c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3"/>
      <c r="DG401" s="11"/>
      <c r="DH401" s="11"/>
    </row>
    <row r="402" spans="1:112" x14ac:dyDescent="0.2">
      <c r="A402" s="140" t="s">
        <v>4676</v>
      </c>
      <c r="B402" s="8" t="s">
        <v>4693</v>
      </c>
      <c r="C402" s="10" t="s">
        <v>4680</v>
      </c>
      <c r="D402" s="10" t="s">
        <v>1969</v>
      </c>
      <c r="E402" s="127" t="s">
        <v>982</v>
      </c>
      <c r="F402" s="127"/>
      <c r="G402" s="127"/>
      <c r="H402" s="85" t="s">
        <v>796</v>
      </c>
      <c r="I402" s="10" t="s">
        <v>1351</v>
      </c>
      <c r="J402" s="10" t="s">
        <v>1353</v>
      </c>
      <c r="K402" s="11" t="s">
        <v>1193</v>
      </c>
      <c r="L402" s="11"/>
      <c r="M402" s="11"/>
      <c r="N402" s="11" t="s">
        <v>986</v>
      </c>
      <c r="O402" s="11"/>
      <c r="P402" s="11"/>
      <c r="Q402" s="11"/>
      <c r="R402" s="11" t="s">
        <v>1534</v>
      </c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3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3"/>
      <c r="AS402" s="13"/>
      <c r="AT402" s="13"/>
      <c r="AU402" s="11"/>
      <c r="AV402" s="11"/>
      <c r="AW402" s="11"/>
      <c r="AX402" s="11" t="s">
        <v>1970</v>
      </c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3"/>
      <c r="DG402" s="11"/>
      <c r="DH402" s="11"/>
    </row>
    <row r="403" spans="1:112" x14ac:dyDescent="0.2">
      <c r="A403" s="140" t="s">
        <v>4676</v>
      </c>
      <c r="B403" s="8" t="s">
        <v>4693</v>
      </c>
      <c r="C403" s="10" t="s">
        <v>4680</v>
      </c>
      <c r="D403" s="10" t="s">
        <v>1971</v>
      </c>
      <c r="E403" s="127" t="s">
        <v>982</v>
      </c>
      <c r="F403" s="127"/>
      <c r="G403" s="127"/>
      <c r="H403" s="85" t="s">
        <v>796</v>
      </c>
      <c r="I403" s="10" t="s">
        <v>1353</v>
      </c>
      <c r="J403" s="10" t="s">
        <v>1355</v>
      </c>
      <c r="K403" s="11" t="s">
        <v>1193</v>
      </c>
      <c r="L403" s="11"/>
      <c r="M403" s="11"/>
      <c r="N403" s="11" t="s">
        <v>986</v>
      </c>
      <c r="O403" s="11"/>
      <c r="P403" s="11"/>
      <c r="Q403" s="11"/>
      <c r="R403" s="11" t="s">
        <v>1303</v>
      </c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3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3"/>
      <c r="AS403" s="13"/>
      <c r="AT403" s="13"/>
      <c r="AU403" s="11"/>
      <c r="AV403" s="11"/>
      <c r="AW403" s="11"/>
      <c r="AX403" s="11" t="s">
        <v>1657</v>
      </c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3"/>
      <c r="DG403" s="11"/>
      <c r="DH403" s="11"/>
    </row>
    <row r="404" spans="1:112" x14ac:dyDescent="0.2">
      <c r="A404" s="140" t="s">
        <v>4676</v>
      </c>
      <c r="B404" s="8" t="s">
        <v>4693</v>
      </c>
      <c r="C404" s="10" t="s">
        <v>4680</v>
      </c>
      <c r="D404" s="10" t="s">
        <v>1972</v>
      </c>
      <c r="E404" s="127" t="s">
        <v>982</v>
      </c>
      <c r="F404" s="127"/>
      <c r="G404" s="127"/>
      <c r="H404" s="85" t="s">
        <v>796</v>
      </c>
      <c r="I404" s="10" t="s">
        <v>1355</v>
      </c>
      <c r="J404" s="10" t="s">
        <v>1358</v>
      </c>
      <c r="K404" s="11" t="s">
        <v>1193</v>
      </c>
      <c r="L404" s="11"/>
      <c r="M404" s="11"/>
      <c r="N404" s="11" t="s">
        <v>986</v>
      </c>
      <c r="O404" s="11"/>
      <c r="P404" s="11"/>
      <c r="Q404" s="11"/>
      <c r="R404" s="11" t="s">
        <v>1273</v>
      </c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3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3"/>
      <c r="AS404" s="13"/>
      <c r="AT404" s="13"/>
      <c r="AU404" s="11"/>
      <c r="AV404" s="11"/>
      <c r="AW404" s="11"/>
      <c r="AX404" s="11" t="s">
        <v>1045</v>
      </c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3"/>
      <c r="DG404" s="11"/>
      <c r="DH404" s="11"/>
    </row>
    <row r="405" spans="1:112" x14ac:dyDescent="0.2">
      <c r="A405" s="140" t="s">
        <v>4676</v>
      </c>
      <c r="B405" s="8" t="s">
        <v>4693</v>
      </c>
      <c r="C405" s="10" t="s">
        <v>4680</v>
      </c>
      <c r="D405" s="10" t="s">
        <v>1973</v>
      </c>
      <c r="E405" s="127" t="s">
        <v>982</v>
      </c>
      <c r="F405" s="127"/>
      <c r="G405" s="127"/>
      <c r="H405" s="85" t="s">
        <v>796</v>
      </c>
      <c r="I405" s="10" t="s">
        <v>1358</v>
      </c>
      <c r="J405" s="10" t="s">
        <v>1361</v>
      </c>
      <c r="K405" s="11" t="s">
        <v>1193</v>
      </c>
      <c r="L405" s="11"/>
      <c r="M405" s="11"/>
      <c r="N405" s="11" t="s">
        <v>986</v>
      </c>
      <c r="O405" s="11"/>
      <c r="P405" s="11"/>
      <c r="Q405" s="11"/>
      <c r="R405" s="11" t="s">
        <v>1273</v>
      </c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3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3"/>
      <c r="AS405" s="13"/>
      <c r="AT405" s="13"/>
      <c r="AU405" s="11"/>
      <c r="AV405" s="11"/>
      <c r="AW405" s="11"/>
      <c r="AX405" s="11" t="s">
        <v>1531</v>
      </c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3"/>
      <c r="DG405" s="11"/>
      <c r="DH405" s="11"/>
    </row>
    <row r="406" spans="1:112" x14ac:dyDescent="0.2">
      <c r="A406" s="140" t="s">
        <v>4676</v>
      </c>
      <c r="B406" s="8" t="s">
        <v>4693</v>
      </c>
      <c r="C406" s="10" t="s">
        <v>4680</v>
      </c>
      <c r="D406" s="10" t="s">
        <v>1974</v>
      </c>
      <c r="E406" s="127" t="s">
        <v>982</v>
      </c>
      <c r="F406" s="127"/>
      <c r="G406" s="127"/>
      <c r="H406" s="85" t="s">
        <v>796</v>
      </c>
      <c r="I406" s="10" t="s">
        <v>1361</v>
      </c>
      <c r="J406" s="10" t="s">
        <v>1364</v>
      </c>
      <c r="K406" s="11" t="s">
        <v>1193</v>
      </c>
      <c r="L406" s="11"/>
      <c r="M406" s="11"/>
      <c r="N406" s="11" t="s">
        <v>986</v>
      </c>
      <c r="O406" s="11"/>
      <c r="P406" s="11"/>
      <c r="Q406" s="11"/>
      <c r="R406" s="11" t="s">
        <v>1371</v>
      </c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3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3"/>
      <c r="AS406" s="13"/>
      <c r="AT406" s="13"/>
      <c r="AU406" s="11"/>
      <c r="AV406" s="11"/>
      <c r="AW406" s="11"/>
      <c r="AX406" s="11" t="s">
        <v>1665</v>
      </c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3"/>
      <c r="DG406" s="11"/>
      <c r="DH406" s="11"/>
    </row>
    <row r="407" spans="1:112" x14ac:dyDescent="0.2">
      <c r="A407" s="140" t="s">
        <v>4676</v>
      </c>
      <c r="B407" s="8" t="s">
        <v>4693</v>
      </c>
      <c r="C407" s="10" t="s">
        <v>4680</v>
      </c>
      <c r="D407" s="10" t="s">
        <v>1975</v>
      </c>
      <c r="E407" s="127" t="s">
        <v>982</v>
      </c>
      <c r="F407" s="127"/>
      <c r="G407" s="127"/>
      <c r="H407" s="85" t="s">
        <v>796</v>
      </c>
      <c r="I407" s="10" t="s">
        <v>1364</v>
      </c>
      <c r="J407" s="10" t="s">
        <v>1367</v>
      </c>
      <c r="K407" s="11" t="s">
        <v>1193</v>
      </c>
      <c r="L407" s="11"/>
      <c r="M407" s="11"/>
      <c r="N407" s="11" t="s">
        <v>986</v>
      </c>
      <c r="O407" s="11"/>
      <c r="P407" s="11"/>
      <c r="Q407" s="11"/>
      <c r="R407" s="11" t="s">
        <v>1235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3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3"/>
      <c r="AS407" s="13"/>
      <c r="AT407" s="13"/>
      <c r="AU407" s="11"/>
      <c r="AV407" s="11"/>
      <c r="AW407" s="11"/>
      <c r="AX407" s="11" t="s">
        <v>1005</v>
      </c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3"/>
      <c r="DG407" s="11"/>
      <c r="DH407" s="11"/>
    </row>
    <row r="408" spans="1:112" x14ac:dyDescent="0.2">
      <c r="A408" s="140" t="s">
        <v>4676</v>
      </c>
      <c r="B408" s="8" t="s">
        <v>4693</v>
      </c>
      <c r="C408" s="10" t="s">
        <v>4680</v>
      </c>
      <c r="D408" s="10" t="s">
        <v>1976</v>
      </c>
      <c r="E408" s="127" t="s">
        <v>982</v>
      </c>
      <c r="F408" s="127"/>
      <c r="G408" s="127"/>
      <c r="H408" s="85" t="s">
        <v>796</v>
      </c>
      <c r="I408" s="10" t="s">
        <v>1367</v>
      </c>
      <c r="J408" s="10" t="s">
        <v>1370</v>
      </c>
      <c r="K408" s="11" t="s">
        <v>1193</v>
      </c>
      <c r="L408" s="11"/>
      <c r="M408" s="11"/>
      <c r="N408" s="11" t="s">
        <v>986</v>
      </c>
      <c r="O408" s="11"/>
      <c r="P408" s="11"/>
      <c r="Q408" s="11"/>
      <c r="R408" s="11" t="s">
        <v>1171</v>
      </c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3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3"/>
      <c r="AS408" s="13"/>
      <c r="AT408" s="13"/>
      <c r="AU408" s="11"/>
      <c r="AV408" s="11"/>
      <c r="AW408" s="11"/>
      <c r="AX408" s="11" t="s">
        <v>1977</v>
      </c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3"/>
      <c r="DG408" s="11"/>
      <c r="DH408" s="11"/>
    </row>
    <row r="409" spans="1:112" x14ac:dyDescent="0.2">
      <c r="A409" s="140" t="s">
        <v>4676</v>
      </c>
      <c r="B409" s="8" t="s">
        <v>4693</v>
      </c>
      <c r="C409" s="10" t="s">
        <v>4680</v>
      </c>
      <c r="D409" s="10" t="s">
        <v>1978</v>
      </c>
      <c r="E409" s="127" t="s">
        <v>982</v>
      </c>
      <c r="F409" s="127"/>
      <c r="G409" s="127"/>
      <c r="H409" s="85" t="s">
        <v>796</v>
      </c>
      <c r="I409" s="10" t="s">
        <v>1370</v>
      </c>
      <c r="J409" s="10" t="s">
        <v>1373</v>
      </c>
      <c r="K409" s="11" t="s">
        <v>1193</v>
      </c>
      <c r="L409" s="11"/>
      <c r="M409" s="11"/>
      <c r="N409" s="11" t="s">
        <v>986</v>
      </c>
      <c r="O409" s="11"/>
      <c r="P409" s="11"/>
      <c r="Q409" s="11"/>
      <c r="R409" s="11" t="s">
        <v>1232</v>
      </c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3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3"/>
      <c r="AS409" s="13"/>
      <c r="AT409" s="13"/>
      <c r="AU409" s="11"/>
      <c r="AV409" s="11"/>
      <c r="AW409" s="11"/>
      <c r="AX409" s="11" t="s">
        <v>1304</v>
      </c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3"/>
      <c r="DG409" s="11"/>
      <c r="DH409" s="11"/>
    </row>
    <row r="410" spans="1:112" x14ac:dyDescent="0.2">
      <c r="A410" s="140" t="s">
        <v>4676</v>
      </c>
      <c r="B410" s="8" t="s">
        <v>4693</v>
      </c>
      <c r="C410" s="10" t="s">
        <v>4680</v>
      </c>
      <c r="D410" s="10" t="s">
        <v>1979</v>
      </c>
      <c r="E410" s="127" t="s">
        <v>982</v>
      </c>
      <c r="F410" s="127"/>
      <c r="G410" s="127"/>
      <c r="H410" s="85" t="s">
        <v>796</v>
      </c>
      <c r="I410" s="10" t="s">
        <v>1373</v>
      </c>
      <c r="J410" s="10" t="s">
        <v>1375</v>
      </c>
      <c r="K410" s="11" t="s">
        <v>1193</v>
      </c>
      <c r="L410" s="11"/>
      <c r="M410" s="11"/>
      <c r="N410" s="11" t="s">
        <v>986</v>
      </c>
      <c r="O410" s="11"/>
      <c r="P410" s="11"/>
      <c r="Q410" s="11"/>
      <c r="R410" s="11" t="s">
        <v>1524</v>
      </c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3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3"/>
      <c r="AS410" s="13"/>
      <c r="AT410" s="13"/>
      <c r="AU410" s="11"/>
      <c r="AV410" s="11"/>
      <c r="AW410" s="11"/>
      <c r="AX410" s="11" t="s">
        <v>1980</v>
      </c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3"/>
      <c r="DG410" s="11"/>
      <c r="DH410" s="11"/>
    </row>
    <row r="411" spans="1:112" x14ac:dyDescent="0.2">
      <c r="A411" s="140" t="s">
        <v>4676</v>
      </c>
      <c r="B411" s="8" t="s">
        <v>4693</v>
      </c>
      <c r="C411" s="10" t="s">
        <v>4680</v>
      </c>
      <c r="D411" s="10" t="s">
        <v>1981</v>
      </c>
      <c r="E411" s="127" t="s">
        <v>982</v>
      </c>
      <c r="F411" s="127"/>
      <c r="G411" s="127"/>
      <c r="H411" s="85" t="s">
        <v>796</v>
      </c>
      <c r="I411" s="10" t="s">
        <v>1375</v>
      </c>
      <c r="J411" s="10" t="s">
        <v>1378</v>
      </c>
      <c r="K411" s="11" t="s">
        <v>1193</v>
      </c>
      <c r="L411" s="11"/>
      <c r="M411" s="11"/>
      <c r="N411" s="11" t="s">
        <v>986</v>
      </c>
      <c r="O411" s="11"/>
      <c r="P411" s="11"/>
      <c r="Q411" s="11"/>
      <c r="R411" s="11" t="s">
        <v>1465</v>
      </c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3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3"/>
      <c r="AS411" s="13"/>
      <c r="AT411" s="13"/>
      <c r="AU411" s="11"/>
      <c r="AV411" s="11"/>
      <c r="AW411" s="11"/>
      <c r="AX411" s="11" t="s">
        <v>1705</v>
      </c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3"/>
      <c r="DG411" s="11"/>
      <c r="DH411" s="11"/>
    </row>
    <row r="412" spans="1:112" x14ac:dyDescent="0.2">
      <c r="A412" s="140" t="s">
        <v>4676</v>
      </c>
      <c r="B412" s="8" t="s">
        <v>4693</v>
      </c>
      <c r="C412" s="10" t="s">
        <v>4680</v>
      </c>
      <c r="D412" s="10" t="s">
        <v>1982</v>
      </c>
      <c r="E412" s="127" t="s">
        <v>982</v>
      </c>
      <c r="F412" s="127"/>
      <c r="G412" s="127"/>
      <c r="H412" s="85" t="s">
        <v>796</v>
      </c>
      <c r="I412" s="10" t="s">
        <v>1378</v>
      </c>
      <c r="J412" s="10" t="s">
        <v>1381</v>
      </c>
      <c r="K412" s="11" t="s">
        <v>1193</v>
      </c>
      <c r="L412" s="11"/>
      <c r="M412" s="11"/>
      <c r="N412" s="11" t="s">
        <v>986</v>
      </c>
      <c r="O412" s="11"/>
      <c r="P412" s="11"/>
      <c r="Q412" s="11"/>
      <c r="R412" s="11" t="s">
        <v>1708</v>
      </c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3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3"/>
      <c r="AS412" s="13"/>
      <c r="AT412" s="13"/>
      <c r="AU412" s="11"/>
      <c r="AV412" s="11"/>
      <c r="AW412" s="11"/>
      <c r="AX412" s="11" t="s">
        <v>1075</v>
      </c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3"/>
      <c r="DG412" s="11"/>
      <c r="DH412" s="11"/>
    </row>
    <row r="413" spans="1:112" x14ac:dyDescent="0.2">
      <c r="A413" s="140" t="s">
        <v>4676</v>
      </c>
      <c r="B413" s="8" t="s">
        <v>4693</v>
      </c>
      <c r="C413" s="10" t="s">
        <v>4680</v>
      </c>
      <c r="D413" s="10" t="s">
        <v>1983</v>
      </c>
      <c r="E413" s="127" t="s">
        <v>982</v>
      </c>
      <c r="F413" s="127"/>
      <c r="G413" s="127"/>
      <c r="H413" s="85" t="s">
        <v>796</v>
      </c>
      <c r="I413" s="10" t="s">
        <v>1381</v>
      </c>
      <c r="J413" s="10" t="s">
        <v>1384</v>
      </c>
      <c r="K413" s="11" t="s">
        <v>1193</v>
      </c>
      <c r="L413" s="11"/>
      <c r="M413" s="11"/>
      <c r="N413" s="11" t="s">
        <v>986</v>
      </c>
      <c r="O413" s="11"/>
      <c r="P413" s="11"/>
      <c r="Q413" s="11"/>
      <c r="R413" s="11" t="s">
        <v>1390</v>
      </c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3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3"/>
      <c r="AS413" s="13"/>
      <c r="AT413" s="13"/>
      <c r="AU413" s="11"/>
      <c r="AV413" s="11"/>
      <c r="AW413" s="11"/>
      <c r="AX413" s="11" t="s">
        <v>1236</v>
      </c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3"/>
      <c r="DG413" s="11"/>
      <c r="DH413" s="11"/>
    </row>
    <row r="414" spans="1:112" x14ac:dyDescent="0.2">
      <c r="A414" s="140" t="s">
        <v>4676</v>
      </c>
      <c r="B414" s="8" t="s">
        <v>4693</v>
      </c>
      <c r="C414" s="10" t="s">
        <v>4680</v>
      </c>
      <c r="D414" s="10" t="s">
        <v>1984</v>
      </c>
      <c r="E414" s="127" t="s">
        <v>982</v>
      </c>
      <c r="F414" s="127"/>
      <c r="G414" s="127"/>
      <c r="H414" s="85" t="s">
        <v>796</v>
      </c>
      <c r="I414" s="10" t="s">
        <v>1384</v>
      </c>
      <c r="J414" s="10" t="s">
        <v>1387</v>
      </c>
      <c r="K414" s="11" t="s">
        <v>1193</v>
      </c>
      <c r="L414" s="11"/>
      <c r="M414" s="11"/>
      <c r="N414" s="11" t="s">
        <v>986</v>
      </c>
      <c r="O414" s="11"/>
      <c r="P414" s="11"/>
      <c r="Q414" s="11"/>
      <c r="R414" s="11" t="s">
        <v>1269</v>
      </c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3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3"/>
      <c r="AS414" s="13"/>
      <c r="AT414" s="13"/>
      <c r="AU414" s="11"/>
      <c r="AV414" s="11"/>
      <c r="AW414" s="11"/>
      <c r="AX414" s="11" t="s">
        <v>1302</v>
      </c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3"/>
      <c r="DG414" s="11"/>
      <c r="DH414" s="11"/>
    </row>
    <row r="415" spans="1:112" x14ac:dyDescent="0.2">
      <c r="A415" s="140" t="s">
        <v>4676</v>
      </c>
      <c r="B415" s="8" t="s">
        <v>4693</v>
      </c>
      <c r="C415" s="10" t="s">
        <v>4680</v>
      </c>
      <c r="D415" s="10" t="s">
        <v>1985</v>
      </c>
      <c r="E415" s="127" t="s">
        <v>982</v>
      </c>
      <c r="F415" s="127"/>
      <c r="G415" s="127"/>
      <c r="H415" s="85" t="s">
        <v>796</v>
      </c>
      <c r="I415" s="10" t="s">
        <v>1387</v>
      </c>
      <c r="J415" s="10" t="s">
        <v>1389</v>
      </c>
      <c r="K415" s="11" t="s">
        <v>1193</v>
      </c>
      <c r="L415" s="11"/>
      <c r="M415" s="11"/>
      <c r="N415" s="11" t="s">
        <v>986</v>
      </c>
      <c r="O415" s="11"/>
      <c r="P415" s="11"/>
      <c r="Q415" s="11"/>
      <c r="R415" s="11" t="s">
        <v>1139</v>
      </c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3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3"/>
      <c r="AS415" s="13"/>
      <c r="AT415" s="13"/>
      <c r="AU415" s="11"/>
      <c r="AV415" s="11"/>
      <c r="AW415" s="11"/>
      <c r="AX415" s="11" t="s">
        <v>1236</v>
      </c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3"/>
      <c r="DG415" s="11"/>
      <c r="DH415" s="11"/>
    </row>
    <row r="416" spans="1:112" x14ac:dyDescent="0.2">
      <c r="A416" s="140" t="s">
        <v>4676</v>
      </c>
      <c r="B416" s="8" t="s">
        <v>4693</v>
      </c>
      <c r="C416" s="10" t="s">
        <v>4680</v>
      </c>
      <c r="D416" s="10" t="s">
        <v>1986</v>
      </c>
      <c r="E416" s="127" t="s">
        <v>982</v>
      </c>
      <c r="F416" s="127"/>
      <c r="G416" s="127"/>
      <c r="H416" s="85" t="s">
        <v>796</v>
      </c>
      <c r="I416" s="10" t="s">
        <v>1389</v>
      </c>
      <c r="J416" s="10" t="s">
        <v>1393</v>
      </c>
      <c r="K416" s="11" t="s">
        <v>1193</v>
      </c>
      <c r="L416" s="11"/>
      <c r="M416" s="11"/>
      <c r="N416" s="11" t="s">
        <v>986</v>
      </c>
      <c r="O416" s="11"/>
      <c r="P416" s="11"/>
      <c r="Q416" s="11"/>
      <c r="R416" s="11" t="s">
        <v>1356</v>
      </c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3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3"/>
      <c r="AS416" s="13"/>
      <c r="AT416" s="13"/>
      <c r="AU416" s="11"/>
      <c r="AV416" s="11"/>
      <c r="AW416" s="11"/>
      <c r="AX416" s="11" t="s">
        <v>1045</v>
      </c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3"/>
      <c r="DG416" s="11"/>
      <c r="DH416" s="11"/>
    </row>
    <row r="417" spans="1:112" x14ac:dyDescent="0.2">
      <c r="A417" s="140" t="s">
        <v>4676</v>
      </c>
      <c r="B417" s="8" t="s">
        <v>4693</v>
      </c>
      <c r="C417" s="10" t="s">
        <v>4680</v>
      </c>
      <c r="D417" s="10" t="s">
        <v>1987</v>
      </c>
      <c r="E417" s="127" t="s">
        <v>982</v>
      </c>
      <c r="F417" s="127"/>
      <c r="G417" s="127"/>
      <c r="H417" s="85" t="s">
        <v>796</v>
      </c>
      <c r="I417" s="10" t="s">
        <v>1393</v>
      </c>
      <c r="J417" s="10" t="s">
        <v>1395</v>
      </c>
      <c r="K417" s="11" t="s">
        <v>1193</v>
      </c>
      <c r="L417" s="11"/>
      <c r="M417" s="11"/>
      <c r="N417" s="11" t="s">
        <v>986</v>
      </c>
      <c r="O417" s="11"/>
      <c r="P417" s="11"/>
      <c r="Q417" s="11"/>
      <c r="R417" s="11" t="s">
        <v>1403</v>
      </c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3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3"/>
      <c r="AS417" s="13"/>
      <c r="AT417" s="13"/>
      <c r="AU417" s="11"/>
      <c r="AV417" s="11"/>
      <c r="AW417" s="11"/>
      <c r="AX417" s="11" t="s">
        <v>1053</v>
      </c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3"/>
      <c r="DG417" s="11"/>
      <c r="DH417" s="11"/>
    </row>
    <row r="418" spans="1:112" x14ac:dyDescent="0.2">
      <c r="A418" s="140" t="s">
        <v>4676</v>
      </c>
      <c r="B418" s="8" t="s">
        <v>4693</v>
      </c>
      <c r="C418" s="10" t="s">
        <v>4680</v>
      </c>
      <c r="D418" s="10" t="s">
        <v>1988</v>
      </c>
      <c r="E418" s="127" t="s">
        <v>982</v>
      </c>
      <c r="F418" s="127"/>
      <c r="G418" s="127"/>
      <c r="H418" s="85" t="s">
        <v>796</v>
      </c>
      <c r="I418" s="10" t="s">
        <v>1395</v>
      </c>
      <c r="J418" s="10" t="s">
        <v>1399</v>
      </c>
      <c r="K418" s="11" t="s">
        <v>1193</v>
      </c>
      <c r="L418" s="11"/>
      <c r="M418" s="11"/>
      <c r="N418" s="11" t="s">
        <v>986</v>
      </c>
      <c r="O418" s="11"/>
      <c r="P418" s="11"/>
      <c r="Q418" s="11"/>
      <c r="R418" s="11" t="s">
        <v>1559</v>
      </c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3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3"/>
      <c r="AS418" s="13"/>
      <c r="AT418" s="13"/>
      <c r="AU418" s="11"/>
      <c r="AV418" s="11"/>
      <c r="AW418" s="11"/>
      <c r="AX418" s="11" t="s">
        <v>1716</v>
      </c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3"/>
      <c r="DG418" s="11"/>
      <c r="DH418" s="11"/>
    </row>
    <row r="419" spans="1:112" x14ac:dyDescent="0.2">
      <c r="A419" s="140" t="s">
        <v>4676</v>
      </c>
      <c r="B419" s="8" t="s">
        <v>4693</v>
      </c>
      <c r="C419" s="10" t="s">
        <v>4680</v>
      </c>
      <c r="D419" s="10" t="s">
        <v>1989</v>
      </c>
      <c r="E419" s="127" t="s">
        <v>982</v>
      </c>
      <c r="F419" s="127"/>
      <c r="G419" s="127"/>
      <c r="H419" s="85" t="s">
        <v>796</v>
      </c>
      <c r="I419" s="10" t="s">
        <v>1399</v>
      </c>
      <c r="J419" s="10" t="s">
        <v>1402</v>
      </c>
      <c r="K419" s="11" t="s">
        <v>1193</v>
      </c>
      <c r="L419" s="11"/>
      <c r="M419" s="11"/>
      <c r="N419" s="11" t="s">
        <v>986</v>
      </c>
      <c r="O419" s="11"/>
      <c r="P419" s="11"/>
      <c r="Q419" s="11"/>
      <c r="R419" s="11" t="s">
        <v>1371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3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3"/>
      <c r="AS419" s="13"/>
      <c r="AT419" s="13"/>
      <c r="AU419" s="11"/>
      <c r="AV419" s="11"/>
      <c r="AW419" s="11"/>
      <c r="AX419" s="11" t="s">
        <v>1331</v>
      </c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3"/>
      <c r="DG419" s="11"/>
      <c r="DH419" s="11"/>
    </row>
    <row r="420" spans="1:112" x14ac:dyDescent="0.2">
      <c r="A420" s="140" t="s">
        <v>4676</v>
      </c>
      <c r="B420" s="8" t="s">
        <v>4693</v>
      </c>
      <c r="C420" s="10" t="s">
        <v>4680</v>
      </c>
      <c r="D420" s="10" t="s">
        <v>1990</v>
      </c>
      <c r="E420" s="127" t="s">
        <v>982</v>
      </c>
      <c r="F420" s="127"/>
      <c r="G420" s="127"/>
      <c r="H420" s="85" t="s">
        <v>796</v>
      </c>
      <c r="I420" s="10" t="s">
        <v>1402</v>
      </c>
      <c r="J420" s="10" t="s">
        <v>1405</v>
      </c>
      <c r="K420" s="11" t="s">
        <v>1193</v>
      </c>
      <c r="L420" s="11"/>
      <c r="M420" s="11"/>
      <c r="N420" s="11" t="s">
        <v>986</v>
      </c>
      <c r="O420" s="11"/>
      <c r="P420" s="11"/>
      <c r="Q420" s="11"/>
      <c r="R420" s="11" t="s">
        <v>1708</v>
      </c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3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3"/>
      <c r="AS420" s="13"/>
      <c r="AT420" s="13"/>
      <c r="AU420" s="11"/>
      <c r="AV420" s="11"/>
      <c r="AW420" s="11"/>
      <c r="AX420" s="11" t="s">
        <v>1286</v>
      </c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3"/>
      <c r="DG420" s="11"/>
      <c r="DH420" s="11"/>
    </row>
    <row r="421" spans="1:112" x14ac:dyDescent="0.2">
      <c r="A421" s="140" t="s">
        <v>4676</v>
      </c>
      <c r="B421" s="8" t="s">
        <v>4693</v>
      </c>
      <c r="C421" s="10" t="s">
        <v>4680</v>
      </c>
      <c r="D421" s="10" t="s">
        <v>1991</v>
      </c>
      <c r="E421" s="127" t="s">
        <v>982</v>
      </c>
      <c r="F421" s="127"/>
      <c r="G421" s="127"/>
      <c r="H421" s="85" t="s">
        <v>796</v>
      </c>
      <c r="I421" s="10" t="s">
        <v>1405</v>
      </c>
      <c r="J421" s="10" t="s">
        <v>1408</v>
      </c>
      <c r="K421" s="11" t="s">
        <v>1193</v>
      </c>
      <c r="L421" s="11"/>
      <c r="M421" s="11"/>
      <c r="N421" s="11" t="s">
        <v>986</v>
      </c>
      <c r="O421" s="11"/>
      <c r="P421" s="11"/>
      <c r="Q421" s="11"/>
      <c r="R421" s="11" t="s">
        <v>1139</v>
      </c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3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3"/>
      <c r="AS421" s="13"/>
      <c r="AT421" s="13"/>
      <c r="AU421" s="11"/>
      <c r="AV421" s="11"/>
      <c r="AW421" s="11"/>
      <c r="AX421" s="11" t="s">
        <v>1992</v>
      </c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3"/>
      <c r="DG421" s="11"/>
      <c r="DH421" s="11"/>
    </row>
    <row r="422" spans="1:112" x14ac:dyDescent="0.2">
      <c r="A422" s="140" t="s">
        <v>4676</v>
      </c>
      <c r="B422" s="8" t="s">
        <v>4693</v>
      </c>
      <c r="C422" s="10" t="s">
        <v>4680</v>
      </c>
      <c r="D422" s="10" t="s">
        <v>1993</v>
      </c>
      <c r="E422" s="127" t="s">
        <v>982</v>
      </c>
      <c r="F422" s="127"/>
      <c r="G422" s="127"/>
      <c r="H422" s="85" t="s">
        <v>796</v>
      </c>
      <c r="I422" s="10" t="s">
        <v>1408</v>
      </c>
      <c r="J422" s="10" t="s">
        <v>1411</v>
      </c>
      <c r="K422" s="11" t="s">
        <v>1193</v>
      </c>
      <c r="L422" s="11"/>
      <c r="M422" s="11"/>
      <c r="N422" s="11" t="s">
        <v>986</v>
      </c>
      <c r="O422" s="11"/>
      <c r="P422" s="11"/>
      <c r="Q422" s="11"/>
      <c r="R422" s="11" t="s">
        <v>1303</v>
      </c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3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3"/>
      <c r="AS422" s="13"/>
      <c r="AT422" s="13"/>
      <c r="AU422" s="11"/>
      <c r="AV422" s="11"/>
      <c r="AW422" s="11"/>
      <c r="AX422" s="11" t="s">
        <v>1716</v>
      </c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3"/>
      <c r="DG422" s="11"/>
      <c r="DH422" s="11"/>
    </row>
    <row r="423" spans="1:112" x14ac:dyDescent="0.2">
      <c r="A423" s="140" t="s">
        <v>4676</v>
      </c>
      <c r="B423" s="8" t="s">
        <v>4693</v>
      </c>
      <c r="C423" s="10" t="s">
        <v>4680</v>
      </c>
      <c r="D423" s="10" t="s">
        <v>1994</v>
      </c>
      <c r="E423" s="127" t="s">
        <v>982</v>
      </c>
      <c r="F423" s="127"/>
      <c r="G423" s="127"/>
      <c r="H423" s="85" t="s">
        <v>796</v>
      </c>
      <c r="I423" s="10" t="s">
        <v>1411</v>
      </c>
      <c r="J423" s="10" t="s">
        <v>1413</v>
      </c>
      <c r="K423" s="11" t="s">
        <v>1193</v>
      </c>
      <c r="L423" s="11"/>
      <c r="M423" s="11"/>
      <c r="N423" s="11" t="s">
        <v>986</v>
      </c>
      <c r="O423" s="11"/>
      <c r="P423" s="11"/>
      <c r="Q423" s="11"/>
      <c r="R423" s="11" t="s">
        <v>1303</v>
      </c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3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3"/>
      <c r="AS423" s="13"/>
      <c r="AT423" s="13"/>
      <c r="AU423" s="11"/>
      <c r="AV423" s="11"/>
      <c r="AW423" s="11"/>
      <c r="AX423" s="11" t="s">
        <v>1716</v>
      </c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3"/>
      <c r="DG423" s="11"/>
      <c r="DH423" s="11"/>
    </row>
    <row r="424" spans="1:112" x14ac:dyDescent="0.2">
      <c r="A424" s="140" t="s">
        <v>4676</v>
      </c>
      <c r="B424" s="8" t="s">
        <v>4693</v>
      </c>
      <c r="C424" s="10" t="s">
        <v>4680</v>
      </c>
      <c r="D424" s="10" t="s">
        <v>1995</v>
      </c>
      <c r="E424" s="127" t="s">
        <v>982</v>
      </c>
      <c r="F424" s="127"/>
      <c r="G424" s="127"/>
      <c r="H424" s="85" t="s">
        <v>796</v>
      </c>
      <c r="I424" s="10" t="s">
        <v>1413</v>
      </c>
      <c r="J424" s="10" t="s">
        <v>1415</v>
      </c>
      <c r="K424" s="11" t="s">
        <v>1193</v>
      </c>
      <c r="L424" s="11"/>
      <c r="M424" s="11"/>
      <c r="N424" s="11" t="s">
        <v>986</v>
      </c>
      <c r="O424" s="11"/>
      <c r="P424" s="11"/>
      <c r="Q424" s="11"/>
      <c r="R424" s="11" t="s">
        <v>1390</v>
      </c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3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3"/>
      <c r="AS424" s="13"/>
      <c r="AT424" s="13"/>
      <c r="AU424" s="11"/>
      <c r="AV424" s="11"/>
      <c r="AW424" s="11"/>
      <c r="AX424" s="11" t="s">
        <v>1349</v>
      </c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3"/>
      <c r="DG424" s="11"/>
      <c r="DH424" s="11"/>
    </row>
    <row r="425" spans="1:112" x14ac:dyDescent="0.2">
      <c r="A425" s="140" t="s">
        <v>4676</v>
      </c>
      <c r="B425" s="8" t="s">
        <v>4693</v>
      </c>
      <c r="C425" s="10" t="s">
        <v>4680</v>
      </c>
      <c r="D425" s="10" t="s">
        <v>1996</v>
      </c>
      <c r="E425" s="127" t="s">
        <v>982</v>
      </c>
      <c r="F425" s="127"/>
      <c r="G425" s="127"/>
      <c r="H425" s="85" t="s">
        <v>796</v>
      </c>
      <c r="I425" s="10" t="s">
        <v>1415</v>
      </c>
      <c r="J425" s="10" t="s">
        <v>1417</v>
      </c>
      <c r="K425" s="11" t="s">
        <v>1193</v>
      </c>
      <c r="L425" s="11"/>
      <c r="M425" s="11"/>
      <c r="N425" s="11" t="s">
        <v>986</v>
      </c>
      <c r="O425" s="11"/>
      <c r="P425" s="11"/>
      <c r="Q425" s="11"/>
      <c r="R425" s="11" t="s">
        <v>1167</v>
      </c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3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3"/>
      <c r="AS425" s="13"/>
      <c r="AT425" s="13"/>
      <c r="AU425" s="11"/>
      <c r="AV425" s="11"/>
      <c r="AW425" s="11"/>
      <c r="AX425" s="11" t="s">
        <v>1291</v>
      </c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3"/>
      <c r="DG425" s="11"/>
      <c r="DH425" s="11"/>
    </row>
    <row r="426" spans="1:112" x14ac:dyDescent="0.2">
      <c r="A426" s="140" t="s">
        <v>4676</v>
      </c>
      <c r="B426" s="8" t="s">
        <v>4693</v>
      </c>
      <c r="C426" s="10" t="s">
        <v>4680</v>
      </c>
      <c r="D426" s="10" t="s">
        <v>1997</v>
      </c>
      <c r="E426" s="127" t="s">
        <v>982</v>
      </c>
      <c r="F426" s="127"/>
      <c r="G426" s="127"/>
      <c r="H426" s="85" t="s">
        <v>796</v>
      </c>
      <c r="I426" s="10" t="s">
        <v>1417</v>
      </c>
      <c r="J426" s="10" t="s">
        <v>1420</v>
      </c>
      <c r="K426" s="11" t="s">
        <v>1193</v>
      </c>
      <c r="L426" s="11"/>
      <c r="M426" s="11"/>
      <c r="N426" s="11" t="s">
        <v>986</v>
      </c>
      <c r="O426" s="11"/>
      <c r="P426" s="11"/>
      <c r="Q426" s="11"/>
      <c r="R426" s="11" t="s">
        <v>1108</v>
      </c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3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3"/>
      <c r="AS426" s="13"/>
      <c r="AT426" s="13"/>
      <c r="AU426" s="11"/>
      <c r="AV426" s="11"/>
      <c r="AW426" s="11"/>
      <c r="AX426" s="11" t="s">
        <v>988</v>
      </c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3"/>
      <c r="DG426" s="11"/>
      <c r="DH426" s="11"/>
    </row>
    <row r="427" spans="1:112" x14ac:dyDescent="0.2">
      <c r="A427" s="140" t="s">
        <v>4676</v>
      </c>
      <c r="B427" s="8" t="s">
        <v>4693</v>
      </c>
      <c r="C427" s="10" t="s">
        <v>4680</v>
      </c>
      <c r="D427" s="10" t="s">
        <v>1998</v>
      </c>
      <c r="E427" s="127" t="s">
        <v>982</v>
      </c>
      <c r="F427" s="127"/>
      <c r="G427" s="127"/>
      <c r="H427" s="85" t="s">
        <v>796</v>
      </c>
      <c r="I427" s="10" t="s">
        <v>1420</v>
      </c>
      <c r="J427" s="10" t="s">
        <v>1422</v>
      </c>
      <c r="K427" s="11" t="s">
        <v>1193</v>
      </c>
      <c r="L427" s="11"/>
      <c r="M427" s="11"/>
      <c r="N427" s="11" t="s">
        <v>986</v>
      </c>
      <c r="O427" s="11"/>
      <c r="P427" s="11"/>
      <c r="Q427" s="11"/>
      <c r="R427" s="11" t="s">
        <v>1154</v>
      </c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3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3"/>
      <c r="AS427" s="13"/>
      <c r="AT427" s="13"/>
      <c r="AU427" s="11"/>
      <c r="AV427" s="11"/>
      <c r="AW427" s="11"/>
      <c r="AX427" s="11" t="s">
        <v>1900</v>
      </c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3"/>
      <c r="DG427" s="11"/>
      <c r="DH427" s="11"/>
    </row>
    <row r="428" spans="1:112" x14ac:dyDescent="0.2">
      <c r="A428" s="140" t="s">
        <v>4676</v>
      </c>
      <c r="B428" s="8" t="s">
        <v>4693</v>
      </c>
      <c r="C428" s="10" t="s">
        <v>4680</v>
      </c>
      <c r="D428" s="10" t="s">
        <v>1999</v>
      </c>
      <c r="E428" s="127" t="s">
        <v>982</v>
      </c>
      <c r="F428" s="127"/>
      <c r="G428" s="127"/>
      <c r="H428" s="85" t="s">
        <v>796</v>
      </c>
      <c r="I428" s="10" t="s">
        <v>1422</v>
      </c>
      <c r="J428" s="10" t="s">
        <v>979</v>
      </c>
      <c r="K428" s="11" t="s">
        <v>1193</v>
      </c>
      <c r="L428" s="11"/>
      <c r="M428" s="11"/>
      <c r="N428" s="11" t="s">
        <v>986</v>
      </c>
      <c r="O428" s="11"/>
      <c r="P428" s="11"/>
      <c r="Q428" s="11"/>
      <c r="R428" s="11" t="s">
        <v>1701</v>
      </c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3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3"/>
      <c r="AS428" s="13"/>
      <c r="AT428" s="13"/>
      <c r="AU428" s="11"/>
      <c r="AV428" s="11"/>
      <c r="AW428" s="11"/>
      <c r="AX428" s="11" t="s">
        <v>1992</v>
      </c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3"/>
      <c r="DG428" s="11"/>
      <c r="DH428" s="11"/>
    </row>
    <row r="429" spans="1:112" x14ac:dyDescent="0.2">
      <c r="A429" s="140" t="s">
        <v>4676</v>
      </c>
      <c r="B429" s="8" t="s">
        <v>4693</v>
      </c>
      <c r="C429" s="10" t="s">
        <v>4680</v>
      </c>
      <c r="D429" s="10" t="s">
        <v>2000</v>
      </c>
      <c r="E429" s="127" t="s">
        <v>982</v>
      </c>
      <c r="F429" s="127"/>
      <c r="G429" s="127"/>
      <c r="H429" s="85" t="s">
        <v>796</v>
      </c>
      <c r="I429" s="10" t="s">
        <v>979</v>
      </c>
      <c r="J429" s="10" t="s">
        <v>1427</v>
      </c>
      <c r="K429" s="11" t="s">
        <v>1193</v>
      </c>
      <c r="L429" s="11"/>
      <c r="M429" s="11"/>
      <c r="N429" s="11" t="s">
        <v>986</v>
      </c>
      <c r="O429" s="11"/>
      <c r="P429" s="11"/>
      <c r="Q429" s="11"/>
      <c r="R429" s="11" t="s">
        <v>1167</v>
      </c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3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3"/>
      <c r="AS429" s="13"/>
      <c r="AT429" s="13"/>
      <c r="AU429" s="11"/>
      <c r="AV429" s="11"/>
      <c r="AW429" s="11"/>
      <c r="AX429" s="11" t="s">
        <v>1808</v>
      </c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3"/>
      <c r="DG429" s="11"/>
      <c r="DH429" s="11"/>
    </row>
    <row r="430" spans="1:112" x14ac:dyDescent="0.2">
      <c r="A430" s="140" t="s">
        <v>4676</v>
      </c>
      <c r="B430" s="8" t="s">
        <v>4693</v>
      </c>
      <c r="C430" s="10" t="s">
        <v>4680</v>
      </c>
      <c r="D430" s="10" t="s">
        <v>2001</v>
      </c>
      <c r="E430" s="127" t="s">
        <v>982</v>
      </c>
      <c r="F430" s="127"/>
      <c r="G430" s="127"/>
      <c r="H430" s="85" t="s">
        <v>796</v>
      </c>
      <c r="I430" s="10" t="s">
        <v>1427</v>
      </c>
      <c r="J430" s="10" t="s">
        <v>1429</v>
      </c>
      <c r="K430" s="11" t="s">
        <v>1193</v>
      </c>
      <c r="L430" s="11"/>
      <c r="M430" s="11"/>
      <c r="N430" s="11" t="s">
        <v>986</v>
      </c>
      <c r="O430" s="11"/>
      <c r="P430" s="11"/>
      <c r="Q430" s="11"/>
      <c r="R430" s="11" t="s">
        <v>1737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3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3"/>
      <c r="AS430" s="13"/>
      <c r="AT430" s="13"/>
      <c r="AU430" s="11"/>
      <c r="AV430" s="11"/>
      <c r="AW430" s="11"/>
      <c r="AX430" s="11" t="s">
        <v>988</v>
      </c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3"/>
      <c r="DG430" s="11"/>
      <c r="DH430" s="11"/>
    </row>
    <row r="431" spans="1:112" x14ac:dyDescent="0.2">
      <c r="A431" s="140" t="s">
        <v>4676</v>
      </c>
      <c r="B431" s="8" t="s">
        <v>4693</v>
      </c>
      <c r="C431" s="10" t="s">
        <v>4680</v>
      </c>
      <c r="D431" s="10" t="s">
        <v>2002</v>
      </c>
      <c r="E431" s="127" t="s">
        <v>982</v>
      </c>
      <c r="F431" s="127"/>
      <c r="G431" s="127"/>
      <c r="H431" s="85" t="s">
        <v>796</v>
      </c>
      <c r="I431" s="10" t="s">
        <v>1429</v>
      </c>
      <c r="J431" s="10" t="s">
        <v>978</v>
      </c>
      <c r="K431" s="11" t="s">
        <v>1193</v>
      </c>
      <c r="L431" s="11"/>
      <c r="M431" s="11"/>
      <c r="N431" s="11" t="s">
        <v>986</v>
      </c>
      <c r="O431" s="11"/>
      <c r="P431" s="11"/>
      <c r="Q431" s="11"/>
      <c r="R431" s="11" t="s">
        <v>1146</v>
      </c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3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3"/>
      <c r="AS431" s="13"/>
      <c r="AT431" s="13"/>
      <c r="AU431" s="11"/>
      <c r="AV431" s="11"/>
      <c r="AW431" s="11"/>
      <c r="AX431" s="11" t="s">
        <v>1774</v>
      </c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3"/>
      <c r="DG431" s="11"/>
      <c r="DH431" s="11"/>
    </row>
    <row r="432" spans="1:112" x14ac:dyDescent="0.2">
      <c r="A432" s="140" t="s">
        <v>4676</v>
      </c>
      <c r="B432" s="8" t="s">
        <v>4693</v>
      </c>
      <c r="C432" s="10" t="s">
        <v>4680</v>
      </c>
      <c r="D432" s="10" t="s">
        <v>2003</v>
      </c>
      <c r="E432" s="127" t="s">
        <v>982</v>
      </c>
      <c r="F432" s="127"/>
      <c r="G432" s="127"/>
      <c r="H432" s="85" t="s">
        <v>796</v>
      </c>
      <c r="I432" s="10" t="s">
        <v>978</v>
      </c>
      <c r="J432" s="10" t="s">
        <v>1432</v>
      </c>
      <c r="K432" s="11" t="s">
        <v>1193</v>
      </c>
      <c r="L432" s="11"/>
      <c r="M432" s="11"/>
      <c r="N432" s="11" t="s">
        <v>986</v>
      </c>
      <c r="O432" s="11"/>
      <c r="P432" s="11"/>
      <c r="Q432" s="11"/>
      <c r="R432" s="11" t="s">
        <v>1277</v>
      </c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3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3"/>
      <c r="AS432" s="13"/>
      <c r="AT432" s="13"/>
      <c r="AU432" s="11"/>
      <c r="AV432" s="11"/>
      <c r="AW432" s="11"/>
      <c r="AX432" s="11" t="s">
        <v>1005</v>
      </c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3"/>
      <c r="DG432" s="11"/>
      <c r="DH432" s="11"/>
    </row>
    <row r="433" spans="1:112" x14ac:dyDescent="0.2">
      <c r="A433" s="140" t="s">
        <v>4676</v>
      </c>
      <c r="B433" s="8" t="s">
        <v>4693</v>
      </c>
      <c r="C433" s="10" t="s">
        <v>4680</v>
      </c>
      <c r="D433" s="10" t="s">
        <v>2004</v>
      </c>
      <c r="E433" s="127" t="s">
        <v>982</v>
      </c>
      <c r="F433" s="127"/>
      <c r="G433" s="127"/>
      <c r="H433" s="85" t="s">
        <v>796</v>
      </c>
      <c r="I433" s="10" t="s">
        <v>1432</v>
      </c>
      <c r="J433" s="10" t="s">
        <v>1434</v>
      </c>
      <c r="K433" s="11" t="s">
        <v>1193</v>
      </c>
      <c r="L433" s="11"/>
      <c r="M433" s="11"/>
      <c r="N433" s="11" t="s">
        <v>986</v>
      </c>
      <c r="O433" s="11"/>
      <c r="P433" s="11"/>
      <c r="Q433" s="11"/>
      <c r="R433" s="11" t="s">
        <v>1167</v>
      </c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3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3"/>
      <c r="AS433" s="13"/>
      <c r="AT433" s="13"/>
      <c r="AU433" s="11"/>
      <c r="AV433" s="11"/>
      <c r="AW433" s="11"/>
      <c r="AX433" s="11" t="s">
        <v>1713</v>
      </c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3"/>
      <c r="DG433" s="11"/>
      <c r="DH433" s="11"/>
    </row>
    <row r="434" spans="1:112" x14ac:dyDescent="0.2">
      <c r="A434" s="140" t="s">
        <v>4676</v>
      </c>
      <c r="B434" s="8" t="s">
        <v>4693</v>
      </c>
      <c r="C434" s="10" t="s">
        <v>4680</v>
      </c>
      <c r="D434" s="10" t="s">
        <v>2005</v>
      </c>
      <c r="E434" s="127" t="s">
        <v>982</v>
      </c>
      <c r="F434" s="127"/>
      <c r="G434" s="127"/>
      <c r="H434" s="85" t="s">
        <v>796</v>
      </c>
      <c r="I434" s="10" t="s">
        <v>1434</v>
      </c>
      <c r="J434" s="10" t="s">
        <v>1437</v>
      </c>
      <c r="K434" s="11" t="s">
        <v>1193</v>
      </c>
      <c r="L434" s="11"/>
      <c r="M434" s="11"/>
      <c r="N434" s="11" t="s">
        <v>986</v>
      </c>
      <c r="O434" s="11"/>
      <c r="P434" s="11"/>
      <c r="Q434" s="11"/>
      <c r="R434" s="11" t="s">
        <v>1139</v>
      </c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3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3"/>
      <c r="AS434" s="13"/>
      <c r="AT434" s="13"/>
      <c r="AU434" s="11"/>
      <c r="AV434" s="11"/>
      <c r="AW434" s="11"/>
      <c r="AX434" s="11" t="s">
        <v>2006</v>
      </c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3"/>
      <c r="DG434" s="11"/>
      <c r="DH434" s="11"/>
    </row>
    <row r="435" spans="1:112" x14ac:dyDescent="0.2">
      <c r="A435" s="140" t="s">
        <v>4676</v>
      </c>
      <c r="B435" s="8" t="s">
        <v>4693</v>
      </c>
      <c r="C435" s="10" t="s">
        <v>4680</v>
      </c>
      <c r="D435" s="10" t="s">
        <v>2007</v>
      </c>
      <c r="E435" s="127" t="s">
        <v>982</v>
      </c>
      <c r="F435" s="127"/>
      <c r="G435" s="127"/>
      <c r="H435" s="85" t="s">
        <v>796</v>
      </c>
      <c r="I435" s="10" t="s">
        <v>1437</v>
      </c>
      <c r="J435" s="10" t="s">
        <v>1440</v>
      </c>
      <c r="K435" s="11" t="s">
        <v>1193</v>
      </c>
      <c r="L435" s="11"/>
      <c r="M435" s="11"/>
      <c r="N435" s="11" t="s">
        <v>986</v>
      </c>
      <c r="O435" s="11"/>
      <c r="P435" s="11"/>
      <c r="Q435" s="11"/>
      <c r="R435" s="11" t="s">
        <v>1181</v>
      </c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3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3"/>
      <c r="AS435" s="13"/>
      <c r="AT435" s="13"/>
      <c r="AU435" s="11"/>
      <c r="AV435" s="11"/>
      <c r="AW435" s="11"/>
      <c r="AX435" s="11" t="s">
        <v>1716</v>
      </c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3"/>
      <c r="DG435" s="11"/>
      <c r="DH435" s="11"/>
    </row>
    <row r="436" spans="1:112" x14ac:dyDescent="0.2">
      <c r="A436" s="140" t="s">
        <v>4676</v>
      </c>
      <c r="B436" s="8" t="s">
        <v>4693</v>
      </c>
      <c r="C436" s="10" t="s">
        <v>4680</v>
      </c>
      <c r="D436" s="10" t="s">
        <v>2008</v>
      </c>
      <c r="E436" s="127" t="s">
        <v>982</v>
      </c>
      <c r="F436" s="127"/>
      <c r="G436" s="127"/>
      <c r="H436" s="85" t="s">
        <v>796</v>
      </c>
      <c r="I436" s="10" t="s">
        <v>1440</v>
      </c>
      <c r="J436" s="10" t="s">
        <v>1443</v>
      </c>
      <c r="K436" s="11" t="s">
        <v>1193</v>
      </c>
      <c r="L436" s="11"/>
      <c r="M436" s="11"/>
      <c r="N436" s="11" t="s">
        <v>986</v>
      </c>
      <c r="O436" s="11"/>
      <c r="P436" s="11"/>
      <c r="Q436" s="11"/>
      <c r="R436" s="11" t="s">
        <v>1150</v>
      </c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3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3"/>
      <c r="AS436" s="13"/>
      <c r="AT436" s="13"/>
      <c r="AU436" s="11"/>
      <c r="AV436" s="11"/>
      <c r="AW436" s="11"/>
      <c r="AX436" s="11" t="s">
        <v>1270</v>
      </c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3"/>
      <c r="DG436" s="11"/>
      <c r="DH436" s="11"/>
    </row>
    <row r="437" spans="1:112" x14ac:dyDescent="0.2">
      <c r="A437" s="140" t="s">
        <v>4676</v>
      </c>
      <c r="B437" s="8" t="s">
        <v>4693</v>
      </c>
      <c r="C437" s="10" t="s">
        <v>4680</v>
      </c>
      <c r="D437" s="10" t="s">
        <v>2009</v>
      </c>
      <c r="E437" s="127" t="s">
        <v>982</v>
      </c>
      <c r="F437" s="127"/>
      <c r="G437" s="127"/>
      <c r="H437" s="85" t="s">
        <v>796</v>
      </c>
      <c r="I437" s="10" t="s">
        <v>1443</v>
      </c>
      <c r="J437" s="10" t="s">
        <v>1446</v>
      </c>
      <c r="K437" s="11" t="s">
        <v>1193</v>
      </c>
      <c r="L437" s="11"/>
      <c r="M437" s="11"/>
      <c r="N437" s="11" t="s">
        <v>986</v>
      </c>
      <c r="O437" s="11"/>
      <c r="P437" s="11"/>
      <c r="Q437" s="11"/>
      <c r="R437" s="11" t="s">
        <v>1189</v>
      </c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3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3"/>
      <c r="AS437" s="13"/>
      <c r="AT437" s="13"/>
      <c r="AU437" s="11"/>
      <c r="AV437" s="11"/>
      <c r="AW437" s="11"/>
      <c r="AX437" s="11" t="s">
        <v>1286</v>
      </c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3"/>
      <c r="DG437" s="11"/>
      <c r="DH437" s="11"/>
    </row>
    <row r="438" spans="1:112" x14ac:dyDescent="0.2">
      <c r="A438" s="140" t="s">
        <v>4676</v>
      </c>
      <c r="B438" s="8" t="s">
        <v>4693</v>
      </c>
      <c r="C438" s="10" t="s">
        <v>4680</v>
      </c>
      <c r="D438" s="10" t="s">
        <v>2010</v>
      </c>
      <c r="E438" s="127" t="s">
        <v>982</v>
      </c>
      <c r="F438" s="127"/>
      <c r="G438" s="127"/>
      <c r="H438" s="85" t="s">
        <v>796</v>
      </c>
      <c r="I438" s="10" t="s">
        <v>1446</v>
      </c>
      <c r="J438" s="10" t="s">
        <v>980</v>
      </c>
      <c r="K438" s="11" t="s">
        <v>1193</v>
      </c>
      <c r="L438" s="11"/>
      <c r="M438" s="11"/>
      <c r="N438" s="11" t="s">
        <v>986</v>
      </c>
      <c r="O438" s="11"/>
      <c r="P438" s="11"/>
      <c r="Q438" s="11"/>
      <c r="R438" s="11" t="s">
        <v>1235</v>
      </c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3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3"/>
      <c r="AS438" s="13"/>
      <c r="AT438" s="13"/>
      <c r="AU438" s="11"/>
      <c r="AV438" s="11"/>
      <c r="AW438" s="11"/>
      <c r="AX438" s="11" t="s">
        <v>2011</v>
      </c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3"/>
      <c r="DG438" s="11"/>
      <c r="DH438" s="11"/>
    </row>
    <row r="439" spans="1:112" x14ac:dyDescent="0.2">
      <c r="A439" s="140" t="s">
        <v>4676</v>
      </c>
      <c r="B439" s="8" t="s">
        <v>4693</v>
      </c>
      <c r="C439" s="10" t="s">
        <v>4680</v>
      </c>
      <c r="D439" s="10" t="s">
        <v>2012</v>
      </c>
      <c r="E439" s="127" t="s">
        <v>982</v>
      </c>
      <c r="F439" s="127"/>
      <c r="G439" s="127"/>
      <c r="H439" s="85" t="s">
        <v>796</v>
      </c>
      <c r="I439" s="10" t="s">
        <v>980</v>
      </c>
      <c r="J439" s="10" t="s">
        <v>1449</v>
      </c>
      <c r="K439" s="11" t="s">
        <v>1193</v>
      </c>
      <c r="L439" s="11"/>
      <c r="M439" s="11"/>
      <c r="N439" s="11" t="s">
        <v>986</v>
      </c>
      <c r="O439" s="11"/>
      <c r="P439" s="11"/>
      <c r="Q439" s="11"/>
      <c r="R439" s="11" t="s">
        <v>1365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3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3"/>
      <c r="AS439" s="13"/>
      <c r="AT439" s="13"/>
      <c r="AU439" s="11"/>
      <c r="AV439" s="11"/>
      <c r="AW439" s="11"/>
      <c r="AX439" s="11" t="s">
        <v>1336</v>
      </c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3"/>
      <c r="DG439" s="11"/>
      <c r="DH439" s="11"/>
    </row>
    <row r="440" spans="1:112" x14ac:dyDescent="0.2">
      <c r="A440" s="140" t="s">
        <v>4676</v>
      </c>
      <c r="B440" s="8" t="s">
        <v>4693</v>
      </c>
      <c r="C440" s="10" t="s">
        <v>4680</v>
      </c>
      <c r="D440" s="10" t="s">
        <v>2013</v>
      </c>
      <c r="E440" s="127" t="s">
        <v>982</v>
      </c>
      <c r="F440" s="127"/>
      <c r="G440" s="127"/>
      <c r="H440" s="85" t="s">
        <v>796</v>
      </c>
      <c r="I440" s="10" t="s">
        <v>1449</v>
      </c>
      <c r="J440" s="10" t="s">
        <v>1453</v>
      </c>
      <c r="K440" s="11" t="s">
        <v>1193</v>
      </c>
      <c r="L440" s="11"/>
      <c r="M440" s="11"/>
      <c r="N440" s="11" t="s">
        <v>986</v>
      </c>
      <c r="O440" s="11"/>
      <c r="P440" s="11"/>
      <c r="Q440" s="11"/>
      <c r="R440" s="11" t="s">
        <v>1425</v>
      </c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3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3"/>
      <c r="AS440" s="13"/>
      <c r="AT440" s="13"/>
      <c r="AU440" s="11"/>
      <c r="AV440" s="11"/>
      <c r="AW440" s="11"/>
      <c r="AX440" s="11" t="s">
        <v>1959</v>
      </c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3"/>
      <c r="DG440" s="11"/>
      <c r="DH440" s="11"/>
    </row>
    <row r="441" spans="1:112" x14ac:dyDescent="0.2">
      <c r="A441" s="140" t="s">
        <v>4676</v>
      </c>
      <c r="B441" s="8" t="s">
        <v>4693</v>
      </c>
      <c r="C441" s="10" t="s">
        <v>4680</v>
      </c>
      <c r="D441" s="10" t="s">
        <v>2014</v>
      </c>
      <c r="E441" s="127" t="s">
        <v>982</v>
      </c>
      <c r="F441" s="127"/>
      <c r="G441" s="127"/>
      <c r="H441" s="85" t="s">
        <v>796</v>
      </c>
      <c r="I441" s="10" t="s">
        <v>1453</v>
      </c>
      <c r="J441" s="10" t="s">
        <v>1457</v>
      </c>
      <c r="K441" s="11" t="s">
        <v>1193</v>
      </c>
      <c r="L441" s="11"/>
      <c r="M441" s="11"/>
      <c r="N441" s="11" t="s">
        <v>986</v>
      </c>
      <c r="O441" s="11"/>
      <c r="P441" s="11"/>
      <c r="Q441" s="11"/>
      <c r="R441" s="11" t="s">
        <v>1213</v>
      </c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3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3"/>
      <c r="AS441" s="13"/>
      <c r="AT441" s="13"/>
      <c r="AU441" s="11"/>
      <c r="AV441" s="11"/>
      <c r="AW441" s="11"/>
      <c r="AX441" s="11" t="s">
        <v>2015</v>
      </c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3"/>
      <c r="DG441" s="11"/>
      <c r="DH441" s="11"/>
    </row>
    <row r="442" spans="1:112" x14ac:dyDescent="0.2">
      <c r="A442" s="140" t="s">
        <v>4676</v>
      </c>
      <c r="B442" s="8" t="s">
        <v>4693</v>
      </c>
      <c r="C442" s="10" t="s">
        <v>4680</v>
      </c>
      <c r="D442" s="10" t="s">
        <v>2016</v>
      </c>
      <c r="E442" s="127" t="s">
        <v>982</v>
      </c>
      <c r="F442" s="127"/>
      <c r="G442" s="127"/>
      <c r="H442" s="85" t="s">
        <v>796</v>
      </c>
      <c r="I442" s="10" t="s">
        <v>1457</v>
      </c>
      <c r="J442" s="10" t="s">
        <v>1460</v>
      </c>
      <c r="K442" s="11" t="s">
        <v>1193</v>
      </c>
      <c r="L442" s="11"/>
      <c r="M442" s="11"/>
      <c r="N442" s="11" t="s">
        <v>986</v>
      </c>
      <c r="O442" s="11"/>
      <c r="P442" s="11"/>
      <c r="Q442" s="11"/>
      <c r="R442" s="11" t="s">
        <v>1365</v>
      </c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3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3"/>
      <c r="AS442" s="13"/>
      <c r="AT442" s="13"/>
      <c r="AU442" s="11"/>
      <c r="AV442" s="11"/>
      <c r="AW442" s="11"/>
      <c r="AX442" s="11" t="s">
        <v>2017</v>
      </c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3"/>
      <c r="DG442" s="11"/>
      <c r="DH442" s="11"/>
    </row>
    <row r="443" spans="1:112" x14ac:dyDescent="0.2">
      <c r="A443" s="140" t="s">
        <v>4676</v>
      </c>
      <c r="B443" s="8" t="s">
        <v>4693</v>
      </c>
      <c r="C443" s="10" t="s">
        <v>4680</v>
      </c>
      <c r="D443" s="10" t="s">
        <v>2018</v>
      </c>
      <c r="E443" s="127" t="s">
        <v>982</v>
      </c>
      <c r="F443" s="127"/>
      <c r="G443" s="127"/>
      <c r="H443" s="85" t="s">
        <v>796</v>
      </c>
      <c r="I443" s="10" t="s">
        <v>1460</v>
      </c>
      <c r="J443" s="10" t="s">
        <v>1464</v>
      </c>
      <c r="K443" s="11" t="s">
        <v>1193</v>
      </c>
      <c r="L443" s="11"/>
      <c r="M443" s="11"/>
      <c r="N443" s="11" t="s">
        <v>986</v>
      </c>
      <c r="O443" s="11"/>
      <c r="P443" s="11"/>
      <c r="Q443" s="11"/>
      <c r="R443" s="11" t="s">
        <v>1181</v>
      </c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3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3"/>
      <c r="AS443" s="13"/>
      <c r="AT443" s="13"/>
      <c r="AU443" s="11"/>
      <c r="AV443" s="11"/>
      <c r="AW443" s="11"/>
      <c r="AX443" s="11" t="s">
        <v>2019</v>
      </c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3"/>
      <c r="DG443" s="11"/>
      <c r="DH443" s="11"/>
    </row>
    <row r="444" spans="1:112" x14ac:dyDescent="0.2">
      <c r="A444" s="140" t="s">
        <v>4676</v>
      </c>
      <c r="B444" s="8" t="s">
        <v>4693</v>
      </c>
      <c r="C444" s="10" t="s">
        <v>4680</v>
      </c>
      <c r="D444" s="10" t="s">
        <v>2020</v>
      </c>
      <c r="E444" s="127" t="s">
        <v>982</v>
      </c>
      <c r="F444" s="127"/>
      <c r="G444" s="127"/>
      <c r="H444" s="85" t="s">
        <v>796</v>
      </c>
      <c r="I444" s="10" t="s">
        <v>1464</v>
      </c>
      <c r="J444" s="10" t="s">
        <v>1468</v>
      </c>
      <c r="K444" s="11" t="s">
        <v>1193</v>
      </c>
      <c r="L444" s="11"/>
      <c r="M444" s="11"/>
      <c r="N444" s="11" t="s">
        <v>986</v>
      </c>
      <c r="O444" s="11"/>
      <c r="P444" s="11"/>
      <c r="Q444" s="11"/>
      <c r="R444" s="11" t="s">
        <v>1213</v>
      </c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3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3"/>
      <c r="AS444" s="13"/>
      <c r="AT444" s="13"/>
      <c r="AU444" s="11"/>
      <c r="AV444" s="11"/>
      <c r="AW444" s="11"/>
      <c r="AX444" s="11" t="s">
        <v>1136</v>
      </c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3"/>
      <c r="DG444" s="11"/>
      <c r="DH444" s="11"/>
    </row>
    <row r="445" spans="1:112" x14ac:dyDescent="0.2">
      <c r="A445" s="140" t="s">
        <v>4676</v>
      </c>
      <c r="B445" s="8" t="s">
        <v>4693</v>
      </c>
      <c r="C445" s="10" t="s">
        <v>4680</v>
      </c>
      <c r="D445" s="10" t="s">
        <v>2021</v>
      </c>
      <c r="E445" s="127" t="s">
        <v>982</v>
      </c>
      <c r="F445" s="127"/>
      <c r="G445" s="127"/>
      <c r="H445" s="85" t="s">
        <v>796</v>
      </c>
      <c r="I445" s="10" t="s">
        <v>1468</v>
      </c>
      <c r="J445" s="10" t="s">
        <v>1472</v>
      </c>
      <c r="K445" s="11" t="s">
        <v>1193</v>
      </c>
      <c r="L445" s="11"/>
      <c r="M445" s="11"/>
      <c r="N445" s="11" t="s">
        <v>986</v>
      </c>
      <c r="O445" s="11"/>
      <c r="P445" s="11"/>
      <c r="Q445" s="11"/>
      <c r="R445" s="11" t="s">
        <v>1142</v>
      </c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3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3"/>
      <c r="AS445" s="13"/>
      <c r="AT445" s="13"/>
      <c r="AU445" s="11"/>
      <c r="AV445" s="11"/>
      <c r="AW445" s="11"/>
      <c r="AX445" s="11" t="s">
        <v>1713</v>
      </c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3"/>
      <c r="DG445" s="11"/>
      <c r="DH445" s="11"/>
    </row>
    <row r="446" spans="1:112" x14ac:dyDescent="0.2">
      <c r="A446" s="140" t="s">
        <v>4676</v>
      </c>
      <c r="B446" s="8" t="s">
        <v>4693</v>
      </c>
      <c r="C446" s="10" t="s">
        <v>4680</v>
      </c>
      <c r="D446" s="10" t="s">
        <v>2022</v>
      </c>
      <c r="E446" s="127" t="s">
        <v>982</v>
      </c>
      <c r="F446" s="127"/>
      <c r="G446" s="127"/>
      <c r="H446" s="85" t="s">
        <v>796</v>
      </c>
      <c r="I446" s="10" t="s">
        <v>1472</v>
      </c>
      <c r="J446" s="10" t="s">
        <v>1476</v>
      </c>
      <c r="K446" s="11" t="s">
        <v>1193</v>
      </c>
      <c r="L446" s="11"/>
      <c r="M446" s="11"/>
      <c r="N446" s="11" t="s">
        <v>986</v>
      </c>
      <c r="O446" s="11"/>
      <c r="P446" s="11"/>
      <c r="Q446" s="11"/>
      <c r="R446" s="11" t="s">
        <v>1177</v>
      </c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3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3"/>
      <c r="AS446" s="13"/>
      <c r="AT446" s="13"/>
      <c r="AU446" s="11"/>
      <c r="AV446" s="11"/>
      <c r="AW446" s="11"/>
      <c r="AX446" s="11" t="s">
        <v>1716</v>
      </c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3"/>
      <c r="DG446" s="11"/>
      <c r="DH446" s="11"/>
    </row>
    <row r="447" spans="1:112" x14ac:dyDescent="0.2">
      <c r="A447" s="140" t="s">
        <v>4676</v>
      </c>
      <c r="B447" s="8" t="s">
        <v>4693</v>
      </c>
      <c r="C447" s="10" t="s">
        <v>4680</v>
      </c>
      <c r="D447" s="10" t="s">
        <v>2023</v>
      </c>
      <c r="E447" s="127" t="s">
        <v>982</v>
      </c>
      <c r="F447" s="127"/>
      <c r="G447" s="127"/>
      <c r="H447" s="85" t="s">
        <v>796</v>
      </c>
      <c r="I447" s="10" t="s">
        <v>1476</v>
      </c>
      <c r="J447" s="10" t="s">
        <v>1479</v>
      </c>
      <c r="K447" s="11" t="s">
        <v>1193</v>
      </c>
      <c r="L447" s="11"/>
      <c r="M447" s="11"/>
      <c r="N447" s="11" t="s">
        <v>986</v>
      </c>
      <c r="O447" s="11"/>
      <c r="P447" s="11"/>
      <c r="Q447" s="11"/>
      <c r="R447" s="11" t="s">
        <v>1277</v>
      </c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3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3"/>
      <c r="AS447" s="13"/>
      <c r="AT447" s="13"/>
      <c r="AU447" s="11"/>
      <c r="AV447" s="11"/>
      <c r="AW447" s="11"/>
      <c r="AX447" s="11" t="s">
        <v>1716</v>
      </c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3"/>
      <c r="DG447" s="11"/>
      <c r="DH447" s="11"/>
    </row>
    <row r="448" spans="1:112" x14ac:dyDescent="0.2">
      <c r="A448" s="140" t="s">
        <v>4676</v>
      </c>
      <c r="B448" s="8" t="s">
        <v>4693</v>
      </c>
      <c r="C448" s="10" t="s">
        <v>4680</v>
      </c>
      <c r="D448" s="10" t="s">
        <v>2024</v>
      </c>
      <c r="E448" s="127" t="s">
        <v>982</v>
      </c>
      <c r="F448" s="127"/>
      <c r="G448" s="127"/>
      <c r="H448" s="85" t="s">
        <v>796</v>
      </c>
      <c r="I448" s="10" t="s">
        <v>1479</v>
      </c>
      <c r="J448" s="10" t="s">
        <v>1482</v>
      </c>
      <c r="K448" s="11" t="s">
        <v>1193</v>
      </c>
      <c r="L448" s="11"/>
      <c r="M448" s="11"/>
      <c r="N448" s="11" t="s">
        <v>986</v>
      </c>
      <c r="O448" s="11"/>
      <c r="P448" s="11"/>
      <c r="Q448" s="11"/>
      <c r="R448" s="11" t="s">
        <v>1150</v>
      </c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3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3"/>
      <c r="AS448" s="13"/>
      <c r="AT448" s="13"/>
      <c r="AU448" s="11"/>
      <c r="AV448" s="11"/>
      <c r="AW448" s="11"/>
      <c r="AX448" s="11" t="s">
        <v>1236</v>
      </c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3"/>
      <c r="DG448" s="11"/>
      <c r="DH448" s="11"/>
    </row>
    <row r="449" spans="1:112" x14ac:dyDescent="0.2">
      <c r="A449" s="140" t="s">
        <v>4676</v>
      </c>
      <c r="B449" s="8" t="s">
        <v>4693</v>
      </c>
      <c r="C449" s="10" t="s">
        <v>4680</v>
      </c>
      <c r="D449" s="10" t="s">
        <v>2025</v>
      </c>
      <c r="E449" s="127" t="s">
        <v>982</v>
      </c>
      <c r="F449" s="127"/>
      <c r="G449" s="127"/>
      <c r="H449" s="85" t="s">
        <v>796</v>
      </c>
      <c r="I449" s="10" t="s">
        <v>1482</v>
      </c>
      <c r="J449" s="10" t="s">
        <v>1486</v>
      </c>
      <c r="K449" s="11" t="s">
        <v>1193</v>
      </c>
      <c r="L449" s="11"/>
      <c r="M449" s="11"/>
      <c r="N449" s="11" t="s">
        <v>986</v>
      </c>
      <c r="O449" s="11"/>
      <c r="P449" s="11"/>
      <c r="Q449" s="11"/>
      <c r="R449" s="11" t="s">
        <v>1181</v>
      </c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3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3"/>
      <c r="AS449" s="13"/>
      <c r="AT449" s="13"/>
      <c r="AU449" s="11"/>
      <c r="AV449" s="11"/>
      <c r="AW449" s="11"/>
      <c r="AX449" s="11" t="s">
        <v>1409</v>
      </c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3"/>
      <c r="DG449" s="11"/>
      <c r="DH449" s="11"/>
    </row>
    <row r="450" spans="1:112" x14ac:dyDescent="0.2">
      <c r="A450" s="140" t="s">
        <v>4676</v>
      </c>
      <c r="B450" s="8" t="s">
        <v>4693</v>
      </c>
      <c r="C450" s="10" t="s">
        <v>4680</v>
      </c>
      <c r="D450" s="10" t="s">
        <v>2026</v>
      </c>
      <c r="E450" s="127" t="s">
        <v>982</v>
      </c>
      <c r="F450" s="127"/>
      <c r="G450" s="127"/>
      <c r="H450" s="85" t="s">
        <v>796</v>
      </c>
      <c r="I450" s="10" t="s">
        <v>1486</v>
      </c>
      <c r="J450" s="10" t="s">
        <v>1490</v>
      </c>
      <c r="K450" s="11" t="s">
        <v>1193</v>
      </c>
      <c r="L450" s="11"/>
      <c r="M450" s="11"/>
      <c r="N450" s="11" t="s">
        <v>986</v>
      </c>
      <c r="O450" s="11"/>
      <c r="P450" s="11"/>
      <c r="Q450" s="11"/>
      <c r="R450" s="11" t="s">
        <v>1142</v>
      </c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3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3"/>
      <c r="AS450" s="13"/>
      <c r="AT450" s="13"/>
      <c r="AU450" s="11"/>
      <c r="AV450" s="11"/>
      <c r="AW450" s="11"/>
      <c r="AX450" s="11" t="s">
        <v>1308</v>
      </c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3"/>
      <c r="DG450" s="11"/>
      <c r="DH450" s="11"/>
    </row>
    <row r="451" spans="1:112" x14ac:dyDescent="0.2">
      <c r="A451" s="140" t="s">
        <v>4676</v>
      </c>
      <c r="B451" s="8" t="s">
        <v>4693</v>
      </c>
      <c r="C451" s="10" t="s">
        <v>4680</v>
      </c>
      <c r="D451" s="10" t="s">
        <v>2027</v>
      </c>
      <c r="E451" s="127" t="s">
        <v>982</v>
      </c>
      <c r="F451" s="127"/>
      <c r="G451" s="127"/>
      <c r="H451" s="85" t="s">
        <v>796</v>
      </c>
      <c r="I451" s="10" t="s">
        <v>1490</v>
      </c>
      <c r="J451" s="10" t="s">
        <v>1493</v>
      </c>
      <c r="K451" s="11" t="s">
        <v>1193</v>
      </c>
      <c r="L451" s="11"/>
      <c r="M451" s="11"/>
      <c r="N451" s="11" t="s">
        <v>986</v>
      </c>
      <c r="O451" s="11"/>
      <c r="P451" s="11"/>
      <c r="Q451" s="11"/>
      <c r="R451" s="11" t="s">
        <v>1185</v>
      </c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3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3"/>
      <c r="AS451" s="13"/>
      <c r="AT451" s="13"/>
      <c r="AU451" s="11"/>
      <c r="AV451" s="11"/>
      <c r="AW451" s="11"/>
      <c r="AX451" s="11" t="s">
        <v>1236</v>
      </c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3"/>
      <c r="DG451" s="11"/>
      <c r="DH451" s="11"/>
    </row>
    <row r="452" spans="1:112" x14ac:dyDescent="0.2">
      <c r="A452" s="140" t="s">
        <v>4676</v>
      </c>
      <c r="B452" s="8" t="s">
        <v>4693</v>
      </c>
      <c r="C452" s="10" t="s">
        <v>4680</v>
      </c>
      <c r="D452" s="10" t="s">
        <v>2028</v>
      </c>
      <c r="E452" s="127" t="s">
        <v>982</v>
      </c>
      <c r="F452" s="127"/>
      <c r="G452" s="127"/>
      <c r="H452" s="85" t="s">
        <v>796</v>
      </c>
      <c r="I452" s="10" t="s">
        <v>1493</v>
      </c>
      <c r="J452" s="10" t="s">
        <v>1497</v>
      </c>
      <c r="K452" s="11" t="s">
        <v>1193</v>
      </c>
      <c r="L452" s="11"/>
      <c r="M452" s="11"/>
      <c r="N452" s="11" t="s">
        <v>986</v>
      </c>
      <c r="O452" s="11"/>
      <c r="P452" s="11"/>
      <c r="Q452" s="11"/>
      <c r="R452" s="11" t="s">
        <v>1120</v>
      </c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3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3"/>
      <c r="AS452" s="13"/>
      <c r="AT452" s="13"/>
      <c r="AU452" s="11"/>
      <c r="AV452" s="11"/>
      <c r="AW452" s="11"/>
      <c r="AX452" s="11" t="s">
        <v>2029</v>
      </c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3"/>
      <c r="DG452" s="11"/>
      <c r="DH452" s="11"/>
    </row>
    <row r="453" spans="1:112" x14ac:dyDescent="0.2">
      <c r="A453" s="140" t="s">
        <v>4676</v>
      </c>
      <c r="B453" s="8" t="s">
        <v>4693</v>
      </c>
      <c r="C453" s="10" t="s">
        <v>4680</v>
      </c>
      <c r="D453" s="10" t="s">
        <v>2030</v>
      </c>
      <c r="E453" s="127" t="s">
        <v>982</v>
      </c>
      <c r="F453" s="127"/>
      <c r="G453" s="127"/>
      <c r="H453" s="85" t="s">
        <v>796</v>
      </c>
      <c r="I453" s="10" t="s">
        <v>1497</v>
      </c>
      <c r="J453" s="10" t="s">
        <v>1500</v>
      </c>
      <c r="K453" s="11" t="s">
        <v>1193</v>
      </c>
      <c r="L453" s="11"/>
      <c r="M453" s="11"/>
      <c r="N453" s="11" t="s">
        <v>986</v>
      </c>
      <c r="O453" s="11"/>
      <c r="P453" s="11"/>
      <c r="Q453" s="11"/>
      <c r="R453" s="11" t="s">
        <v>1171</v>
      </c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3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3"/>
      <c r="AS453" s="13"/>
      <c r="AT453" s="13"/>
      <c r="AU453" s="11"/>
      <c r="AV453" s="11"/>
      <c r="AW453" s="11"/>
      <c r="AX453" s="11" t="s">
        <v>1266</v>
      </c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3"/>
      <c r="DG453" s="11"/>
      <c r="DH453" s="11"/>
    </row>
    <row r="454" spans="1:112" x14ac:dyDescent="0.2">
      <c r="A454" s="140" t="s">
        <v>4676</v>
      </c>
      <c r="B454" s="8" t="s">
        <v>4693</v>
      </c>
      <c r="C454" s="10" t="s">
        <v>4680</v>
      </c>
      <c r="D454" s="10" t="s">
        <v>2031</v>
      </c>
      <c r="E454" s="127" t="s">
        <v>982</v>
      </c>
      <c r="F454" s="127"/>
      <c r="G454" s="127"/>
      <c r="H454" s="85" t="s">
        <v>796</v>
      </c>
      <c r="I454" s="10" t="s">
        <v>1500</v>
      </c>
      <c r="J454" s="10" t="s">
        <v>1503</v>
      </c>
      <c r="K454" s="11" t="s">
        <v>1193</v>
      </c>
      <c r="L454" s="11"/>
      <c r="M454" s="11"/>
      <c r="N454" s="11" t="s">
        <v>986</v>
      </c>
      <c r="O454" s="11"/>
      <c r="P454" s="11"/>
      <c r="Q454" s="11"/>
      <c r="R454" s="11" t="s">
        <v>1303</v>
      </c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3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3"/>
      <c r="AS454" s="13"/>
      <c r="AT454" s="13"/>
      <c r="AU454" s="11"/>
      <c r="AV454" s="11"/>
      <c r="AW454" s="11"/>
      <c r="AX454" s="11" t="s">
        <v>1061</v>
      </c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3"/>
      <c r="DG454" s="11"/>
      <c r="DH454" s="11"/>
    </row>
    <row r="455" spans="1:112" x14ac:dyDescent="0.2">
      <c r="A455" s="140" t="s">
        <v>4676</v>
      </c>
      <c r="B455" s="8" t="s">
        <v>4693</v>
      </c>
      <c r="C455" s="10" t="s">
        <v>4680</v>
      </c>
      <c r="D455" s="10" t="s">
        <v>2032</v>
      </c>
      <c r="E455" s="127" t="s">
        <v>982</v>
      </c>
      <c r="F455" s="127"/>
      <c r="G455" s="127"/>
      <c r="H455" s="85" t="s">
        <v>796</v>
      </c>
      <c r="I455" s="10" t="s">
        <v>1503</v>
      </c>
      <c r="J455" s="10" t="s">
        <v>1507</v>
      </c>
      <c r="K455" s="11" t="s">
        <v>1193</v>
      </c>
      <c r="L455" s="11"/>
      <c r="M455" s="11"/>
      <c r="N455" s="11" t="s">
        <v>986</v>
      </c>
      <c r="O455" s="11"/>
      <c r="P455" s="11"/>
      <c r="Q455" s="11"/>
      <c r="R455" s="11" t="s">
        <v>1356</v>
      </c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3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3"/>
      <c r="AS455" s="13"/>
      <c r="AT455" s="13"/>
      <c r="AU455" s="11"/>
      <c r="AV455" s="11"/>
      <c r="AW455" s="11"/>
      <c r="AX455" s="11" t="s">
        <v>1441</v>
      </c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3"/>
      <c r="DG455" s="11"/>
      <c r="DH455" s="11"/>
    </row>
    <row r="456" spans="1:112" x14ac:dyDescent="0.2">
      <c r="A456" s="140" t="s">
        <v>4676</v>
      </c>
      <c r="B456" s="8" t="s">
        <v>4693</v>
      </c>
      <c r="C456" s="10" t="s">
        <v>4680</v>
      </c>
      <c r="D456" s="10" t="s">
        <v>2033</v>
      </c>
      <c r="E456" s="127" t="s">
        <v>982</v>
      </c>
      <c r="F456" s="127"/>
      <c r="G456" s="127"/>
      <c r="H456" s="85" t="s">
        <v>796</v>
      </c>
      <c r="I456" s="10" t="s">
        <v>1507</v>
      </c>
      <c r="J456" s="10" t="s">
        <v>1510</v>
      </c>
      <c r="K456" s="11" t="s">
        <v>1193</v>
      </c>
      <c r="L456" s="11"/>
      <c r="M456" s="11"/>
      <c r="N456" s="11" t="s">
        <v>986</v>
      </c>
      <c r="O456" s="11"/>
      <c r="P456" s="11"/>
      <c r="Q456" s="11"/>
      <c r="R456" s="11" t="s">
        <v>1465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3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3"/>
      <c r="AS456" s="13"/>
      <c r="AT456" s="13"/>
      <c r="AU456" s="11"/>
      <c r="AV456" s="11"/>
      <c r="AW456" s="11"/>
      <c r="AX456" s="11" t="s">
        <v>2034</v>
      </c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3"/>
      <c r="DG456" s="11"/>
      <c r="DH456" s="11"/>
    </row>
    <row r="457" spans="1:112" x14ac:dyDescent="0.2">
      <c r="A457" s="140" t="s">
        <v>4676</v>
      </c>
      <c r="B457" s="8" t="s">
        <v>4693</v>
      </c>
      <c r="C457" s="10" t="s">
        <v>4680</v>
      </c>
      <c r="D457" s="10" t="s">
        <v>2035</v>
      </c>
      <c r="E457" s="127" t="s">
        <v>982</v>
      </c>
      <c r="F457" s="127"/>
      <c r="G457" s="127"/>
      <c r="H457" s="85" t="s">
        <v>796</v>
      </c>
      <c r="I457" s="10" t="s">
        <v>1510</v>
      </c>
      <c r="J457" s="10" t="s">
        <v>1513</v>
      </c>
      <c r="K457" s="11" t="s">
        <v>1193</v>
      </c>
      <c r="L457" s="11"/>
      <c r="M457" s="11"/>
      <c r="N457" s="11" t="s">
        <v>986</v>
      </c>
      <c r="O457" s="11"/>
      <c r="P457" s="11"/>
      <c r="Q457" s="11"/>
      <c r="R457" s="11" t="s">
        <v>1213</v>
      </c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3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3"/>
      <c r="AS457" s="13"/>
      <c r="AT457" s="13"/>
      <c r="AU457" s="11"/>
      <c r="AV457" s="11"/>
      <c r="AW457" s="11"/>
      <c r="AX457" s="11" t="s">
        <v>1294</v>
      </c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3"/>
      <c r="DG457" s="11"/>
      <c r="DH457" s="11"/>
    </row>
    <row r="458" spans="1:112" x14ac:dyDescent="0.2">
      <c r="A458" s="140" t="s">
        <v>4676</v>
      </c>
      <c r="B458" s="8" t="s">
        <v>4693</v>
      </c>
      <c r="C458" s="10" t="s">
        <v>4680</v>
      </c>
      <c r="D458" s="10" t="s">
        <v>2036</v>
      </c>
      <c r="E458" s="127" t="s">
        <v>982</v>
      </c>
      <c r="F458" s="127"/>
      <c r="G458" s="127"/>
      <c r="H458" s="85" t="s">
        <v>796</v>
      </c>
      <c r="I458" s="10" t="s">
        <v>1513</v>
      </c>
      <c r="J458" s="10" t="s">
        <v>1516</v>
      </c>
      <c r="K458" s="11" t="s">
        <v>1193</v>
      </c>
      <c r="L458" s="11"/>
      <c r="M458" s="11"/>
      <c r="N458" s="11" t="s">
        <v>986</v>
      </c>
      <c r="O458" s="11"/>
      <c r="P458" s="11"/>
      <c r="Q458" s="11"/>
      <c r="R458" s="11" t="s">
        <v>1465</v>
      </c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3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3"/>
      <c r="AS458" s="13"/>
      <c r="AT458" s="13"/>
      <c r="AU458" s="11"/>
      <c r="AV458" s="11"/>
      <c r="AW458" s="11"/>
      <c r="AX458" s="11" t="s">
        <v>2037</v>
      </c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3"/>
      <c r="DG458" s="11"/>
      <c r="DH458" s="11"/>
    </row>
    <row r="459" spans="1:112" x14ac:dyDescent="0.2">
      <c r="A459" s="140" t="s">
        <v>4676</v>
      </c>
      <c r="B459" s="8" t="s">
        <v>4693</v>
      </c>
      <c r="C459" s="10" t="s">
        <v>4680</v>
      </c>
      <c r="D459" s="10" t="s">
        <v>2038</v>
      </c>
      <c r="E459" s="127" t="s">
        <v>982</v>
      </c>
      <c r="F459" s="127"/>
      <c r="G459" s="127"/>
      <c r="H459" s="85" t="s">
        <v>796</v>
      </c>
      <c r="I459" s="10" t="s">
        <v>1516</v>
      </c>
      <c r="J459" s="10" t="s">
        <v>1520</v>
      </c>
      <c r="K459" s="11" t="s">
        <v>1193</v>
      </c>
      <c r="L459" s="11"/>
      <c r="M459" s="11"/>
      <c r="N459" s="11" t="s">
        <v>986</v>
      </c>
      <c r="O459" s="11"/>
      <c r="P459" s="11"/>
      <c r="Q459" s="11"/>
      <c r="R459" s="11" t="s">
        <v>1209</v>
      </c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3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3"/>
      <c r="AS459" s="13"/>
      <c r="AT459" s="13"/>
      <c r="AU459" s="11"/>
      <c r="AV459" s="11"/>
      <c r="AW459" s="11"/>
      <c r="AX459" s="11" t="s">
        <v>1441</v>
      </c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3"/>
      <c r="DG459" s="11"/>
      <c r="DH459" s="11"/>
    </row>
    <row r="460" spans="1:112" x14ac:dyDescent="0.2">
      <c r="A460" s="140" t="s">
        <v>4676</v>
      </c>
      <c r="B460" s="8" t="s">
        <v>4693</v>
      </c>
      <c r="C460" s="10" t="s">
        <v>4680</v>
      </c>
      <c r="D460" s="10" t="s">
        <v>2039</v>
      </c>
      <c r="E460" s="127" t="s">
        <v>982</v>
      </c>
      <c r="F460" s="127"/>
      <c r="G460" s="127"/>
      <c r="H460" s="85" t="s">
        <v>796</v>
      </c>
      <c r="I460" s="10" t="s">
        <v>1520</v>
      </c>
      <c r="J460" s="10" t="s">
        <v>1523</v>
      </c>
      <c r="K460" s="11" t="s">
        <v>1193</v>
      </c>
      <c r="L460" s="11"/>
      <c r="M460" s="11"/>
      <c r="N460" s="11" t="s">
        <v>986</v>
      </c>
      <c r="O460" s="11"/>
      <c r="P460" s="11"/>
      <c r="Q460" s="11"/>
      <c r="R460" s="11" t="s">
        <v>1504</v>
      </c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3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3"/>
      <c r="AS460" s="13"/>
      <c r="AT460" s="13"/>
      <c r="AU460" s="11"/>
      <c r="AV460" s="11"/>
      <c r="AW460" s="11"/>
      <c r="AX460" s="11" t="s">
        <v>2040</v>
      </c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3"/>
      <c r="DG460" s="11"/>
      <c r="DH460" s="11"/>
    </row>
    <row r="461" spans="1:112" x14ac:dyDescent="0.2">
      <c r="A461" s="140" t="s">
        <v>4676</v>
      </c>
      <c r="B461" s="8" t="s">
        <v>4693</v>
      </c>
      <c r="C461" s="10" t="s">
        <v>4680</v>
      </c>
      <c r="D461" s="10" t="s">
        <v>2041</v>
      </c>
      <c r="E461" s="127" t="s">
        <v>982</v>
      </c>
      <c r="F461" s="127"/>
      <c r="G461" s="127"/>
      <c r="H461" s="85" t="s">
        <v>796</v>
      </c>
      <c r="I461" s="10" t="s">
        <v>1523</v>
      </c>
      <c r="J461" s="10" t="s">
        <v>1526</v>
      </c>
      <c r="K461" s="11" t="s">
        <v>1193</v>
      </c>
      <c r="L461" s="11"/>
      <c r="M461" s="11"/>
      <c r="N461" s="11" t="s">
        <v>986</v>
      </c>
      <c r="O461" s="11"/>
      <c r="P461" s="11"/>
      <c r="Q461" s="11"/>
      <c r="R461" s="11" t="s">
        <v>1639</v>
      </c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3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3"/>
      <c r="AS461" s="13"/>
      <c r="AT461" s="13"/>
      <c r="AU461" s="11"/>
      <c r="AV461" s="11"/>
      <c r="AW461" s="11"/>
      <c r="AX461" s="11" t="s">
        <v>2037</v>
      </c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3"/>
      <c r="DG461" s="11"/>
      <c r="DH461" s="11"/>
    </row>
    <row r="462" spans="1:112" x14ac:dyDescent="0.2">
      <c r="A462" s="140" t="s">
        <v>4676</v>
      </c>
      <c r="B462" s="8" t="s">
        <v>4693</v>
      </c>
      <c r="C462" s="10" t="s">
        <v>4680</v>
      </c>
      <c r="D462" s="10" t="s">
        <v>2042</v>
      </c>
      <c r="E462" s="127" t="s">
        <v>982</v>
      </c>
      <c r="F462" s="127"/>
      <c r="G462" s="127"/>
      <c r="H462" s="85" t="s">
        <v>796</v>
      </c>
      <c r="I462" s="10" t="s">
        <v>1526</v>
      </c>
      <c r="J462" s="10" t="s">
        <v>1529</v>
      </c>
      <c r="K462" s="11" t="s">
        <v>1193</v>
      </c>
      <c r="L462" s="11"/>
      <c r="M462" s="11"/>
      <c r="N462" s="11" t="s">
        <v>986</v>
      </c>
      <c r="O462" s="11"/>
      <c r="P462" s="11"/>
      <c r="Q462" s="11"/>
      <c r="R462" s="11" t="s">
        <v>1262</v>
      </c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3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3"/>
      <c r="AS462" s="13"/>
      <c r="AT462" s="13"/>
      <c r="AU462" s="11"/>
      <c r="AV462" s="11"/>
      <c r="AW462" s="11"/>
      <c r="AX462" s="11" t="s">
        <v>1057</v>
      </c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3"/>
      <c r="DG462" s="11"/>
      <c r="DH462" s="11"/>
    </row>
    <row r="463" spans="1:112" x14ac:dyDescent="0.2">
      <c r="A463" s="140" t="s">
        <v>4676</v>
      </c>
      <c r="B463" s="8" t="s">
        <v>4693</v>
      </c>
      <c r="C463" s="10" t="s">
        <v>4680</v>
      </c>
      <c r="D463" s="10" t="s">
        <v>2043</v>
      </c>
      <c r="E463" s="127" t="s">
        <v>982</v>
      </c>
      <c r="F463" s="127"/>
      <c r="G463" s="127"/>
      <c r="H463" s="85" t="s">
        <v>796</v>
      </c>
      <c r="I463" s="10" t="s">
        <v>1529</v>
      </c>
      <c r="J463" s="10" t="s">
        <v>1533</v>
      </c>
      <c r="K463" s="11" t="s">
        <v>1193</v>
      </c>
      <c r="L463" s="11"/>
      <c r="M463" s="11"/>
      <c r="N463" s="11" t="s">
        <v>986</v>
      </c>
      <c r="O463" s="11"/>
      <c r="P463" s="11"/>
      <c r="Q463" s="11"/>
      <c r="R463" s="11" t="s">
        <v>1209</v>
      </c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3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3"/>
      <c r="AS463" s="13"/>
      <c r="AT463" s="13"/>
      <c r="AU463" s="11"/>
      <c r="AV463" s="11"/>
      <c r="AW463" s="11"/>
      <c r="AX463" s="11" t="s">
        <v>1651</v>
      </c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3"/>
      <c r="DG463" s="11"/>
      <c r="DH463" s="11"/>
    </row>
    <row r="464" spans="1:112" x14ac:dyDescent="0.2">
      <c r="A464" s="140" t="s">
        <v>4676</v>
      </c>
      <c r="B464" s="8" t="s">
        <v>4693</v>
      </c>
      <c r="C464" s="10" t="s">
        <v>4680</v>
      </c>
      <c r="D464" s="10" t="s">
        <v>2044</v>
      </c>
      <c r="E464" s="127" t="s">
        <v>982</v>
      </c>
      <c r="F464" s="127"/>
      <c r="G464" s="127"/>
      <c r="H464" s="85" t="s">
        <v>796</v>
      </c>
      <c r="I464" s="10" t="s">
        <v>1533</v>
      </c>
      <c r="J464" s="10" t="s">
        <v>1537</v>
      </c>
      <c r="K464" s="11" t="s">
        <v>1193</v>
      </c>
      <c r="L464" s="11"/>
      <c r="M464" s="11"/>
      <c r="N464" s="11" t="s">
        <v>986</v>
      </c>
      <c r="O464" s="11"/>
      <c r="P464" s="11"/>
      <c r="Q464" s="11"/>
      <c r="R464" s="11" t="s">
        <v>1371</v>
      </c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3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3"/>
      <c r="AS464" s="13"/>
      <c r="AT464" s="13"/>
      <c r="AU464" s="11"/>
      <c r="AV464" s="11"/>
      <c r="AW464" s="11"/>
      <c r="AX464" s="11" t="s">
        <v>2040</v>
      </c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3"/>
      <c r="DG464" s="11"/>
      <c r="DH464" s="11"/>
    </row>
    <row r="465" spans="1:112" x14ac:dyDescent="0.2">
      <c r="A465" s="140" t="s">
        <v>4676</v>
      </c>
      <c r="B465" s="8" t="s">
        <v>4693</v>
      </c>
      <c r="C465" s="10" t="s">
        <v>4680</v>
      </c>
      <c r="D465" s="10" t="s">
        <v>2045</v>
      </c>
      <c r="E465" s="127" t="s">
        <v>982</v>
      </c>
      <c r="F465" s="127"/>
      <c r="G465" s="127"/>
      <c r="H465" s="85" t="s">
        <v>796</v>
      </c>
      <c r="I465" s="10" t="s">
        <v>1537</v>
      </c>
      <c r="J465" s="10" t="s">
        <v>1540</v>
      </c>
      <c r="K465" s="11" t="s">
        <v>1193</v>
      </c>
      <c r="L465" s="11"/>
      <c r="M465" s="11"/>
      <c r="N465" s="11" t="s">
        <v>986</v>
      </c>
      <c r="O465" s="11"/>
      <c r="P465" s="11"/>
      <c r="Q465" s="11"/>
      <c r="R465" s="11" t="s">
        <v>1185</v>
      </c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3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3"/>
      <c r="AS465" s="13"/>
      <c r="AT465" s="13"/>
      <c r="AU465" s="11"/>
      <c r="AV465" s="11"/>
      <c r="AW465" s="11"/>
      <c r="AX465" s="11" t="s">
        <v>1338</v>
      </c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3"/>
      <c r="DG465" s="11"/>
      <c r="DH465" s="11"/>
    </row>
    <row r="466" spans="1:112" x14ac:dyDescent="0.2">
      <c r="A466" s="140" t="s">
        <v>4676</v>
      </c>
      <c r="B466" s="8" t="s">
        <v>4693</v>
      </c>
      <c r="C466" s="10" t="s">
        <v>4680</v>
      </c>
      <c r="D466" s="10" t="s">
        <v>2046</v>
      </c>
      <c r="E466" s="127" t="s">
        <v>982</v>
      </c>
      <c r="F466" s="127"/>
      <c r="G466" s="127"/>
      <c r="H466" s="85" t="s">
        <v>796</v>
      </c>
      <c r="I466" s="10" t="s">
        <v>1540</v>
      </c>
      <c r="J466" s="10" t="s">
        <v>1543</v>
      </c>
      <c r="K466" s="11" t="s">
        <v>1193</v>
      </c>
      <c r="L466" s="11"/>
      <c r="M466" s="11"/>
      <c r="N466" s="11" t="s">
        <v>986</v>
      </c>
      <c r="O466" s="11"/>
      <c r="P466" s="11"/>
      <c r="Q466" s="11"/>
      <c r="R466" s="11" t="s">
        <v>1181</v>
      </c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3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3"/>
      <c r="AS466" s="13"/>
      <c r="AT466" s="13"/>
      <c r="AU466" s="11"/>
      <c r="AV466" s="11"/>
      <c r="AW466" s="11"/>
      <c r="AX466" s="11" t="s">
        <v>1854</v>
      </c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3"/>
      <c r="DG466" s="11"/>
      <c r="DH466" s="11"/>
    </row>
    <row r="467" spans="1:112" x14ac:dyDescent="0.2">
      <c r="A467" s="140" t="s">
        <v>4676</v>
      </c>
      <c r="B467" s="8" t="s">
        <v>4693</v>
      </c>
      <c r="C467" s="10" t="s">
        <v>4680</v>
      </c>
      <c r="D467" s="10" t="s">
        <v>2047</v>
      </c>
      <c r="E467" s="127" t="s">
        <v>982</v>
      </c>
      <c r="F467" s="127"/>
      <c r="G467" s="127"/>
      <c r="H467" s="85" t="s">
        <v>796</v>
      </c>
      <c r="I467" s="10" t="s">
        <v>1543</v>
      </c>
      <c r="J467" s="10" t="s">
        <v>1545</v>
      </c>
      <c r="K467" s="11" t="s">
        <v>1193</v>
      </c>
      <c r="L467" s="11"/>
      <c r="M467" s="11"/>
      <c r="N467" s="11" t="s">
        <v>986</v>
      </c>
      <c r="O467" s="11"/>
      <c r="P467" s="11"/>
      <c r="Q467" s="11"/>
      <c r="R467" s="11" t="s">
        <v>1538</v>
      </c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3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3"/>
      <c r="AS467" s="13"/>
      <c r="AT467" s="13"/>
      <c r="AU467" s="11"/>
      <c r="AV467" s="11"/>
      <c r="AW467" s="11"/>
      <c r="AX467" s="11" t="s">
        <v>1554</v>
      </c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3"/>
      <c r="DG467" s="11"/>
      <c r="DH467" s="11"/>
    </row>
    <row r="468" spans="1:112" x14ac:dyDescent="0.2">
      <c r="A468" s="140" t="s">
        <v>4676</v>
      </c>
      <c r="B468" s="8" t="s">
        <v>4693</v>
      </c>
      <c r="C468" s="10" t="s">
        <v>4680</v>
      </c>
      <c r="D468" s="10" t="s">
        <v>2048</v>
      </c>
      <c r="E468" s="127" t="s">
        <v>982</v>
      </c>
      <c r="F468" s="127"/>
      <c r="G468" s="127"/>
      <c r="H468" s="85" t="s">
        <v>796</v>
      </c>
      <c r="I468" s="10" t="s">
        <v>1545</v>
      </c>
      <c r="J468" s="10" t="s">
        <v>1548</v>
      </c>
      <c r="K468" s="11" t="s">
        <v>1193</v>
      </c>
      <c r="L468" s="11"/>
      <c r="M468" s="11"/>
      <c r="N468" s="11" t="s">
        <v>986</v>
      </c>
      <c r="O468" s="11"/>
      <c r="P468" s="11"/>
      <c r="Q468" s="11"/>
      <c r="R468" s="11" t="s">
        <v>1189</v>
      </c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3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3"/>
      <c r="AS468" s="13"/>
      <c r="AT468" s="13"/>
      <c r="AU468" s="11"/>
      <c r="AV468" s="11"/>
      <c r="AW468" s="11"/>
      <c r="AX468" s="11" t="s">
        <v>1286</v>
      </c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3"/>
      <c r="DG468" s="11"/>
      <c r="DH468" s="11"/>
    </row>
    <row r="469" spans="1:112" x14ac:dyDescent="0.2">
      <c r="A469" s="140" t="s">
        <v>4676</v>
      </c>
      <c r="B469" s="8" t="s">
        <v>4693</v>
      </c>
      <c r="C469" s="10" t="s">
        <v>4680</v>
      </c>
      <c r="D469" s="10" t="s">
        <v>2049</v>
      </c>
      <c r="E469" s="127" t="s">
        <v>982</v>
      </c>
      <c r="F469" s="127"/>
      <c r="G469" s="127"/>
      <c r="H469" s="85" t="s">
        <v>796</v>
      </c>
      <c r="I469" s="10" t="s">
        <v>1548</v>
      </c>
      <c r="J469" s="10" t="s">
        <v>1552</v>
      </c>
      <c r="K469" s="11" t="s">
        <v>1193</v>
      </c>
      <c r="L469" s="11"/>
      <c r="M469" s="11"/>
      <c r="N469" s="11" t="s">
        <v>986</v>
      </c>
      <c r="O469" s="11"/>
      <c r="P469" s="11"/>
      <c r="Q469" s="11"/>
      <c r="R469" s="11" t="s">
        <v>1116</v>
      </c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3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3"/>
      <c r="AS469" s="13"/>
      <c r="AT469" s="13"/>
      <c r="AU469" s="11"/>
      <c r="AV469" s="11"/>
      <c r="AW469" s="11"/>
      <c r="AX469" s="11" t="s">
        <v>1327</v>
      </c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3"/>
      <c r="DG469" s="11"/>
      <c r="DH469" s="11"/>
    </row>
    <row r="470" spans="1:112" x14ac:dyDescent="0.2">
      <c r="A470" s="140" t="s">
        <v>4676</v>
      </c>
      <c r="B470" s="8" t="s">
        <v>4693</v>
      </c>
      <c r="C470" s="10" t="s">
        <v>4680</v>
      </c>
      <c r="D470" s="10" t="s">
        <v>2050</v>
      </c>
      <c r="E470" s="127" t="s">
        <v>982</v>
      </c>
      <c r="F470" s="127"/>
      <c r="G470" s="127"/>
      <c r="H470" s="85" t="s">
        <v>796</v>
      </c>
      <c r="I470" s="10" t="s">
        <v>1552</v>
      </c>
      <c r="J470" s="10" t="s">
        <v>1556</v>
      </c>
      <c r="K470" s="11" t="s">
        <v>1193</v>
      </c>
      <c r="L470" s="11"/>
      <c r="M470" s="11"/>
      <c r="N470" s="11" t="s">
        <v>986</v>
      </c>
      <c r="O470" s="11"/>
      <c r="P470" s="11"/>
      <c r="Q470" s="11"/>
      <c r="R470" s="11" t="s">
        <v>1379</v>
      </c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3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3"/>
      <c r="AS470" s="13"/>
      <c r="AT470" s="13"/>
      <c r="AU470" s="11"/>
      <c r="AV470" s="11"/>
      <c r="AW470" s="11"/>
      <c r="AX470" s="11" t="s">
        <v>2034</v>
      </c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3"/>
      <c r="DG470" s="11"/>
      <c r="DH470" s="11"/>
    </row>
    <row r="471" spans="1:112" x14ac:dyDescent="0.2">
      <c r="A471" s="140" t="s">
        <v>4676</v>
      </c>
      <c r="B471" s="8" t="s">
        <v>4693</v>
      </c>
      <c r="C471" s="10" t="s">
        <v>4680</v>
      </c>
      <c r="D471" s="10" t="s">
        <v>2051</v>
      </c>
      <c r="E471" s="127" t="s">
        <v>982</v>
      </c>
      <c r="F471" s="127"/>
      <c r="G471" s="127"/>
      <c r="H471" s="85" t="s">
        <v>796</v>
      </c>
      <c r="I471" s="10" t="s">
        <v>1556</v>
      </c>
      <c r="J471" s="10" t="s">
        <v>1558</v>
      </c>
      <c r="K471" s="11" t="s">
        <v>1193</v>
      </c>
      <c r="L471" s="11"/>
      <c r="M471" s="11"/>
      <c r="N471" s="11" t="s">
        <v>986</v>
      </c>
      <c r="O471" s="11"/>
      <c r="P471" s="11"/>
      <c r="Q471" s="11"/>
      <c r="R471" s="11" t="s">
        <v>1221</v>
      </c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3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3"/>
      <c r="AS471" s="13"/>
      <c r="AT471" s="13"/>
      <c r="AU471" s="11"/>
      <c r="AV471" s="11"/>
      <c r="AW471" s="11"/>
      <c r="AX471" s="11" t="s">
        <v>1651</v>
      </c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3"/>
      <c r="DG471" s="11"/>
      <c r="DH471" s="11"/>
    </row>
    <row r="472" spans="1:112" x14ac:dyDescent="0.2">
      <c r="A472" s="140" t="s">
        <v>4676</v>
      </c>
      <c r="B472" s="8" t="s">
        <v>4693</v>
      </c>
      <c r="C472" s="10" t="s">
        <v>4680</v>
      </c>
      <c r="D472" s="10" t="s">
        <v>2052</v>
      </c>
      <c r="E472" s="127" t="s">
        <v>982</v>
      </c>
      <c r="F472" s="127"/>
      <c r="G472" s="127"/>
      <c r="H472" s="85" t="s">
        <v>796</v>
      </c>
      <c r="I472" s="10" t="s">
        <v>1558</v>
      </c>
      <c r="J472" s="10" t="s">
        <v>1561</v>
      </c>
      <c r="K472" s="11" t="s">
        <v>1193</v>
      </c>
      <c r="L472" s="11"/>
      <c r="M472" s="11"/>
      <c r="N472" s="11" t="s">
        <v>986</v>
      </c>
      <c r="O472" s="11"/>
      <c r="P472" s="11"/>
      <c r="Q472" s="11"/>
      <c r="R472" s="11" t="s">
        <v>1142</v>
      </c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3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3"/>
      <c r="AS472" s="13"/>
      <c r="AT472" s="13"/>
      <c r="AU472" s="11"/>
      <c r="AV472" s="11"/>
      <c r="AW472" s="11"/>
      <c r="AX472" s="11" t="s">
        <v>1069</v>
      </c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3"/>
      <c r="DG472" s="11"/>
      <c r="DH472" s="11"/>
    </row>
    <row r="473" spans="1:112" x14ac:dyDescent="0.2">
      <c r="A473" s="140" t="s">
        <v>4676</v>
      </c>
      <c r="B473" s="8" t="s">
        <v>4693</v>
      </c>
      <c r="C473" s="10" t="s">
        <v>4680</v>
      </c>
      <c r="D473" s="10" t="s">
        <v>2053</v>
      </c>
      <c r="E473" s="127" t="s">
        <v>982</v>
      </c>
      <c r="F473" s="127"/>
      <c r="G473" s="127"/>
      <c r="H473" s="85" t="s">
        <v>796</v>
      </c>
      <c r="I473" s="10" t="s">
        <v>1561</v>
      </c>
      <c r="J473" s="10" t="s">
        <v>1563</v>
      </c>
      <c r="K473" s="11" t="s">
        <v>1193</v>
      </c>
      <c r="L473" s="11"/>
      <c r="M473" s="11"/>
      <c r="N473" s="11" t="s">
        <v>986</v>
      </c>
      <c r="O473" s="11"/>
      <c r="P473" s="11"/>
      <c r="Q473" s="11"/>
      <c r="R473" s="11" t="s">
        <v>1232</v>
      </c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3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3"/>
      <c r="AS473" s="13"/>
      <c r="AT473" s="13"/>
      <c r="AU473" s="11"/>
      <c r="AV473" s="11"/>
      <c r="AW473" s="11"/>
      <c r="AX473" s="11" t="s">
        <v>1288</v>
      </c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3"/>
      <c r="DG473" s="11"/>
      <c r="DH473" s="11"/>
    </row>
    <row r="474" spans="1:112" x14ac:dyDescent="0.2">
      <c r="A474" s="140" t="s">
        <v>4676</v>
      </c>
      <c r="B474" s="8" t="s">
        <v>4693</v>
      </c>
      <c r="C474" s="10" t="s">
        <v>4680</v>
      </c>
      <c r="D474" s="10" t="s">
        <v>2054</v>
      </c>
      <c r="E474" s="127" t="s">
        <v>982</v>
      </c>
      <c r="F474" s="127"/>
      <c r="G474" s="127"/>
      <c r="H474" s="85" t="s">
        <v>796</v>
      </c>
      <c r="I474" s="10" t="s">
        <v>1563</v>
      </c>
      <c r="J474" s="10" t="s">
        <v>1566</v>
      </c>
      <c r="K474" s="11" t="s">
        <v>1193</v>
      </c>
      <c r="L474" s="11"/>
      <c r="M474" s="11"/>
      <c r="N474" s="11" t="s">
        <v>986</v>
      </c>
      <c r="O474" s="11"/>
      <c r="P474" s="11"/>
      <c r="Q474" s="11"/>
      <c r="R474" s="11" t="s">
        <v>1177</v>
      </c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3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3"/>
      <c r="AS474" s="13"/>
      <c r="AT474" s="13"/>
      <c r="AU474" s="11"/>
      <c r="AV474" s="11"/>
      <c r="AW474" s="11"/>
      <c r="AX474" s="11" t="s">
        <v>1075</v>
      </c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3"/>
      <c r="DG474" s="11"/>
      <c r="DH474" s="11"/>
    </row>
    <row r="475" spans="1:112" x14ac:dyDescent="0.2">
      <c r="A475" s="140" t="s">
        <v>4676</v>
      </c>
      <c r="B475" s="8" t="s">
        <v>4693</v>
      </c>
      <c r="C475" s="10" t="s">
        <v>4680</v>
      </c>
      <c r="D475" s="10" t="s">
        <v>2055</v>
      </c>
      <c r="E475" s="127" t="s">
        <v>982</v>
      </c>
      <c r="F475" s="127"/>
      <c r="G475" s="127"/>
      <c r="H475" s="85" t="s">
        <v>796</v>
      </c>
      <c r="I475" s="10" t="s">
        <v>1566</v>
      </c>
      <c r="J475" s="10" t="s">
        <v>1568</v>
      </c>
      <c r="K475" s="11" t="s">
        <v>1193</v>
      </c>
      <c r="L475" s="11"/>
      <c r="M475" s="11"/>
      <c r="N475" s="11" t="s">
        <v>986</v>
      </c>
      <c r="O475" s="11"/>
      <c r="P475" s="11"/>
      <c r="Q475" s="11"/>
      <c r="R475" s="11" t="s">
        <v>1277</v>
      </c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3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3"/>
      <c r="AS475" s="13"/>
      <c r="AT475" s="13"/>
      <c r="AU475" s="11"/>
      <c r="AV475" s="11"/>
      <c r="AW475" s="11"/>
      <c r="AX475" s="11" t="s">
        <v>1359</v>
      </c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3"/>
      <c r="DG475" s="11"/>
      <c r="DH475" s="11"/>
    </row>
    <row r="476" spans="1:112" x14ac:dyDescent="0.2">
      <c r="A476" s="140" t="s">
        <v>4676</v>
      </c>
      <c r="B476" s="8" t="s">
        <v>4693</v>
      </c>
      <c r="C476" s="10" t="s">
        <v>4680</v>
      </c>
      <c r="D476" s="10" t="s">
        <v>2056</v>
      </c>
      <c r="E476" s="127" t="s">
        <v>982</v>
      </c>
      <c r="F476" s="127"/>
      <c r="G476" s="127"/>
      <c r="H476" s="85" t="s">
        <v>796</v>
      </c>
      <c r="I476" s="10" t="s">
        <v>1568</v>
      </c>
      <c r="J476" s="10" t="s">
        <v>1571</v>
      </c>
      <c r="K476" s="11" t="s">
        <v>1193</v>
      </c>
      <c r="L476" s="11"/>
      <c r="M476" s="11"/>
      <c r="N476" s="11" t="s">
        <v>986</v>
      </c>
      <c r="O476" s="11"/>
      <c r="P476" s="11"/>
      <c r="Q476" s="11"/>
      <c r="R476" s="11" t="s">
        <v>1139</v>
      </c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3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3"/>
      <c r="AS476" s="13"/>
      <c r="AT476" s="13"/>
      <c r="AU476" s="11"/>
      <c r="AV476" s="11"/>
      <c r="AW476" s="11"/>
      <c r="AX476" s="11" t="s">
        <v>1423</v>
      </c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3"/>
      <c r="DG476" s="11"/>
      <c r="DH476" s="11"/>
    </row>
    <row r="477" spans="1:112" x14ac:dyDescent="0.2">
      <c r="A477" s="140" t="s">
        <v>4676</v>
      </c>
      <c r="B477" s="8" t="s">
        <v>4693</v>
      </c>
      <c r="C477" s="10" t="s">
        <v>4680</v>
      </c>
      <c r="D477" s="10" t="s">
        <v>2057</v>
      </c>
      <c r="E477" s="127" t="s">
        <v>982</v>
      </c>
      <c r="F477" s="127"/>
      <c r="G477" s="127"/>
      <c r="H477" s="85" t="s">
        <v>796</v>
      </c>
      <c r="I477" s="10" t="s">
        <v>1571</v>
      </c>
      <c r="J477" s="10" t="s">
        <v>1574</v>
      </c>
      <c r="K477" s="11" t="s">
        <v>1193</v>
      </c>
      <c r="L477" s="11"/>
      <c r="M477" s="11"/>
      <c r="N477" s="11" t="s">
        <v>986</v>
      </c>
      <c r="O477" s="11"/>
      <c r="P477" s="11"/>
      <c r="Q477" s="11"/>
      <c r="R477" s="11" t="s">
        <v>1277</v>
      </c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3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3"/>
      <c r="AS477" s="13"/>
      <c r="AT477" s="13"/>
      <c r="AU477" s="11"/>
      <c r="AV477" s="11"/>
      <c r="AW477" s="11"/>
      <c r="AX477" s="11" t="s">
        <v>1321</v>
      </c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3"/>
      <c r="DG477" s="11"/>
      <c r="DH477" s="11"/>
    </row>
    <row r="478" spans="1:112" x14ac:dyDescent="0.2">
      <c r="A478" s="140" t="s">
        <v>4676</v>
      </c>
      <c r="B478" s="8" t="s">
        <v>4693</v>
      </c>
      <c r="C478" s="10" t="s">
        <v>4680</v>
      </c>
      <c r="D478" s="10" t="s">
        <v>2058</v>
      </c>
      <c r="E478" s="127" t="s">
        <v>982</v>
      </c>
      <c r="F478" s="127"/>
      <c r="G478" s="127"/>
      <c r="H478" s="85" t="s">
        <v>796</v>
      </c>
      <c r="I478" s="10" t="s">
        <v>1574</v>
      </c>
      <c r="J478" s="10" t="s">
        <v>1576</v>
      </c>
      <c r="K478" s="11" t="s">
        <v>1193</v>
      </c>
      <c r="L478" s="11"/>
      <c r="M478" s="11"/>
      <c r="N478" s="11" t="s">
        <v>986</v>
      </c>
      <c r="O478" s="11"/>
      <c r="P478" s="11"/>
      <c r="Q478" s="11"/>
      <c r="R478" s="11" t="s">
        <v>1639</v>
      </c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3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3"/>
      <c r="AS478" s="13"/>
      <c r="AT478" s="13"/>
      <c r="AU478" s="11"/>
      <c r="AV478" s="11"/>
      <c r="AW478" s="11"/>
      <c r="AX478" s="11" t="s">
        <v>1418</v>
      </c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3"/>
      <c r="DG478" s="11"/>
      <c r="DH478" s="11"/>
    </row>
    <row r="479" spans="1:112" x14ac:dyDescent="0.2">
      <c r="A479" s="140" t="s">
        <v>4676</v>
      </c>
      <c r="B479" s="8" t="s">
        <v>4693</v>
      </c>
      <c r="C479" s="10" t="s">
        <v>4680</v>
      </c>
      <c r="D479" s="10" t="s">
        <v>2059</v>
      </c>
      <c r="E479" s="127" t="s">
        <v>982</v>
      </c>
      <c r="F479" s="127"/>
      <c r="G479" s="127"/>
      <c r="H479" s="85" t="s">
        <v>796</v>
      </c>
      <c r="I479" s="10" t="s">
        <v>1576</v>
      </c>
      <c r="J479" s="10" t="s">
        <v>1579</v>
      </c>
      <c r="K479" s="11" t="s">
        <v>1193</v>
      </c>
      <c r="L479" s="11"/>
      <c r="M479" s="11"/>
      <c r="N479" s="11" t="s">
        <v>986</v>
      </c>
      <c r="O479" s="11"/>
      <c r="P479" s="11"/>
      <c r="Q479" s="11"/>
      <c r="R479" s="11" t="s">
        <v>1356</v>
      </c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3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3"/>
      <c r="AS479" s="13"/>
      <c r="AT479" s="13"/>
      <c r="AU479" s="11"/>
      <c r="AV479" s="11"/>
      <c r="AW479" s="11"/>
      <c r="AX479" s="11" t="s">
        <v>1685</v>
      </c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3"/>
      <c r="DG479" s="11"/>
      <c r="DH479" s="11"/>
    </row>
    <row r="480" spans="1:112" x14ac:dyDescent="0.2">
      <c r="A480" s="140" t="s">
        <v>4676</v>
      </c>
      <c r="B480" s="8" t="s">
        <v>4693</v>
      </c>
      <c r="C480" s="10" t="s">
        <v>4680</v>
      </c>
      <c r="D480" s="10" t="s">
        <v>2060</v>
      </c>
      <c r="E480" s="127" t="s">
        <v>982</v>
      </c>
      <c r="F480" s="127"/>
      <c r="G480" s="127"/>
      <c r="H480" s="85" t="s">
        <v>796</v>
      </c>
      <c r="I480" s="10" t="s">
        <v>1579</v>
      </c>
      <c r="J480" s="10" t="s">
        <v>1581</v>
      </c>
      <c r="K480" s="11" t="s">
        <v>1193</v>
      </c>
      <c r="L480" s="11"/>
      <c r="M480" s="11"/>
      <c r="N480" s="11" t="s">
        <v>986</v>
      </c>
      <c r="O480" s="11"/>
      <c r="P480" s="11"/>
      <c r="Q480" s="11"/>
      <c r="R480" s="11" t="s">
        <v>1330</v>
      </c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3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3"/>
      <c r="AS480" s="13"/>
      <c r="AT480" s="13"/>
      <c r="AU480" s="11"/>
      <c r="AV480" s="11"/>
      <c r="AW480" s="11"/>
      <c r="AX480" s="11" t="s">
        <v>1906</v>
      </c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3"/>
      <c r="DG480" s="11"/>
      <c r="DH480" s="11"/>
    </row>
    <row r="481" spans="1:112" x14ac:dyDescent="0.2">
      <c r="A481" s="140" t="s">
        <v>4676</v>
      </c>
      <c r="B481" s="8" t="s">
        <v>4693</v>
      </c>
      <c r="C481" s="10" t="s">
        <v>4680</v>
      </c>
      <c r="D481" s="10" t="s">
        <v>2061</v>
      </c>
      <c r="E481" s="127" t="s">
        <v>982</v>
      </c>
      <c r="F481" s="127"/>
      <c r="G481" s="127"/>
      <c r="H481" s="85" t="s">
        <v>796</v>
      </c>
      <c r="I481" s="10" t="s">
        <v>1581</v>
      </c>
      <c r="J481" s="10" t="s">
        <v>1584</v>
      </c>
      <c r="K481" s="11" t="s">
        <v>1193</v>
      </c>
      <c r="L481" s="11"/>
      <c r="M481" s="11"/>
      <c r="N481" s="11" t="s">
        <v>986</v>
      </c>
      <c r="O481" s="11"/>
      <c r="P481" s="11"/>
      <c r="Q481" s="11"/>
      <c r="R481" s="11" t="s">
        <v>1737</v>
      </c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3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3"/>
      <c r="AS481" s="13"/>
      <c r="AT481" s="13"/>
      <c r="AU481" s="11"/>
      <c r="AV481" s="11"/>
      <c r="AW481" s="11"/>
      <c r="AX481" s="11" t="s">
        <v>1266</v>
      </c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3"/>
      <c r="DG481" s="11"/>
      <c r="DH481" s="11"/>
    </row>
    <row r="482" spans="1:112" x14ac:dyDescent="0.2">
      <c r="A482" s="140" t="s">
        <v>4676</v>
      </c>
      <c r="B482" s="8" t="s">
        <v>4693</v>
      </c>
      <c r="C482" s="10" t="s">
        <v>4680</v>
      </c>
      <c r="D482" s="10" t="s">
        <v>2062</v>
      </c>
      <c r="E482" s="127" t="s">
        <v>982</v>
      </c>
      <c r="F482" s="127"/>
      <c r="G482" s="127"/>
      <c r="H482" s="85" t="s">
        <v>796</v>
      </c>
      <c r="I482" s="10" t="s">
        <v>1584</v>
      </c>
      <c r="J482" s="10" t="s">
        <v>1586</v>
      </c>
      <c r="K482" s="11" t="s">
        <v>1193</v>
      </c>
      <c r="L482" s="11"/>
      <c r="M482" s="11"/>
      <c r="N482" s="11" t="s">
        <v>986</v>
      </c>
      <c r="O482" s="11"/>
      <c r="P482" s="11"/>
      <c r="Q482" s="11"/>
      <c r="R482" s="11" t="s">
        <v>1154</v>
      </c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3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3"/>
      <c r="AS482" s="13"/>
      <c r="AT482" s="13"/>
      <c r="AU482" s="11"/>
      <c r="AV482" s="11"/>
      <c r="AW482" s="11"/>
      <c r="AX482" s="11" t="s">
        <v>1854</v>
      </c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3"/>
      <c r="DG482" s="11"/>
      <c r="DH482" s="11"/>
    </row>
    <row r="483" spans="1:112" x14ac:dyDescent="0.2">
      <c r="A483" s="140" t="s">
        <v>4676</v>
      </c>
      <c r="B483" s="8" t="s">
        <v>4693</v>
      </c>
      <c r="C483" s="10" t="s">
        <v>4680</v>
      </c>
      <c r="D483" s="10" t="s">
        <v>2063</v>
      </c>
      <c r="E483" s="127" t="s">
        <v>982</v>
      </c>
      <c r="F483" s="127"/>
      <c r="G483" s="127"/>
      <c r="H483" s="85" t="s">
        <v>796</v>
      </c>
      <c r="I483" s="10" t="s">
        <v>1586</v>
      </c>
      <c r="J483" s="10" t="s">
        <v>1588</v>
      </c>
      <c r="K483" s="11" t="s">
        <v>1193</v>
      </c>
      <c r="L483" s="11"/>
      <c r="M483" s="11"/>
      <c r="N483" s="11" t="s">
        <v>986</v>
      </c>
      <c r="O483" s="11"/>
      <c r="P483" s="11"/>
      <c r="Q483" s="11"/>
      <c r="R483" s="11" t="s">
        <v>2064</v>
      </c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3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3"/>
      <c r="AS483" s="13"/>
      <c r="AT483" s="13"/>
      <c r="AU483" s="11"/>
      <c r="AV483" s="11"/>
      <c r="AW483" s="11"/>
      <c r="AX483" s="11" t="s">
        <v>1222</v>
      </c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3"/>
      <c r="DG483" s="11"/>
      <c r="DH483" s="11"/>
    </row>
    <row r="484" spans="1:112" x14ac:dyDescent="0.2">
      <c r="A484" s="140" t="s">
        <v>4676</v>
      </c>
      <c r="B484" s="8" t="s">
        <v>4693</v>
      </c>
      <c r="C484" s="10" t="s">
        <v>4680</v>
      </c>
      <c r="D484" s="10" t="s">
        <v>2065</v>
      </c>
      <c r="E484" s="127" t="s">
        <v>982</v>
      </c>
      <c r="F484" s="127"/>
      <c r="G484" s="127"/>
      <c r="H484" s="85" t="s">
        <v>796</v>
      </c>
      <c r="I484" s="10" t="s">
        <v>1588</v>
      </c>
      <c r="J484" s="10" t="s">
        <v>1590</v>
      </c>
      <c r="K484" s="11" t="s">
        <v>1193</v>
      </c>
      <c r="L484" s="11"/>
      <c r="M484" s="11"/>
      <c r="N484" s="11" t="s">
        <v>986</v>
      </c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3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3"/>
      <c r="AS484" s="13"/>
      <c r="AT484" s="13"/>
      <c r="AU484" s="11"/>
      <c r="AV484" s="11"/>
      <c r="AW484" s="11"/>
      <c r="AX484" s="11" t="s">
        <v>2066</v>
      </c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3"/>
      <c r="DG484" s="11"/>
      <c r="DH484" s="11"/>
    </row>
    <row r="485" spans="1:112" x14ac:dyDescent="0.2">
      <c r="A485" s="140" t="s">
        <v>4676</v>
      </c>
      <c r="B485" s="8" t="s">
        <v>4693</v>
      </c>
      <c r="C485" s="10" t="s">
        <v>4680</v>
      </c>
      <c r="D485" s="10" t="s">
        <v>2067</v>
      </c>
      <c r="E485" s="127" t="s">
        <v>982</v>
      </c>
      <c r="F485" s="127"/>
      <c r="G485" s="127"/>
      <c r="H485" s="85" t="s">
        <v>796</v>
      </c>
      <c r="I485" s="10" t="s">
        <v>1590</v>
      </c>
      <c r="J485" s="10" t="s">
        <v>1593</v>
      </c>
      <c r="K485" s="11" t="s">
        <v>1193</v>
      </c>
      <c r="L485" s="11"/>
      <c r="M485" s="11"/>
      <c r="N485" s="11" t="s">
        <v>986</v>
      </c>
      <c r="O485" s="11"/>
      <c r="P485" s="11"/>
      <c r="Q485" s="11"/>
      <c r="R485" s="11" t="s">
        <v>1282</v>
      </c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3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3"/>
      <c r="AS485" s="13"/>
      <c r="AT485" s="13"/>
      <c r="AU485" s="11"/>
      <c r="AV485" s="11"/>
      <c r="AW485" s="11"/>
      <c r="AX485" s="11" t="s">
        <v>1097</v>
      </c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3"/>
      <c r="DG485" s="11"/>
      <c r="DH485" s="11"/>
    </row>
    <row r="486" spans="1:112" x14ac:dyDescent="0.2">
      <c r="A486" s="140" t="s">
        <v>4676</v>
      </c>
      <c r="B486" s="8" t="s">
        <v>4693</v>
      </c>
      <c r="C486" s="10" t="s">
        <v>4680</v>
      </c>
      <c r="D486" s="10" t="s">
        <v>2068</v>
      </c>
      <c r="E486" s="127" t="s">
        <v>982</v>
      </c>
      <c r="F486" s="127"/>
      <c r="G486" s="127"/>
      <c r="H486" s="85" t="s">
        <v>796</v>
      </c>
      <c r="I486" s="10" t="s">
        <v>1593</v>
      </c>
      <c r="J486" s="10" t="s">
        <v>1597</v>
      </c>
      <c r="K486" s="11" t="s">
        <v>1193</v>
      </c>
      <c r="L486" s="11"/>
      <c r="M486" s="11"/>
      <c r="N486" s="11" t="s">
        <v>986</v>
      </c>
      <c r="O486" s="11"/>
      <c r="P486" s="11"/>
      <c r="Q486" s="11"/>
      <c r="R486" s="11" t="s">
        <v>1952</v>
      </c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3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3"/>
      <c r="AS486" s="13"/>
      <c r="AT486" s="13"/>
      <c r="AU486" s="11"/>
      <c r="AV486" s="11"/>
      <c r="AW486" s="11"/>
      <c r="AX486" s="11" t="s">
        <v>1168</v>
      </c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3"/>
      <c r="DG486" s="11"/>
      <c r="DH486" s="11"/>
    </row>
    <row r="487" spans="1:112" x14ac:dyDescent="0.2">
      <c r="A487" s="140" t="s">
        <v>4676</v>
      </c>
      <c r="B487" s="8" t="s">
        <v>4693</v>
      </c>
      <c r="C487" s="10" t="s">
        <v>4680</v>
      </c>
      <c r="D487" s="10" t="s">
        <v>2069</v>
      </c>
      <c r="E487" s="127" t="s">
        <v>982</v>
      </c>
      <c r="F487" s="127"/>
      <c r="G487" s="127"/>
      <c r="H487" s="85" t="s">
        <v>796</v>
      </c>
      <c r="I487" s="10" t="s">
        <v>1597</v>
      </c>
      <c r="J487" s="10" t="s">
        <v>1600</v>
      </c>
      <c r="K487" s="11" t="s">
        <v>1193</v>
      </c>
      <c r="L487" s="11"/>
      <c r="M487" s="11"/>
      <c r="N487" s="11" t="s">
        <v>986</v>
      </c>
      <c r="O487" s="11"/>
      <c r="P487" s="11"/>
      <c r="Q487" s="11"/>
      <c r="R487" s="11" t="s">
        <v>1259</v>
      </c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3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3"/>
      <c r="AS487" s="13"/>
      <c r="AT487" s="13"/>
      <c r="AU487" s="11"/>
      <c r="AV487" s="11"/>
      <c r="AW487" s="11"/>
      <c r="AX487" s="11" t="s">
        <v>1105</v>
      </c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3"/>
      <c r="DG487" s="11"/>
      <c r="DH487" s="11"/>
    </row>
    <row r="488" spans="1:112" x14ac:dyDescent="0.2">
      <c r="A488" s="140" t="s">
        <v>4676</v>
      </c>
      <c r="B488" s="8" t="s">
        <v>4693</v>
      </c>
      <c r="C488" s="10" t="s">
        <v>4680</v>
      </c>
      <c r="D488" s="10" t="s">
        <v>2070</v>
      </c>
      <c r="E488" s="127" t="s">
        <v>982</v>
      </c>
      <c r="F488" s="127"/>
      <c r="G488" s="127"/>
      <c r="H488" s="85" t="s">
        <v>796</v>
      </c>
      <c r="I488" s="10" t="s">
        <v>1600</v>
      </c>
      <c r="J488" s="10" t="s">
        <v>1602</v>
      </c>
      <c r="K488" s="11" t="s">
        <v>1193</v>
      </c>
      <c r="L488" s="11"/>
      <c r="M488" s="11"/>
      <c r="N488" s="11" t="s">
        <v>986</v>
      </c>
      <c r="O488" s="11"/>
      <c r="P488" s="11"/>
      <c r="Q488" s="11"/>
      <c r="R488" s="11" t="s">
        <v>1185</v>
      </c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3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3"/>
      <c r="AS488" s="13"/>
      <c r="AT488" s="13"/>
      <c r="AU488" s="11"/>
      <c r="AV488" s="11"/>
      <c r="AW488" s="11"/>
      <c r="AX488" s="11" t="s">
        <v>1057</v>
      </c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3"/>
      <c r="DG488" s="11"/>
      <c r="DH488" s="11"/>
    </row>
    <row r="489" spans="1:112" x14ac:dyDescent="0.2">
      <c r="A489" s="140" t="s">
        <v>4676</v>
      </c>
      <c r="B489" s="8" t="s">
        <v>4693</v>
      </c>
      <c r="C489" s="10" t="s">
        <v>4680</v>
      </c>
      <c r="D489" s="10" t="s">
        <v>2071</v>
      </c>
      <c r="E489" s="127" t="s">
        <v>982</v>
      </c>
      <c r="F489" s="127"/>
      <c r="G489" s="127"/>
      <c r="H489" s="85" t="s">
        <v>796</v>
      </c>
      <c r="I489" s="10" t="s">
        <v>1602</v>
      </c>
      <c r="J489" s="10" t="s">
        <v>1605</v>
      </c>
      <c r="K489" s="11" t="s">
        <v>1193</v>
      </c>
      <c r="L489" s="11"/>
      <c r="M489" s="11"/>
      <c r="N489" s="11" t="s">
        <v>986</v>
      </c>
      <c r="O489" s="11"/>
      <c r="P489" s="11"/>
      <c r="Q489" s="11"/>
      <c r="R489" s="11" t="s">
        <v>1048</v>
      </c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3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3"/>
      <c r="AS489" s="13"/>
      <c r="AT489" s="13"/>
      <c r="AU489" s="11"/>
      <c r="AV489" s="11"/>
      <c r="AW489" s="11"/>
      <c r="AX489" s="11" t="s">
        <v>1168</v>
      </c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3"/>
      <c r="DG489" s="11"/>
      <c r="DH489" s="11"/>
    </row>
    <row r="490" spans="1:112" x14ac:dyDescent="0.2">
      <c r="A490" s="140" t="s">
        <v>4676</v>
      </c>
      <c r="B490" s="8" t="s">
        <v>4693</v>
      </c>
      <c r="C490" s="10" t="s">
        <v>4680</v>
      </c>
      <c r="D490" s="10" t="s">
        <v>2072</v>
      </c>
      <c r="E490" s="127" t="s">
        <v>982</v>
      </c>
      <c r="F490" s="127"/>
      <c r="G490" s="127"/>
      <c r="H490" s="85" t="s">
        <v>796</v>
      </c>
      <c r="I490" s="10" t="s">
        <v>1605</v>
      </c>
      <c r="J490" s="10" t="s">
        <v>1607</v>
      </c>
      <c r="K490" s="11" t="s">
        <v>1193</v>
      </c>
      <c r="L490" s="11"/>
      <c r="M490" s="11"/>
      <c r="N490" s="11" t="s">
        <v>986</v>
      </c>
      <c r="O490" s="11"/>
      <c r="P490" s="11"/>
      <c r="Q490" s="11"/>
      <c r="R490" s="11" t="s">
        <v>1146</v>
      </c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3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3"/>
      <c r="AS490" s="13"/>
      <c r="AT490" s="13"/>
      <c r="AU490" s="11"/>
      <c r="AV490" s="11"/>
      <c r="AW490" s="11"/>
      <c r="AX490" s="11" t="s">
        <v>2073</v>
      </c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3"/>
      <c r="DG490" s="11"/>
      <c r="DH490" s="11"/>
    </row>
    <row r="491" spans="1:112" x14ac:dyDescent="0.2">
      <c r="A491" s="140" t="s">
        <v>4676</v>
      </c>
      <c r="B491" s="8" t="s">
        <v>4693</v>
      </c>
      <c r="C491" s="10" t="s">
        <v>4680</v>
      </c>
      <c r="D491" s="10" t="s">
        <v>2074</v>
      </c>
      <c r="E491" s="127" t="s">
        <v>982</v>
      </c>
      <c r="F491" s="127"/>
      <c r="G491" s="127"/>
      <c r="H491" s="85" t="s">
        <v>796</v>
      </c>
      <c r="I491" s="10" t="s">
        <v>1607</v>
      </c>
      <c r="J491" s="10" t="s">
        <v>1610</v>
      </c>
      <c r="K491" s="11" t="s">
        <v>1193</v>
      </c>
      <c r="L491" s="11"/>
      <c r="M491" s="11"/>
      <c r="N491" s="11" t="s">
        <v>986</v>
      </c>
      <c r="O491" s="11"/>
      <c r="P491" s="11"/>
      <c r="Q491" s="11"/>
      <c r="R491" s="11" t="s">
        <v>1096</v>
      </c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3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3"/>
      <c r="AS491" s="13"/>
      <c r="AT491" s="13"/>
      <c r="AU491" s="11"/>
      <c r="AV491" s="11"/>
      <c r="AW491" s="11"/>
      <c r="AX491" s="11" t="s">
        <v>1168</v>
      </c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3"/>
      <c r="DG491" s="11"/>
      <c r="DH491" s="11"/>
    </row>
    <row r="492" spans="1:112" x14ac:dyDescent="0.2">
      <c r="A492" s="140" t="s">
        <v>4676</v>
      </c>
      <c r="B492" s="8" t="s">
        <v>4693</v>
      </c>
      <c r="C492" s="10" t="s">
        <v>4680</v>
      </c>
      <c r="D492" s="10" t="s">
        <v>2075</v>
      </c>
      <c r="E492" s="127" t="s">
        <v>982</v>
      </c>
      <c r="F492" s="127"/>
      <c r="G492" s="127"/>
      <c r="H492" s="85" t="s">
        <v>796</v>
      </c>
      <c r="I492" s="10" t="s">
        <v>1610</v>
      </c>
      <c r="J492" s="10" t="s">
        <v>1612</v>
      </c>
      <c r="K492" s="11" t="s">
        <v>1193</v>
      </c>
      <c r="L492" s="11"/>
      <c r="M492" s="11"/>
      <c r="N492" s="11" t="s">
        <v>986</v>
      </c>
      <c r="O492" s="11"/>
      <c r="P492" s="11"/>
      <c r="Q492" s="11"/>
      <c r="R492" s="11" t="s">
        <v>1793</v>
      </c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3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3"/>
      <c r="AS492" s="13"/>
      <c r="AT492" s="13"/>
      <c r="AU492" s="11"/>
      <c r="AV492" s="11"/>
      <c r="AW492" s="11"/>
      <c r="AX492" s="11" t="s">
        <v>1065</v>
      </c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3"/>
      <c r="DG492" s="11"/>
      <c r="DH492" s="11"/>
    </row>
    <row r="493" spans="1:112" x14ac:dyDescent="0.2">
      <c r="A493" s="140" t="s">
        <v>4676</v>
      </c>
      <c r="B493" s="8" t="s">
        <v>4693</v>
      </c>
      <c r="C493" s="10" t="s">
        <v>4680</v>
      </c>
      <c r="D493" s="10" t="s">
        <v>2076</v>
      </c>
      <c r="E493" s="127" t="s">
        <v>982</v>
      </c>
      <c r="F493" s="127"/>
      <c r="G493" s="127"/>
      <c r="H493" s="85" t="s">
        <v>796</v>
      </c>
      <c r="I493" s="10" t="s">
        <v>1612</v>
      </c>
      <c r="J493" s="10" t="s">
        <v>1615</v>
      </c>
      <c r="K493" s="11" t="s">
        <v>1193</v>
      </c>
      <c r="L493" s="11"/>
      <c r="M493" s="11"/>
      <c r="N493" s="11" t="s">
        <v>986</v>
      </c>
      <c r="O493" s="11"/>
      <c r="P493" s="11"/>
      <c r="Q493" s="11"/>
      <c r="R493" s="11" t="s">
        <v>1085</v>
      </c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3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3"/>
      <c r="AS493" s="13"/>
      <c r="AT493" s="13"/>
      <c r="AU493" s="11"/>
      <c r="AV493" s="11"/>
      <c r="AW493" s="11"/>
      <c r="AX493" s="11" t="s">
        <v>1069</v>
      </c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3"/>
      <c r="DG493" s="11"/>
      <c r="DH493" s="11"/>
    </row>
    <row r="494" spans="1:112" x14ac:dyDescent="0.2">
      <c r="A494" s="140" t="s">
        <v>4676</v>
      </c>
      <c r="B494" s="8" t="s">
        <v>4693</v>
      </c>
      <c r="C494" s="10" t="s">
        <v>4680</v>
      </c>
      <c r="D494" s="10" t="s">
        <v>2077</v>
      </c>
      <c r="E494" s="127" t="s">
        <v>982</v>
      </c>
      <c r="F494" s="127"/>
      <c r="G494" s="127"/>
      <c r="H494" s="85" t="s">
        <v>796</v>
      </c>
      <c r="I494" s="10" t="s">
        <v>1615</v>
      </c>
      <c r="J494" s="10" t="s">
        <v>1618</v>
      </c>
      <c r="K494" s="11" t="s">
        <v>1193</v>
      </c>
      <c r="L494" s="11"/>
      <c r="M494" s="11"/>
      <c r="N494" s="11" t="s">
        <v>986</v>
      </c>
      <c r="O494" s="11"/>
      <c r="P494" s="11"/>
      <c r="Q494" s="11"/>
      <c r="R494" s="11" t="s">
        <v>1064</v>
      </c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3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3"/>
      <c r="AS494" s="13"/>
      <c r="AT494" s="13"/>
      <c r="AU494" s="11"/>
      <c r="AV494" s="11"/>
      <c r="AW494" s="11"/>
      <c r="AX494" s="11" t="s">
        <v>1086</v>
      </c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3"/>
      <c r="DG494" s="11"/>
      <c r="DH494" s="11"/>
    </row>
    <row r="495" spans="1:112" x14ac:dyDescent="0.2">
      <c r="A495" s="140" t="s">
        <v>4676</v>
      </c>
      <c r="B495" s="8" t="s">
        <v>4693</v>
      </c>
      <c r="C495" s="10" t="s">
        <v>4680</v>
      </c>
      <c r="D495" s="10" t="s">
        <v>2078</v>
      </c>
      <c r="E495" s="127" t="s">
        <v>982</v>
      </c>
      <c r="F495" s="127"/>
      <c r="G495" s="127"/>
      <c r="H495" s="85" t="s">
        <v>796</v>
      </c>
      <c r="I495" s="10" t="s">
        <v>1618</v>
      </c>
      <c r="J495" s="10" t="s">
        <v>1621</v>
      </c>
      <c r="K495" s="11" t="s">
        <v>1193</v>
      </c>
      <c r="L495" s="11"/>
      <c r="M495" s="11"/>
      <c r="N495" s="11" t="s">
        <v>986</v>
      </c>
      <c r="O495" s="11"/>
      <c r="P495" s="11"/>
      <c r="Q495" s="11"/>
      <c r="R495" s="11" t="s">
        <v>1089</v>
      </c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3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3"/>
      <c r="AS495" s="13"/>
      <c r="AT495" s="13"/>
      <c r="AU495" s="11"/>
      <c r="AV495" s="11"/>
      <c r="AW495" s="11"/>
      <c r="AX495" s="11" t="s">
        <v>1086</v>
      </c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3"/>
      <c r="DG495" s="11"/>
      <c r="DH495" s="11"/>
    </row>
    <row r="496" spans="1:112" x14ac:dyDescent="0.2">
      <c r="A496" s="140" t="s">
        <v>4676</v>
      </c>
      <c r="B496" s="8" t="s">
        <v>4693</v>
      </c>
      <c r="C496" s="10" t="s">
        <v>4680</v>
      </c>
      <c r="D496" s="10" t="s">
        <v>2079</v>
      </c>
      <c r="E496" s="127" t="s">
        <v>982</v>
      </c>
      <c r="F496" s="127"/>
      <c r="G496" s="127"/>
      <c r="H496" s="85" t="s">
        <v>796</v>
      </c>
      <c r="I496" s="10" t="s">
        <v>1621</v>
      </c>
      <c r="J496" s="10" t="s">
        <v>1623</v>
      </c>
      <c r="K496" s="11" t="s">
        <v>1193</v>
      </c>
      <c r="L496" s="11"/>
      <c r="M496" s="11"/>
      <c r="N496" s="11" t="s">
        <v>986</v>
      </c>
      <c r="O496" s="11"/>
      <c r="P496" s="11"/>
      <c r="Q496" s="11"/>
      <c r="R496" s="11" t="s">
        <v>1100</v>
      </c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3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3"/>
      <c r="AS496" s="13"/>
      <c r="AT496" s="13"/>
      <c r="AU496" s="11"/>
      <c r="AV496" s="11"/>
      <c r="AW496" s="11"/>
      <c r="AX496" s="11" t="s">
        <v>1908</v>
      </c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3"/>
      <c r="DG496" s="11"/>
      <c r="DH496" s="11"/>
    </row>
    <row r="497" spans="1:112" x14ac:dyDescent="0.2">
      <c r="A497" s="140" t="s">
        <v>4676</v>
      </c>
      <c r="B497" s="8" t="s">
        <v>4693</v>
      </c>
      <c r="C497" s="10" t="s">
        <v>4680</v>
      </c>
      <c r="D497" s="10" t="s">
        <v>2080</v>
      </c>
      <c r="E497" s="127" t="s">
        <v>982</v>
      </c>
      <c r="F497" s="127"/>
      <c r="G497" s="127"/>
      <c r="H497" s="85" t="s">
        <v>796</v>
      </c>
      <c r="I497" s="10" t="s">
        <v>1623</v>
      </c>
      <c r="J497" s="10" t="s">
        <v>1626</v>
      </c>
      <c r="K497" s="11" t="s">
        <v>1193</v>
      </c>
      <c r="L497" s="11"/>
      <c r="M497" s="11"/>
      <c r="N497" s="11" t="s">
        <v>986</v>
      </c>
      <c r="O497" s="11"/>
      <c r="P497" s="11"/>
      <c r="Q497" s="11"/>
      <c r="R497" s="11" t="s">
        <v>1082</v>
      </c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3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3"/>
      <c r="AS497" s="13"/>
      <c r="AT497" s="13"/>
      <c r="AU497" s="11"/>
      <c r="AV497" s="11"/>
      <c r="AW497" s="11"/>
      <c r="AX497" s="11" t="s">
        <v>994</v>
      </c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3"/>
      <c r="DG497" s="11"/>
      <c r="DH497" s="11"/>
    </row>
    <row r="498" spans="1:112" x14ac:dyDescent="0.2">
      <c r="A498" s="140" t="s">
        <v>4676</v>
      </c>
      <c r="B498" s="8" t="s">
        <v>4693</v>
      </c>
      <c r="C498" s="10" t="s">
        <v>4680</v>
      </c>
      <c r="D498" s="10" t="s">
        <v>2081</v>
      </c>
      <c r="E498" s="127" t="s">
        <v>982</v>
      </c>
      <c r="F498" s="127"/>
      <c r="G498" s="127"/>
      <c r="H498" s="85" t="s">
        <v>796</v>
      </c>
      <c r="I498" s="10" t="s">
        <v>1626</v>
      </c>
      <c r="J498" s="10" t="s">
        <v>1628</v>
      </c>
      <c r="K498" s="11" t="s">
        <v>1193</v>
      </c>
      <c r="L498" s="11"/>
      <c r="M498" s="11"/>
      <c r="N498" s="11" t="s">
        <v>986</v>
      </c>
      <c r="O498" s="11"/>
      <c r="P498" s="11"/>
      <c r="Q498" s="11"/>
      <c r="R498" s="11" t="s">
        <v>1096</v>
      </c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3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3"/>
      <c r="AS498" s="13"/>
      <c r="AT498" s="13"/>
      <c r="AU498" s="11"/>
      <c r="AV498" s="11"/>
      <c r="AW498" s="11"/>
      <c r="AX498" s="11" t="s">
        <v>1531</v>
      </c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3"/>
      <c r="DG498" s="11"/>
      <c r="DH498" s="11"/>
    </row>
    <row r="499" spans="1:112" x14ac:dyDescent="0.2">
      <c r="A499" s="140" t="s">
        <v>4676</v>
      </c>
      <c r="B499" s="8" t="s">
        <v>4693</v>
      </c>
      <c r="C499" s="10" t="s">
        <v>4680</v>
      </c>
      <c r="D499" s="10" t="s">
        <v>2082</v>
      </c>
      <c r="E499" s="127" t="s">
        <v>982</v>
      </c>
      <c r="F499" s="127"/>
      <c r="G499" s="127"/>
      <c r="H499" s="85" t="s">
        <v>796</v>
      </c>
      <c r="I499" s="10" t="s">
        <v>1628</v>
      </c>
      <c r="J499" s="10" t="s">
        <v>1631</v>
      </c>
      <c r="K499" s="11" t="s">
        <v>1193</v>
      </c>
      <c r="L499" s="11"/>
      <c r="M499" s="11"/>
      <c r="N499" s="11" t="s">
        <v>986</v>
      </c>
      <c r="O499" s="11"/>
      <c r="P499" s="11"/>
      <c r="Q499" s="11"/>
      <c r="R499" s="11" t="s">
        <v>1259</v>
      </c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3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3"/>
      <c r="AS499" s="13"/>
      <c r="AT499" s="13"/>
      <c r="AU499" s="11"/>
      <c r="AV499" s="11"/>
      <c r="AW499" s="11"/>
      <c r="AX499" s="11" t="s">
        <v>2083</v>
      </c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3"/>
      <c r="DG499" s="11"/>
      <c r="DH499" s="11"/>
    </row>
    <row r="500" spans="1:112" x14ac:dyDescent="0.2">
      <c r="A500" s="140" t="s">
        <v>4676</v>
      </c>
      <c r="B500" s="8" t="s">
        <v>4693</v>
      </c>
      <c r="C500" s="10" t="s">
        <v>4680</v>
      </c>
      <c r="D500" s="10" t="s">
        <v>2084</v>
      </c>
      <c r="E500" s="127" t="s">
        <v>982</v>
      </c>
      <c r="F500" s="127"/>
      <c r="G500" s="127"/>
      <c r="H500" s="85" t="s">
        <v>796</v>
      </c>
      <c r="I500" s="10" t="s">
        <v>1631</v>
      </c>
      <c r="J500" s="10" t="s">
        <v>1633</v>
      </c>
      <c r="K500" s="11" t="s">
        <v>1193</v>
      </c>
      <c r="L500" s="11"/>
      <c r="M500" s="11"/>
      <c r="N500" s="11" t="s">
        <v>986</v>
      </c>
      <c r="O500" s="11"/>
      <c r="P500" s="11"/>
      <c r="Q500" s="11"/>
      <c r="R500" s="11" t="s">
        <v>1104</v>
      </c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3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3"/>
      <c r="AS500" s="13"/>
      <c r="AT500" s="13"/>
      <c r="AU500" s="11"/>
      <c r="AV500" s="11"/>
      <c r="AW500" s="11"/>
      <c r="AX500" s="11" t="s">
        <v>1069</v>
      </c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3"/>
      <c r="DG500" s="11"/>
      <c r="DH500" s="11"/>
    </row>
    <row r="501" spans="1:112" x14ac:dyDescent="0.2">
      <c r="A501" s="140" t="s">
        <v>4676</v>
      </c>
      <c r="B501" s="8" t="s">
        <v>4693</v>
      </c>
      <c r="C501" s="10" t="s">
        <v>4680</v>
      </c>
      <c r="D501" s="10" t="s">
        <v>2085</v>
      </c>
      <c r="E501" s="127" t="s">
        <v>982</v>
      </c>
      <c r="F501" s="127"/>
      <c r="G501" s="127"/>
      <c r="H501" s="85" t="s">
        <v>796</v>
      </c>
      <c r="I501" s="10" t="s">
        <v>1633</v>
      </c>
      <c r="J501" s="10" t="s">
        <v>1635</v>
      </c>
      <c r="K501" s="11" t="s">
        <v>1193</v>
      </c>
      <c r="L501" s="11"/>
      <c r="M501" s="11"/>
      <c r="N501" s="11" t="s">
        <v>986</v>
      </c>
      <c r="O501" s="11"/>
      <c r="P501" s="11"/>
      <c r="Q501" s="11"/>
      <c r="R501" s="11" t="s">
        <v>1089</v>
      </c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3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3"/>
      <c r="AS501" s="13"/>
      <c r="AT501" s="13"/>
      <c r="AU501" s="11"/>
      <c r="AV501" s="11"/>
      <c r="AW501" s="11"/>
      <c r="AX501" s="11" t="s">
        <v>1554</v>
      </c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3"/>
      <c r="DG501" s="11"/>
      <c r="DH501" s="11"/>
    </row>
    <row r="502" spans="1:112" x14ac:dyDescent="0.2">
      <c r="A502" s="140" t="s">
        <v>4676</v>
      </c>
      <c r="B502" s="8" t="s">
        <v>4693</v>
      </c>
      <c r="C502" s="10" t="s">
        <v>4680</v>
      </c>
      <c r="D502" s="10" t="s">
        <v>2086</v>
      </c>
      <c r="E502" s="127" t="s">
        <v>982</v>
      </c>
      <c r="F502" s="127"/>
      <c r="G502" s="127"/>
      <c r="H502" s="85" t="s">
        <v>796</v>
      </c>
      <c r="I502" s="10" t="s">
        <v>1635</v>
      </c>
      <c r="J502" s="10" t="s">
        <v>1638</v>
      </c>
      <c r="K502" s="11" t="s">
        <v>1193</v>
      </c>
      <c r="L502" s="11"/>
      <c r="M502" s="11"/>
      <c r="N502" s="11" t="s">
        <v>986</v>
      </c>
      <c r="O502" s="11"/>
      <c r="P502" s="11"/>
      <c r="Q502" s="11"/>
      <c r="R502" s="11" t="s">
        <v>1701</v>
      </c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3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3"/>
      <c r="AS502" s="13"/>
      <c r="AT502" s="13"/>
      <c r="AU502" s="11"/>
      <c r="AV502" s="11"/>
      <c r="AW502" s="11"/>
      <c r="AX502" s="11" t="s">
        <v>1318</v>
      </c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3"/>
      <c r="DG502" s="11"/>
      <c r="DH502" s="11"/>
    </row>
    <row r="503" spans="1:112" x14ac:dyDescent="0.2">
      <c r="A503" s="140" t="s">
        <v>4676</v>
      </c>
      <c r="B503" s="8" t="s">
        <v>4693</v>
      </c>
      <c r="C503" s="10" t="s">
        <v>4680</v>
      </c>
      <c r="D503" s="10" t="s">
        <v>2087</v>
      </c>
      <c r="E503" s="127" t="s">
        <v>982</v>
      </c>
      <c r="F503" s="127"/>
      <c r="G503" s="127"/>
      <c r="H503" s="85" t="s">
        <v>796</v>
      </c>
      <c r="I503" s="10" t="s">
        <v>1638</v>
      </c>
      <c r="J503" s="10" t="s">
        <v>1642</v>
      </c>
      <c r="K503" s="11" t="s">
        <v>1193</v>
      </c>
      <c r="L503" s="11"/>
      <c r="M503" s="11"/>
      <c r="N503" s="11" t="s">
        <v>986</v>
      </c>
      <c r="O503" s="11"/>
      <c r="P503" s="11"/>
      <c r="Q503" s="11"/>
      <c r="R503" s="11" t="s">
        <v>1915</v>
      </c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3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3"/>
      <c r="AS503" s="13"/>
      <c r="AT503" s="13"/>
      <c r="AU503" s="11"/>
      <c r="AV503" s="11"/>
      <c r="AW503" s="11"/>
      <c r="AX503" s="11" t="s">
        <v>1441</v>
      </c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3"/>
      <c r="DG503" s="11"/>
      <c r="DH503" s="11"/>
    </row>
    <row r="504" spans="1:112" x14ac:dyDescent="0.2">
      <c r="A504" s="140" t="s">
        <v>4676</v>
      </c>
      <c r="B504" s="8" t="s">
        <v>4693</v>
      </c>
      <c r="C504" s="10" t="s">
        <v>4680</v>
      </c>
      <c r="D504" s="10" t="s">
        <v>2088</v>
      </c>
      <c r="E504" s="127" t="s">
        <v>982</v>
      </c>
      <c r="F504" s="127"/>
      <c r="G504" s="127"/>
      <c r="H504" s="85" t="s">
        <v>796</v>
      </c>
      <c r="I504" s="10" t="s">
        <v>1642</v>
      </c>
      <c r="J504" s="10" t="s">
        <v>1645</v>
      </c>
      <c r="K504" s="11" t="s">
        <v>1193</v>
      </c>
      <c r="L504" s="11"/>
      <c r="M504" s="11"/>
      <c r="N504" s="11" t="s">
        <v>986</v>
      </c>
      <c r="O504" s="11"/>
      <c r="P504" s="11"/>
      <c r="Q504" s="11"/>
      <c r="R504" s="11" t="s">
        <v>1096</v>
      </c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3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3"/>
      <c r="AS504" s="13"/>
      <c r="AT504" s="13"/>
      <c r="AU504" s="11"/>
      <c r="AV504" s="11"/>
      <c r="AW504" s="11"/>
      <c r="AX504" s="11" t="s">
        <v>1531</v>
      </c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3"/>
      <c r="DG504" s="11"/>
      <c r="DH504" s="11"/>
    </row>
    <row r="505" spans="1:112" x14ac:dyDescent="0.2">
      <c r="A505" s="140" t="s">
        <v>4676</v>
      </c>
      <c r="B505" s="8" t="s">
        <v>4693</v>
      </c>
      <c r="C505" s="10" t="s">
        <v>4680</v>
      </c>
      <c r="D505" s="10" t="s">
        <v>2089</v>
      </c>
      <c r="E505" s="127" t="s">
        <v>982</v>
      </c>
      <c r="F505" s="127"/>
      <c r="G505" s="127"/>
      <c r="H505" s="85" t="s">
        <v>796</v>
      </c>
      <c r="I505" s="10" t="s">
        <v>1645</v>
      </c>
      <c r="J505" s="10" t="s">
        <v>1648</v>
      </c>
      <c r="K505" s="11" t="s">
        <v>1193</v>
      </c>
      <c r="L505" s="11"/>
      <c r="M505" s="11"/>
      <c r="N505" s="11" t="s">
        <v>986</v>
      </c>
      <c r="O505" s="11"/>
      <c r="P505" s="11"/>
      <c r="Q505" s="11"/>
      <c r="R505" s="11" t="s">
        <v>1064</v>
      </c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3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3"/>
      <c r="AS505" s="13"/>
      <c r="AT505" s="13"/>
      <c r="AU505" s="11"/>
      <c r="AV505" s="11"/>
      <c r="AW505" s="11"/>
      <c r="AX505" s="11" t="s">
        <v>1582</v>
      </c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3"/>
      <c r="DG505" s="11"/>
      <c r="DH505" s="11"/>
    </row>
    <row r="506" spans="1:112" x14ac:dyDescent="0.2">
      <c r="A506" s="140" t="s">
        <v>4676</v>
      </c>
      <c r="B506" s="8" t="s">
        <v>4693</v>
      </c>
      <c r="C506" s="10" t="s">
        <v>4680</v>
      </c>
      <c r="D506" s="10" t="s">
        <v>2090</v>
      </c>
      <c r="E506" s="127" t="s">
        <v>982</v>
      </c>
      <c r="F506" s="127"/>
      <c r="G506" s="127"/>
      <c r="H506" s="85" t="s">
        <v>796</v>
      </c>
      <c r="I506" s="10" t="s">
        <v>1648</v>
      </c>
      <c r="J506" s="10" t="s">
        <v>1650</v>
      </c>
      <c r="K506" s="11" t="s">
        <v>1193</v>
      </c>
      <c r="L506" s="11"/>
      <c r="M506" s="11"/>
      <c r="N506" s="11" t="s">
        <v>986</v>
      </c>
      <c r="O506" s="11"/>
      <c r="P506" s="11"/>
      <c r="Q506" s="11"/>
      <c r="R506" s="11" t="s">
        <v>1064</v>
      </c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3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3"/>
      <c r="AS506" s="13"/>
      <c r="AT506" s="13"/>
      <c r="AU506" s="11"/>
      <c r="AV506" s="11"/>
      <c r="AW506" s="11"/>
      <c r="AX506" s="11" t="s">
        <v>1222</v>
      </c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3"/>
      <c r="DG506" s="11"/>
      <c r="DH506" s="11"/>
    </row>
    <row r="507" spans="1:112" x14ac:dyDescent="0.2">
      <c r="A507" s="140" t="s">
        <v>4676</v>
      </c>
      <c r="B507" s="8" t="s">
        <v>4693</v>
      </c>
      <c r="C507" s="10" t="s">
        <v>4680</v>
      </c>
      <c r="D507" s="10" t="s">
        <v>2091</v>
      </c>
      <c r="E507" s="127" t="s">
        <v>982</v>
      </c>
      <c r="F507" s="127"/>
      <c r="G507" s="127"/>
      <c r="H507" s="85" t="s">
        <v>796</v>
      </c>
      <c r="I507" s="10" t="s">
        <v>1650</v>
      </c>
      <c r="J507" s="10" t="s">
        <v>1653</v>
      </c>
      <c r="K507" s="11" t="s">
        <v>1193</v>
      </c>
      <c r="L507" s="11"/>
      <c r="M507" s="11"/>
      <c r="N507" s="11" t="s">
        <v>986</v>
      </c>
      <c r="O507" s="11"/>
      <c r="P507" s="11"/>
      <c r="Q507" s="11"/>
      <c r="R507" s="11" t="s">
        <v>1060</v>
      </c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3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3"/>
      <c r="AS507" s="13"/>
      <c r="AT507" s="13"/>
      <c r="AU507" s="11"/>
      <c r="AV507" s="11"/>
      <c r="AW507" s="11"/>
      <c r="AX507" s="11" t="s">
        <v>1151</v>
      </c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3"/>
      <c r="DG507" s="11"/>
      <c r="DH507" s="11"/>
    </row>
    <row r="508" spans="1:112" x14ac:dyDescent="0.2">
      <c r="A508" s="140" t="s">
        <v>4676</v>
      </c>
      <c r="B508" s="8" t="s">
        <v>4693</v>
      </c>
      <c r="C508" s="10" t="s">
        <v>4680</v>
      </c>
      <c r="D508" s="10" t="s">
        <v>2092</v>
      </c>
      <c r="E508" s="127" t="s">
        <v>982</v>
      </c>
      <c r="F508" s="127"/>
      <c r="G508" s="127"/>
      <c r="H508" s="85" t="s">
        <v>796</v>
      </c>
      <c r="I508" s="10" t="s">
        <v>1653</v>
      </c>
      <c r="J508" s="10" t="s">
        <v>1656</v>
      </c>
      <c r="K508" s="11" t="s">
        <v>1193</v>
      </c>
      <c r="L508" s="11"/>
      <c r="M508" s="11"/>
      <c r="N508" s="11" t="s">
        <v>986</v>
      </c>
      <c r="O508" s="11"/>
      <c r="P508" s="11"/>
      <c r="Q508" s="11"/>
      <c r="R508" s="11" t="s">
        <v>1146</v>
      </c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3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3"/>
      <c r="AS508" s="13"/>
      <c r="AT508" s="13"/>
      <c r="AU508" s="11"/>
      <c r="AV508" s="11"/>
      <c r="AW508" s="11"/>
      <c r="AX508" s="11" t="s">
        <v>1061</v>
      </c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3"/>
      <c r="DG508" s="11"/>
      <c r="DH508" s="11"/>
    </row>
    <row r="509" spans="1:112" x14ac:dyDescent="0.2">
      <c r="A509" s="140" t="s">
        <v>4676</v>
      </c>
      <c r="B509" s="8" t="s">
        <v>4693</v>
      </c>
      <c r="C509" s="10" t="s">
        <v>4680</v>
      </c>
      <c r="D509" s="10" t="s">
        <v>2093</v>
      </c>
      <c r="E509" s="127" t="s">
        <v>982</v>
      </c>
      <c r="F509" s="127"/>
      <c r="G509" s="127"/>
      <c r="H509" s="85" t="s">
        <v>796</v>
      </c>
      <c r="I509" s="10" t="s">
        <v>1656</v>
      </c>
      <c r="J509" s="10" t="s">
        <v>1659</v>
      </c>
      <c r="K509" s="11" t="s">
        <v>1193</v>
      </c>
      <c r="L509" s="11"/>
      <c r="M509" s="11"/>
      <c r="N509" s="11" t="s">
        <v>986</v>
      </c>
      <c r="O509" s="11"/>
      <c r="P509" s="11"/>
      <c r="Q509" s="11"/>
      <c r="R509" s="11" t="s">
        <v>1259</v>
      </c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3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3"/>
      <c r="AS509" s="13"/>
      <c r="AT509" s="13"/>
      <c r="AU509" s="11"/>
      <c r="AV509" s="11"/>
      <c r="AW509" s="11"/>
      <c r="AX509" s="11" t="s">
        <v>1222</v>
      </c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3"/>
      <c r="DG509" s="11"/>
      <c r="DH509" s="11"/>
    </row>
    <row r="510" spans="1:112" x14ac:dyDescent="0.2">
      <c r="A510" s="140" t="s">
        <v>4676</v>
      </c>
      <c r="B510" s="8" t="s">
        <v>4693</v>
      </c>
      <c r="C510" s="10" t="s">
        <v>4680</v>
      </c>
      <c r="D510" s="10" t="s">
        <v>2094</v>
      </c>
      <c r="E510" s="127" t="s">
        <v>982</v>
      </c>
      <c r="F510" s="127"/>
      <c r="G510" s="127"/>
      <c r="H510" s="85" t="s">
        <v>796</v>
      </c>
      <c r="I510" s="10" t="s">
        <v>1659</v>
      </c>
      <c r="J510" s="10" t="s">
        <v>1662</v>
      </c>
      <c r="K510" s="11" t="s">
        <v>1193</v>
      </c>
      <c r="L510" s="11"/>
      <c r="M510" s="11"/>
      <c r="N510" s="11" t="s">
        <v>986</v>
      </c>
      <c r="O510" s="11"/>
      <c r="P510" s="11"/>
      <c r="Q510" s="11"/>
      <c r="R510" s="11" t="s">
        <v>1116</v>
      </c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3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3"/>
      <c r="AS510" s="13"/>
      <c r="AT510" s="13"/>
      <c r="AU510" s="11"/>
      <c r="AV510" s="11"/>
      <c r="AW510" s="11"/>
      <c r="AX510" s="11" t="s">
        <v>1908</v>
      </c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3"/>
      <c r="DG510" s="11"/>
      <c r="DH510" s="11"/>
    </row>
    <row r="511" spans="1:112" x14ac:dyDescent="0.2">
      <c r="A511" s="140" t="s">
        <v>4676</v>
      </c>
      <c r="B511" s="8" t="s">
        <v>4693</v>
      </c>
      <c r="C511" s="10" t="s">
        <v>4680</v>
      </c>
      <c r="D511" s="10" t="s">
        <v>2095</v>
      </c>
      <c r="E511" s="127" t="s">
        <v>982</v>
      </c>
      <c r="F511" s="127"/>
      <c r="G511" s="127"/>
      <c r="H511" s="85" t="s">
        <v>796</v>
      </c>
      <c r="I511" s="10" t="s">
        <v>1662</v>
      </c>
      <c r="J511" s="10" t="s">
        <v>1664</v>
      </c>
      <c r="K511" s="11" t="s">
        <v>1193</v>
      </c>
      <c r="L511" s="11"/>
      <c r="M511" s="11"/>
      <c r="N511" s="11" t="s">
        <v>986</v>
      </c>
      <c r="O511" s="11"/>
      <c r="P511" s="11"/>
      <c r="Q511" s="11"/>
      <c r="R511" s="11" t="s">
        <v>1112</v>
      </c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3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3"/>
      <c r="AS511" s="13"/>
      <c r="AT511" s="13"/>
      <c r="AU511" s="11"/>
      <c r="AV511" s="11"/>
      <c r="AW511" s="11"/>
      <c r="AX511" s="11" t="s">
        <v>1418</v>
      </c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3"/>
      <c r="DG511" s="11"/>
      <c r="DH511" s="11"/>
    </row>
    <row r="512" spans="1:112" x14ac:dyDescent="0.2">
      <c r="A512" s="140" t="s">
        <v>4676</v>
      </c>
      <c r="B512" s="8" t="s">
        <v>4693</v>
      </c>
      <c r="C512" s="10" t="s">
        <v>4680</v>
      </c>
      <c r="D512" s="10" t="s">
        <v>2096</v>
      </c>
      <c r="E512" s="127" t="s">
        <v>982</v>
      </c>
      <c r="F512" s="127"/>
      <c r="G512" s="127"/>
      <c r="H512" s="85" t="s">
        <v>796</v>
      </c>
      <c r="I512" s="10" t="s">
        <v>1664</v>
      </c>
      <c r="J512" s="10" t="s">
        <v>1667</v>
      </c>
      <c r="K512" s="11" t="s">
        <v>1193</v>
      </c>
      <c r="L512" s="11"/>
      <c r="M512" s="11"/>
      <c r="N512" s="11" t="s">
        <v>986</v>
      </c>
      <c r="O512" s="11"/>
      <c r="P512" s="11"/>
      <c r="Q512" s="11"/>
      <c r="R512" s="11" t="s">
        <v>1189</v>
      </c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3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3"/>
      <c r="AS512" s="13"/>
      <c r="AT512" s="13"/>
      <c r="AU512" s="11"/>
      <c r="AV512" s="11"/>
      <c r="AW512" s="11"/>
      <c r="AX512" s="11" t="s">
        <v>1619</v>
      </c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3"/>
      <c r="DG512" s="11"/>
      <c r="DH512" s="11"/>
    </row>
    <row r="513" spans="1:112" x14ac:dyDescent="0.2">
      <c r="A513" s="140" t="s">
        <v>4676</v>
      </c>
      <c r="B513" s="8" t="s">
        <v>4693</v>
      </c>
      <c r="C513" s="10" t="s">
        <v>4680</v>
      </c>
      <c r="D513" s="10" t="s">
        <v>2097</v>
      </c>
      <c r="E513" s="127" t="s">
        <v>982</v>
      </c>
      <c r="F513" s="127"/>
      <c r="G513" s="127"/>
      <c r="H513" s="85" t="s">
        <v>796</v>
      </c>
      <c r="I513" s="10" t="s">
        <v>1667</v>
      </c>
      <c r="J513" s="10" t="s">
        <v>1670</v>
      </c>
      <c r="K513" s="11" t="s">
        <v>1193</v>
      </c>
      <c r="L513" s="11"/>
      <c r="M513" s="11"/>
      <c r="N513" s="11" t="s">
        <v>986</v>
      </c>
      <c r="O513" s="11"/>
      <c r="P513" s="11"/>
      <c r="Q513" s="11"/>
      <c r="R513" s="11" t="s">
        <v>1504</v>
      </c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3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3"/>
      <c r="AS513" s="13"/>
      <c r="AT513" s="13"/>
      <c r="AU513" s="11"/>
      <c r="AV513" s="11"/>
      <c r="AW513" s="11"/>
      <c r="AX513" s="11" t="s">
        <v>1236</v>
      </c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3"/>
      <c r="DG513" s="11"/>
      <c r="DH513" s="11"/>
    </row>
    <row r="514" spans="1:112" x14ac:dyDescent="0.2">
      <c r="A514" s="140" t="s">
        <v>4676</v>
      </c>
      <c r="B514" s="8" t="s">
        <v>4693</v>
      </c>
      <c r="C514" s="10" t="s">
        <v>4680</v>
      </c>
      <c r="D514" s="10" t="s">
        <v>2098</v>
      </c>
      <c r="E514" s="127" t="s">
        <v>982</v>
      </c>
      <c r="F514" s="127"/>
      <c r="G514" s="127"/>
      <c r="H514" s="85" t="s">
        <v>796</v>
      </c>
      <c r="I514" s="10" t="s">
        <v>1670</v>
      </c>
      <c r="J514" s="10" t="s">
        <v>1672</v>
      </c>
      <c r="K514" s="11" t="s">
        <v>1193</v>
      </c>
      <c r="L514" s="11"/>
      <c r="M514" s="11"/>
      <c r="N514" s="11" t="s">
        <v>986</v>
      </c>
      <c r="O514" s="11"/>
      <c r="P514" s="11"/>
      <c r="Q514" s="11"/>
      <c r="R514" s="11" t="s">
        <v>1048</v>
      </c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3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3"/>
      <c r="AS514" s="13"/>
      <c r="AT514" s="13"/>
      <c r="AU514" s="11"/>
      <c r="AV514" s="11"/>
      <c r="AW514" s="11"/>
      <c r="AX514" s="11" t="s">
        <v>1071</v>
      </c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3"/>
      <c r="DG514" s="11"/>
      <c r="DH514" s="11"/>
    </row>
    <row r="515" spans="1:112" x14ac:dyDescent="0.2">
      <c r="A515" s="140" t="s">
        <v>4676</v>
      </c>
      <c r="B515" s="8" t="s">
        <v>4693</v>
      </c>
      <c r="C515" s="10" t="s">
        <v>4680</v>
      </c>
      <c r="D515" s="10" t="s">
        <v>2099</v>
      </c>
      <c r="E515" s="127" t="s">
        <v>982</v>
      </c>
      <c r="F515" s="127"/>
      <c r="G515" s="127"/>
      <c r="H515" s="85" t="s">
        <v>796</v>
      </c>
      <c r="I515" s="10" t="s">
        <v>1672</v>
      </c>
      <c r="J515" s="10" t="s">
        <v>1674</v>
      </c>
      <c r="K515" s="11" t="s">
        <v>1193</v>
      </c>
      <c r="L515" s="11"/>
      <c r="M515" s="11"/>
      <c r="N515" s="11" t="s">
        <v>986</v>
      </c>
      <c r="O515" s="11"/>
      <c r="P515" s="11"/>
      <c r="Q515" s="11"/>
      <c r="R515" s="11" t="s">
        <v>1108</v>
      </c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3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3"/>
      <c r="AS515" s="13"/>
      <c r="AT515" s="13"/>
      <c r="AU515" s="11"/>
      <c r="AV515" s="11"/>
      <c r="AW515" s="11"/>
      <c r="AX515" s="11" t="s">
        <v>1218</v>
      </c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3"/>
      <c r="DG515" s="11"/>
      <c r="DH515" s="11"/>
    </row>
    <row r="516" spans="1:112" x14ac:dyDescent="0.2">
      <c r="A516" s="140" t="s">
        <v>4676</v>
      </c>
      <c r="B516" s="8" t="s">
        <v>4693</v>
      </c>
      <c r="C516" s="10" t="s">
        <v>4680</v>
      </c>
      <c r="D516" s="10" t="s">
        <v>2100</v>
      </c>
      <c r="E516" s="127" t="s">
        <v>982</v>
      </c>
      <c r="F516" s="127"/>
      <c r="G516" s="127"/>
      <c r="H516" s="85" t="s">
        <v>796</v>
      </c>
      <c r="I516" s="10" t="s">
        <v>1674</v>
      </c>
      <c r="J516" s="10" t="s">
        <v>1677</v>
      </c>
      <c r="K516" s="11" t="s">
        <v>1193</v>
      </c>
      <c r="L516" s="11"/>
      <c r="M516" s="11"/>
      <c r="N516" s="11" t="s">
        <v>986</v>
      </c>
      <c r="O516" s="11"/>
      <c r="P516" s="11"/>
      <c r="Q516" s="11"/>
      <c r="R516" s="11" t="s">
        <v>1365</v>
      </c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3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3"/>
      <c r="AS516" s="13"/>
      <c r="AT516" s="13"/>
      <c r="AU516" s="11"/>
      <c r="AV516" s="11"/>
      <c r="AW516" s="11"/>
      <c r="AX516" s="11" t="s">
        <v>1646</v>
      </c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3"/>
      <c r="DG516" s="11"/>
      <c r="DH516" s="11"/>
    </row>
    <row r="517" spans="1:112" x14ac:dyDescent="0.2">
      <c r="A517" s="140" t="s">
        <v>4676</v>
      </c>
      <c r="B517" s="8" t="s">
        <v>4693</v>
      </c>
      <c r="C517" s="10" t="s">
        <v>4680</v>
      </c>
      <c r="D517" s="10" t="s">
        <v>2101</v>
      </c>
      <c r="E517" s="127" t="s">
        <v>982</v>
      </c>
      <c r="F517" s="127"/>
      <c r="G517" s="127"/>
      <c r="H517" s="85" t="s">
        <v>796</v>
      </c>
      <c r="I517" s="10" t="s">
        <v>1677</v>
      </c>
      <c r="J517" s="10" t="s">
        <v>1679</v>
      </c>
      <c r="K517" s="11" t="s">
        <v>1193</v>
      </c>
      <c r="L517" s="11"/>
      <c r="M517" s="11"/>
      <c r="N517" s="11" t="s">
        <v>986</v>
      </c>
      <c r="O517" s="11"/>
      <c r="P517" s="11"/>
      <c r="Q517" s="11"/>
      <c r="R517" s="11" t="s">
        <v>1299</v>
      </c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3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3"/>
      <c r="AS517" s="13"/>
      <c r="AT517" s="13"/>
      <c r="AU517" s="11"/>
      <c r="AV517" s="11"/>
      <c r="AW517" s="11"/>
      <c r="AX517" s="11" t="s">
        <v>1550</v>
      </c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3"/>
      <c r="DG517" s="11"/>
      <c r="DH517" s="11"/>
    </row>
    <row r="518" spans="1:112" x14ac:dyDescent="0.2">
      <c r="A518" s="140" t="s">
        <v>4676</v>
      </c>
      <c r="B518" s="8" t="s">
        <v>4693</v>
      </c>
      <c r="C518" s="10" t="s">
        <v>4680</v>
      </c>
      <c r="D518" s="10" t="s">
        <v>2102</v>
      </c>
      <c r="E518" s="127" t="s">
        <v>982</v>
      </c>
      <c r="F518" s="127"/>
      <c r="G518" s="127"/>
      <c r="H518" s="85" t="s">
        <v>796</v>
      </c>
      <c r="I518" s="10" t="s">
        <v>1679</v>
      </c>
      <c r="J518" s="10" t="s">
        <v>1681</v>
      </c>
      <c r="K518" s="11" t="s">
        <v>1193</v>
      </c>
      <c r="L518" s="11"/>
      <c r="M518" s="11"/>
      <c r="N518" s="11" t="s">
        <v>986</v>
      </c>
      <c r="O518" s="11"/>
      <c r="P518" s="11"/>
      <c r="Q518" s="11"/>
      <c r="R518" s="11" t="s">
        <v>1277</v>
      </c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3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3"/>
      <c r="AS518" s="13"/>
      <c r="AT518" s="13"/>
      <c r="AU518" s="11"/>
      <c r="AV518" s="11"/>
      <c r="AW518" s="11"/>
      <c r="AX518" s="11" t="s">
        <v>1441</v>
      </c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3"/>
      <c r="DG518" s="11"/>
      <c r="DH518" s="11"/>
    </row>
    <row r="519" spans="1:112" x14ac:dyDescent="0.2">
      <c r="A519" s="140" t="s">
        <v>4676</v>
      </c>
      <c r="B519" s="8" t="s">
        <v>4693</v>
      </c>
      <c r="C519" s="10" t="s">
        <v>4680</v>
      </c>
      <c r="D519" s="10" t="s">
        <v>2103</v>
      </c>
      <c r="E519" s="127" t="s">
        <v>982</v>
      </c>
      <c r="F519" s="127"/>
      <c r="G519" s="127"/>
      <c r="H519" s="85" t="s">
        <v>796</v>
      </c>
      <c r="I519" s="10" t="s">
        <v>1681</v>
      </c>
      <c r="J519" s="10" t="s">
        <v>1684</v>
      </c>
      <c r="K519" s="11" t="s">
        <v>1193</v>
      </c>
      <c r="L519" s="11"/>
      <c r="M519" s="11"/>
      <c r="N519" s="11" t="s">
        <v>986</v>
      </c>
      <c r="O519" s="11"/>
      <c r="P519" s="11"/>
      <c r="Q519" s="11"/>
      <c r="R519" s="11" t="s">
        <v>1317</v>
      </c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3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3"/>
      <c r="AS519" s="13"/>
      <c r="AT519" s="13"/>
      <c r="AU519" s="11"/>
      <c r="AV519" s="11"/>
      <c r="AW519" s="11"/>
      <c r="AX519" s="11" t="s">
        <v>1075</v>
      </c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3"/>
      <c r="DG519" s="11"/>
      <c r="DH519" s="11"/>
    </row>
    <row r="520" spans="1:112" x14ac:dyDescent="0.2">
      <c r="A520" s="140" t="s">
        <v>4676</v>
      </c>
      <c r="B520" s="8" t="s">
        <v>4693</v>
      </c>
      <c r="C520" s="10" t="s">
        <v>4680</v>
      </c>
      <c r="D520" s="10" t="s">
        <v>2104</v>
      </c>
      <c r="E520" s="127" t="s">
        <v>982</v>
      </c>
      <c r="F520" s="127"/>
      <c r="G520" s="127"/>
      <c r="H520" s="85" t="s">
        <v>796</v>
      </c>
      <c r="I520" s="10" t="s">
        <v>1684</v>
      </c>
      <c r="J520" s="10" t="s">
        <v>1687</v>
      </c>
      <c r="K520" s="11" t="s">
        <v>1193</v>
      </c>
      <c r="L520" s="11"/>
      <c r="M520" s="11"/>
      <c r="N520" s="11" t="s">
        <v>986</v>
      </c>
      <c r="O520" s="11"/>
      <c r="P520" s="11"/>
      <c r="Q520" s="11"/>
      <c r="R520" s="11" t="s">
        <v>1089</v>
      </c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3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3"/>
      <c r="AS520" s="13"/>
      <c r="AT520" s="13"/>
      <c r="AU520" s="11"/>
      <c r="AV520" s="11"/>
      <c r="AW520" s="11"/>
      <c r="AX520" s="11" t="s">
        <v>1294</v>
      </c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3"/>
      <c r="DG520" s="11"/>
      <c r="DH520" s="11"/>
    </row>
    <row r="521" spans="1:112" x14ac:dyDescent="0.2">
      <c r="A521" s="140" t="s">
        <v>4676</v>
      </c>
      <c r="B521" s="8" t="s">
        <v>4693</v>
      </c>
      <c r="C521" s="10" t="s">
        <v>4680</v>
      </c>
      <c r="D521" s="10" t="s">
        <v>2105</v>
      </c>
      <c r="E521" s="127" t="s">
        <v>982</v>
      </c>
      <c r="F521" s="127"/>
      <c r="G521" s="127"/>
      <c r="H521" s="85" t="s">
        <v>796</v>
      </c>
      <c r="I521" s="10" t="s">
        <v>1687</v>
      </c>
      <c r="J521" s="10" t="s">
        <v>1690</v>
      </c>
      <c r="K521" s="11" t="s">
        <v>1193</v>
      </c>
      <c r="L521" s="11"/>
      <c r="M521" s="11"/>
      <c r="N521" s="11" t="s">
        <v>986</v>
      </c>
      <c r="O521" s="11"/>
      <c r="P521" s="11"/>
      <c r="Q521" s="11"/>
      <c r="R521" s="11" t="s">
        <v>1185</v>
      </c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3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3"/>
      <c r="AS521" s="13"/>
      <c r="AT521" s="13"/>
      <c r="AU521" s="11"/>
      <c r="AV521" s="11"/>
      <c r="AW521" s="11"/>
      <c r="AX521" s="11" t="s">
        <v>1061</v>
      </c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3"/>
      <c r="DG521" s="11"/>
      <c r="DH521" s="11"/>
    </row>
    <row r="522" spans="1:112" x14ac:dyDescent="0.2">
      <c r="A522" s="140" t="s">
        <v>4676</v>
      </c>
      <c r="B522" s="8" t="s">
        <v>4693</v>
      </c>
      <c r="C522" s="10" t="s">
        <v>4680</v>
      </c>
      <c r="D522" s="10" t="s">
        <v>2106</v>
      </c>
      <c r="E522" s="127" t="s">
        <v>982</v>
      </c>
      <c r="F522" s="127"/>
      <c r="G522" s="127"/>
      <c r="H522" s="85" t="s">
        <v>796</v>
      </c>
      <c r="I522" s="10" t="s">
        <v>1690</v>
      </c>
      <c r="J522" s="10" t="s">
        <v>1693</v>
      </c>
      <c r="K522" s="11" t="s">
        <v>1193</v>
      </c>
      <c r="L522" s="11"/>
      <c r="M522" s="11"/>
      <c r="N522" s="11" t="s">
        <v>986</v>
      </c>
      <c r="O522" s="11"/>
      <c r="P522" s="11"/>
      <c r="Q522" s="11"/>
      <c r="R522" s="11" t="s">
        <v>1277</v>
      </c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3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3"/>
      <c r="AS522" s="13"/>
      <c r="AT522" s="13"/>
      <c r="AU522" s="11"/>
      <c r="AV522" s="11"/>
      <c r="AW522" s="11"/>
      <c r="AX522" s="11" t="s">
        <v>1554</v>
      </c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3"/>
      <c r="DG522" s="11"/>
      <c r="DH522" s="11"/>
    </row>
    <row r="523" spans="1:112" x14ac:dyDescent="0.2">
      <c r="A523" s="140" t="s">
        <v>4676</v>
      </c>
      <c r="B523" s="8" t="s">
        <v>4693</v>
      </c>
      <c r="C523" s="10" t="s">
        <v>4680</v>
      </c>
      <c r="D523" s="10" t="s">
        <v>2107</v>
      </c>
      <c r="E523" s="127" t="s">
        <v>982</v>
      </c>
      <c r="F523" s="127"/>
      <c r="G523" s="127"/>
      <c r="H523" s="85" t="s">
        <v>796</v>
      </c>
      <c r="I523" s="10" t="s">
        <v>1693</v>
      </c>
      <c r="J523" s="10" t="s">
        <v>1695</v>
      </c>
      <c r="K523" s="11" t="s">
        <v>1193</v>
      </c>
      <c r="L523" s="11"/>
      <c r="M523" s="11"/>
      <c r="N523" s="11" t="s">
        <v>986</v>
      </c>
      <c r="O523" s="11"/>
      <c r="P523" s="11"/>
      <c r="Q523" s="11"/>
      <c r="R523" s="11" t="s">
        <v>1124</v>
      </c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3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3"/>
      <c r="AS523" s="13"/>
      <c r="AT523" s="13"/>
      <c r="AU523" s="11"/>
      <c r="AV523" s="11"/>
      <c r="AW523" s="11"/>
      <c r="AX523" s="11" t="s">
        <v>1229</v>
      </c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3"/>
      <c r="DG523" s="11"/>
      <c r="DH523" s="11"/>
    </row>
    <row r="524" spans="1:112" x14ac:dyDescent="0.2">
      <c r="A524" s="140" t="s">
        <v>4676</v>
      </c>
      <c r="B524" s="8" t="s">
        <v>4693</v>
      </c>
      <c r="C524" s="10" t="s">
        <v>4680</v>
      </c>
      <c r="D524" s="10" t="s">
        <v>2108</v>
      </c>
      <c r="E524" s="127" t="s">
        <v>982</v>
      </c>
      <c r="F524" s="127"/>
      <c r="G524" s="127"/>
      <c r="H524" s="85" t="s">
        <v>796</v>
      </c>
      <c r="I524" s="10" t="s">
        <v>1695</v>
      </c>
      <c r="J524" s="10" t="s">
        <v>1697</v>
      </c>
      <c r="K524" s="11" t="s">
        <v>1193</v>
      </c>
      <c r="L524" s="11"/>
      <c r="M524" s="11"/>
      <c r="N524" s="11" t="s">
        <v>986</v>
      </c>
      <c r="O524" s="11"/>
      <c r="P524" s="11"/>
      <c r="Q524" s="11"/>
      <c r="R524" s="11" t="s">
        <v>1189</v>
      </c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3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3"/>
      <c r="AS524" s="13"/>
      <c r="AT524" s="13"/>
      <c r="AU524" s="11"/>
      <c r="AV524" s="11"/>
      <c r="AW524" s="11"/>
      <c r="AX524" s="11" t="s">
        <v>1240</v>
      </c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3"/>
      <c r="DG524" s="11"/>
      <c r="DH524" s="11"/>
    </row>
    <row r="525" spans="1:112" x14ac:dyDescent="0.2">
      <c r="A525" s="140" t="s">
        <v>4676</v>
      </c>
      <c r="B525" s="8" t="s">
        <v>4693</v>
      </c>
      <c r="C525" s="10" t="s">
        <v>4680</v>
      </c>
      <c r="D525" s="10" t="s">
        <v>2109</v>
      </c>
      <c r="E525" s="127" t="s">
        <v>982</v>
      </c>
      <c r="F525" s="127"/>
      <c r="G525" s="127"/>
      <c r="H525" s="85" t="s">
        <v>796</v>
      </c>
      <c r="I525" s="10" t="s">
        <v>1697</v>
      </c>
      <c r="J525" s="10" t="s">
        <v>1700</v>
      </c>
      <c r="K525" s="11" t="s">
        <v>1193</v>
      </c>
      <c r="L525" s="11"/>
      <c r="M525" s="11"/>
      <c r="N525" s="11" t="s">
        <v>986</v>
      </c>
      <c r="O525" s="11"/>
      <c r="P525" s="11"/>
      <c r="Q525" s="11"/>
      <c r="R525" s="11" t="s">
        <v>1185</v>
      </c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3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3"/>
      <c r="AS525" s="13"/>
      <c r="AT525" s="13"/>
      <c r="AU525" s="11"/>
      <c r="AV525" s="11"/>
      <c r="AW525" s="11"/>
      <c r="AX525" s="11" t="s">
        <v>2083</v>
      </c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3"/>
      <c r="DG525" s="11"/>
      <c r="DH525" s="11"/>
    </row>
    <row r="526" spans="1:112" x14ac:dyDescent="0.2">
      <c r="A526" s="140" t="s">
        <v>4676</v>
      </c>
      <c r="B526" s="8" t="s">
        <v>4693</v>
      </c>
      <c r="C526" s="10" t="s">
        <v>4680</v>
      </c>
      <c r="D526" s="10" t="s">
        <v>2110</v>
      </c>
      <c r="E526" s="127" t="s">
        <v>982</v>
      </c>
      <c r="F526" s="127"/>
      <c r="G526" s="127"/>
      <c r="H526" s="85" t="s">
        <v>796</v>
      </c>
      <c r="I526" s="10" t="s">
        <v>1700</v>
      </c>
      <c r="J526" s="10" t="s">
        <v>1704</v>
      </c>
      <c r="K526" s="11" t="s">
        <v>1193</v>
      </c>
      <c r="L526" s="11"/>
      <c r="M526" s="11"/>
      <c r="N526" s="11" t="s">
        <v>986</v>
      </c>
      <c r="O526" s="11"/>
      <c r="P526" s="11"/>
      <c r="Q526" s="11"/>
      <c r="R526" s="11" t="s">
        <v>1104</v>
      </c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3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3"/>
      <c r="AS526" s="13"/>
      <c r="AT526" s="13"/>
      <c r="AU526" s="11"/>
      <c r="AV526" s="11"/>
      <c r="AW526" s="11"/>
      <c r="AX526" s="11" t="s">
        <v>994</v>
      </c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3"/>
      <c r="DG526" s="11"/>
      <c r="DH526" s="11"/>
    </row>
    <row r="527" spans="1:112" x14ac:dyDescent="0.2">
      <c r="A527" s="140" t="s">
        <v>4676</v>
      </c>
      <c r="B527" s="8" t="s">
        <v>4693</v>
      </c>
      <c r="C527" s="10" t="s">
        <v>4680</v>
      </c>
      <c r="D527" s="10" t="s">
        <v>2111</v>
      </c>
      <c r="E527" s="127" t="s">
        <v>982</v>
      </c>
      <c r="F527" s="127"/>
      <c r="G527" s="127"/>
      <c r="H527" s="85" t="s">
        <v>796</v>
      </c>
      <c r="I527" s="10" t="s">
        <v>1704</v>
      </c>
      <c r="J527" s="10" t="s">
        <v>1707</v>
      </c>
      <c r="K527" s="11" t="s">
        <v>1193</v>
      </c>
      <c r="L527" s="11"/>
      <c r="M527" s="11"/>
      <c r="N527" s="11" t="s">
        <v>986</v>
      </c>
      <c r="O527" s="11"/>
      <c r="P527" s="11"/>
      <c r="Q527" s="11"/>
      <c r="R527" s="11" t="s">
        <v>1112</v>
      </c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3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3"/>
      <c r="AS527" s="13"/>
      <c r="AT527" s="13"/>
      <c r="AU527" s="11"/>
      <c r="AV527" s="11"/>
      <c r="AW527" s="11"/>
      <c r="AX527" s="11" t="s">
        <v>1908</v>
      </c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3"/>
      <c r="DG527" s="11"/>
      <c r="DH527" s="11"/>
    </row>
    <row r="528" spans="1:112" x14ac:dyDescent="0.2">
      <c r="A528" s="140" t="s">
        <v>4676</v>
      </c>
      <c r="B528" s="8" t="s">
        <v>4693</v>
      </c>
      <c r="C528" s="10" t="s">
        <v>4680</v>
      </c>
      <c r="D528" s="10" t="s">
        <v>2112</v>
      </c>
      <c r="E528" s="127" t="s">
        <v>982</v>
      </c>
      <c r="F528" s="127"/>
      <c r="G528" s="127"/>
      <c r="H528" s="85" t="s">
        <v>796</v>
      </c>
      <c r="I528" s="10" t="s">
        <v>1707</v>
      </c>
      <c r="J528" s="10" t="s">
        <v>1710</v>
      </c>
      <c r="K528" s="11" t="s">
        <v>1193</v>
      </c>
      <c r="L528" s="11"/>
      <c r="M528" s="11"/>
      <c r="N528" s="11" t="s">
        <v>986</v>
      </c>
      <c r="O528" s="11"/>
      <c r="P528" s="11"/>
      <c r="Q528" s="11"/>
      <c r="R528" s="11" t="s">
        <v>1048</v>
      </c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3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3"/>
      <c r="AS528" s="13"/>
      <c r="AT528" s="13"/>
      <c r="AU528" s="11"/>
      <c r="AV528" s="11"/>
      <c r="AW528" s="11"/>
      <c r="AX528" s="11" t="s">
        <v>1331</v>
      </c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3"/>
      <c r="DG528" s="11"/>
      <c r="DH528" s="11"/>
    </row>
    <row r="529" spans="1:112" x14ac:dyDescent="0.2">
      <c r="A529" s="140" t="s">
        <v>4676</v>
      </c>
      <c r="B529" s="8" t="s">
        <v>4693</v>
      </c>
      <c r="C529" s="10" t="s">
        <v>4680</v>
      </c>
      <c r="D529" s="10" t="s">
        <v>2113</v>
      </c>
      <c r="E529" s="127" t="s">
        <v>982</v>
      </c>
      <c r="F529" s="127"/>
      <c r="G529" s="127"/>
      <c r="H529" s="85" t="s">
        <v>796</v>
      </c>
      <c r="I529" s="10" t="s">
        <v>1710</v>
      </c>
      <c r="J529" s="10" t="s">
        <v>1712</v>
      </c>
      <c r="K529" s="11" t="s">
        <v>1193</v>
      </c>
      <c r="L529" s="11"/>
      <c r="M529" s="11"/>
      <c r="N529" s="11" t="s">
        <v>986</v>
      </c>
      <c r="O529" s="11"/>
      <c r="P529" s="11"/>
      <c r="Q529" s="11"/>
      <c r="R529" s="11" t="s">
        <v>1181</v>
      </c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3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3"/>
      <c r="AS529" s="13"/>
      <c r="AT529" s="13"/>
      <c r="AU529" s="11"/>
      <c r="AV529" s="11"/>
      <c r="AW529" s="11"/>
      <c r="AX529" s="11" t="s">
        <v>1280</v>
      </c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3"/>
      <c r="DG529" s="11"/>
      <c r="DH529" s="11"/>
    </row>
    <row r="530" spans="1:112" x14ac:dyDescent="0.2">
      <c r="A530" s="140" t="s">
        <v>4676</v>
      </c>
      <c r="B530" s="8" t="s">
        <v>4693</v>
      </c>
      <c r="C530" s="10" t="s">
        <v>4680</v>
      </c>
      <c r="D530" s="10" t="s">
        <v>2114</v>
      </c>
      <c r="E530" s="127" t="s">
        <v>982</v>
      </c>
      <c r="F530" s="127"/>
      <c r="G530" s="127"/>
      <c r="H530" s="85" t="s">
        <v>796</v>
      </c>
      <c r="I530" s="10" t="s">
        <v>1712</v>
      </c>
      <c r="J530" s="10" t="s">
        <v>1715</v>
      </c>
      <c r="K530" s="11" t="s">
        <v>1193</v>
      </c>
      <c r="L530" s="11"/>
      <c r="M530" s="11"/>
      <c r="N530" s="11" t="s">
        <v>986</v>
      </c>
      <c r="O530" s="11"/>
      <c r="P530" s="11"/>
      <c r="Q530" s="11"/>
      <c r="R530" s="11" t="s">
        <v>1185</v>
      </c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3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3"/>
      <c r="AS530" s="13"/>
      <c r="AT530" s="13"/>
      <c r="AU530" s="11"/>
      <c r="AV530" s="11"/>
      <c r="AW530" s="11"/>
      <c r="AX530" s="11" t="s">
        <v>1057</v>
      </c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3"/>
      <c r="DG530" s="11"/>
      <c r="DH530" s="11"/>
    </row>
    <row r="531" spans="1:112" x14ac:dyDescent="0.2">
      <c r="A531" s="140" t="s">
        <v>4676</v>
      </c>
      <c r="B531" s="8" t="s">
        <v>4693</v>
      </c>
      <c r="C531" s="10" t="s">
        <v>4680</v>
      </c>
      <c r="D531" s="10" t="s">
        <v>2115</v>
      </c>
      <c r="E531" s="127" t="s">
        <v>982</v>
      </c>
      <c r="F531" s="127"/>
      <c r="G531" s="127"/>
      <c r="H531" s="85" t="s">
        <v>796</v>
      </c>
      <c r="I531" s="10" t="s">
        <v>1715</v>
      </c>
      <c r="J531" s="10" t="s">
        <v>1718</v>
      </c>
      <c r="K531" s="11" t="s">
        <v>1193</v>
      </c>
      <c r="L531" s="11"/>
      <c r="M531" s="11"/>
      <c r="N531" s="11" t="s">
        <v>986</v>
      </c>
      <c r="O531" s="11"/>
      <c r="P531" s="11"/>
      <c r="Q531" s="11"/>
      <c r="R531" s="11" t="s">
        <v>1235</v>
      </c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3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3"/>
      <c r="AS531" s="13"/>
      <c r="AT531" s="13"/>
      <c r="AU531" s="11"/>
      <c r="AV531" s="11"/>
      <c r="AW531" s="11"/>
      <c r="AX531" s="11" t="s">
        <v>1451</v>
      </c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3"/>
      <c r="DG531" s="11"/>
      <c r="DH531" s="11"/>
    </row>
    <row r="532" spans="1:112" x14ac:dyDescent="0.2">
      <c r="A532" s="140" t="s">
        <v>4676</v>
      </c>
      <c r="B532" s="8" t="s">
        <v>4693</v>
      </c>
      <c r="C532" s="10" t="s">
        <v>4680</v>
      </c>
      <c r="D532" s="10" t="s">
        <v>2116</v>
      </c>
      <c r="E532" s="127" t="s">
        <v>982</v>
      </c>
      <c r="F532" s="127"/>
      <c r="G532" s="127"/>
      <c r="H532" s="85" t="s">
        <v>796</v>
      </c>
      <c r="I532" s="10" t="s">
        <v>1718</v>
      </c>
      <c r="J532" s="10" t="s">
        <v>1721</v>
      </c>
      <c r="K532" s="11" t="s">
        <v>1193</v>
      </c>
      <c r="L532" s="11"/>
      <c r="M532" s="11"/>
      <c r="N532" s="11" t="s">
        <v>986</v>
      </c>
      <c r="O532" s="11"/>
      <c r="P532" s="11"/>
      <c r="Q532" s="11"/>
      <c r="R532" s="11" t="s">
        <v>1181</v>
      </c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3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3"/>
      <c r="AS532" s="13"/>
      <c r="AT532" s="13"/>
      <c r="AU532" s="11"/>
      <c r="AV532" s="11"/>
      <c r="AW532" s="11"/>
      <c r="AX532" s="11" t="s">
        <v>2117</v>
      </c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3"/>
      <c r="DG532" s="11"/>
      <c r="DH532" s="11"/>
    </row>
    <row r="533" spans="1:112" x14ac:dyDescent="0.2">
      <c r="A533" s="140" t="s">
        <v>4676</v>
      </c>
      <c r="B533" s="8" t="s">
        <v>4693</v>
      </c>
      <c r="C533" s="10" t="s">
        <v>4680</v>
      </c>
      <c r="D533" s="10" t="s">
        <v>2118</v>
      </c>
      <c r="E533" s="127" t="s">
        <v>982</v>
      </c>
      <c r="F533" s="127"/>
      <c r="G533" s="127"/>
      <c r="H533" s="85" t="s">
        <v>796</v>
      </c>
      <c r="I533" s="10" t="s">
        <v>1721</v>
      </c>
      <c r="J533" s="10" t="s">
        <v>1723</v>
      </c>
      <c r="K533" s="11" t="s">
        <v>1193</v>
      </c>
      <c r="L533" s="11"/>
      <c r="M533" s="11"/>
      <c r="N533" s="11" t="s">
        <v>986</v>
      </c>
      <c r="O533" s="11"/>
      <c r="P533" s="11"/>
      <c r="Q533" s="11"/>
      <c r="R533" s="11" t="s">
        <v>1124</v>
      </c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3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3"/>
      <c r="AS533" s="13"/>
      <c r="AT533" s="13"/>
      <c r="AU533" s="11"/>
      <c r="AV533" s="11"/>
      <c r="AW533" s="11"/>
      <c r="AX533" s="11" t="s">
        <v>1222</v>
      </c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3"/>
      <c r="DG533" s="11"/>
      <c r="DH533" s="11"/>
    </row>
    <row r="534" spans="1:112" x14ac:dyDescent="0.2">
      <c r="A534" s="140" t="s">
        <v>4676</v>
      </c>
      <c r="B534" s="8" t="s">
        <v>4693</v>
      </c>
      <c r="C534" s="10" t="s">
        <v>4680</v>
      </c>
      <c r="D534" s="10" t="s">
        <v>2119</v>
      </c>
      <c r="E534" s="127" t="s">
        <v>982</v>
      </c>
      <c r="F534" s="127"/>
      <c r="G534" s="127"/>
      <c r="H534" s="85" t="s">
        <v>796</v>
      </c>
      <c r="I534" s="10" t="s">
        <v>1723</v>
      </c>
      <c r="J534" s="10" t="s">
        <v>1726</v>
      </c>
      <c r="K534" s="11" t="s">
        <v>1193</v>
      </c>
      <c r="L534" s="11"/>
      <c r="M534" s="11"/>
      <c r="N534" s="11" t="s">
        <v>986</v>
      </c>
      <c r="O534" s="11"/>
      <c r="P534" s="11"/>
      <c r="Q534" s="11"/>
      <c r="R534" s="11" t="s">
        <v>1356</v>
      </c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3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3"/>
      <c r="AS534" s="13"/>
      <c r="AT534" s="13"/>
      <c r="AU534" s="11"/>
      <c r="AV534" s="11"/>
      <c r="AW534" s="11"/>
      <c r="AX534" s="11" t="s">
        <v>2120</v>
      </c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3"/>
      <c r="DG534" s="11"/>
      <c r="DH534" s="11"/>
    </row>
    <row r="535" spans="1:112" x14ac:dyDescent="0.2">
      <c r="A535" s="140" t="s">
        <v>4676</v>
      </c>
      <c r="B535" s="8" t="s">
        <v>4693</v>
      </c>
      <c r="C535" s="10" t="s">
        <v>4680</v>
      </c>
      <c r="D535" s="10" t="s">
        <v>2121</v>
      </c>
      <c r="E535" s="127" t="s">
        <v>982</v>
      </c>
      <c r="F535" s="127"/>
      <c r="G535" s="127"/>
      <c r="H535" s="85" t="s">
        <v>796</v>
      </c>
      <c r="I535" s="10" t="s">
        <v>1726</v>
      </c>
      <c r="J535" s="10" t="s">
        <v>1728</v>
      </c>
      <c r="K535" s="11" t="s">
        <v>1193</v>
      </c>
      <c r="L535" s="11"/>
      <c r="M535" s="11"/>
      <c r="N535" s="11" t="s">
        <v>986</v>
      </c>
      <c r="O535" s="11"/>
      <c r="P535" s="11"/>
      <c r="Q535" s="11"/>
      <c r="R535" s="11" t="s">
        <v>1639</v>
      </c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3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3"/>
      <c r="AS535" s="13"/>
      <c r="AT535" s="13"/>
      <c r="AU535" s="11"/>
      <c r="AV535" s="11"/>
      <c r="AW535" s="11"/>
      <c r="AX535" s="11" t="s">
        <v>2122</v>
      </c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3"/>
      <c r="DG535" s="11"/>
      <c r="DH535" s="11"/>
    </row>
    <row r="536" spans="1:112" x14ac:dyDescent="0.2">
      <c r="A536" s="140" t="s">
        <v>4676</v>
      </c>
      <c r="B536" s="8" t="s">
        <v>4693</v>
      </c>
      <c r="C536" s="10" t="s">
        <v>4680</v>
      </c>
      <c r="D536" s="10" t="s">
        <v>2123</v>
      </c>
      <c r="E536" s="127" t="s">
        <v>982</v>
      </c>
      <c r="F536" s="127"/>
      <c r="G536" s="127"/>
      <c r="H536" s="85" t="s">
        <v>796</v>
      </c>
      <c r="I536" s="10" t="s">
        <v>1728</v>
      </c>
      <c r="J536" s="10" t="s">
        <v>1730</v>
      </c>
      <c r="K536" s="11" t="s">
        <v>1193</v>
      </c>
      <c r="L536" s="11"/>
      <c r="M536" s="11"/>
      <c r="N536" s="11" t="s">
        <v>986</v>
      </c>
      <c r="O536" s="11"/>
      <c r="P536" s="11"/>
      <c r="Q536" s="11"/>
      <c r="R536" s="11" t="s">
        <v>1213</v>
      </c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3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3"/>
      <c r="AS536" s="13"/>
      <c r="AT536" s="13"/>
      <c r="AU536" s="11"/>
      <c r="AV536" s="11"/>
      <c r="AW536" s="11"/>
      <c r="AX536" s="11" t="s">
        <v>2124</v>
      </c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3"/>
      <c r="DG536" s="11"/>
      <c r="DH536" s="11"/>
    </row>
    <row r="537" spans="1:112" x14ac:dyDescent="0.2">
      <c r="A537" s="140" t="s">
        <v>4676</v>
      </c>
      <c r="B537" s="8" t="s">
        <v>4693</v>
      </c>
      <c r="C537" s="10" t="s">
        <v>4680</v>
      </c>
      <c r="D537" s="10" t="s">
        <v>2125</v>
      </c>
      <c r="E537" s="127" t="s">
        <v>982</v>
      </c>
      <c r="F537" s="127"/>
      <c r="G537" s="127"/>
      <c r="H537" s="85" t="s">
        <v>796</v>
      </c>
      <c r="I537" s="10" t="s">
        <v>1730</v>
      </c>
      <c r="J537" s="10" t="s">
        <v>1732</v>
      </c>
      <c r="K537" s="11" t="s">
        <v>1193</v>
      </c>
      <c r="L537" s="11"/>
      <c r="M537" s="11"/>
      <c r="N537" s="11" t="s">
        <v>986</v>
      </c>
      <c r="O537" s="11"/>
      <c r="P537" s="11"/>
      <c r="Q537" s="11"/>
      <c r="R537" s="11" t="s">
        <v>1037</v>
      </c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3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3"/>
      <c r="AS537" s="13"/>
      <c r="AT537" s="13"/>
      <c r="AU537" s="11"/>
      <c r="AV537" s="11"/>
      <c r="AW537" s="11"/>
      <c r="AX537" s="11" t="s">
        <v>1105</v>
      </c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3"/>
      <c r="DG537" s="11"/>
      <c r="DH537" s="11"/>
    </row>
    <row r="538" spans="1:112" x14ac:dyDescent="0.2">
      <c r="A538" s="140" t="s">
        <v>4676</v>
      </c>
      <c r="B538" s="8" t="s">
        <v>4693</v>
      </c>
      <c r="C538" s="10" t="s">
        <v>4680</v>
      </c>
      <c r="D538" s="10" t="s">
        <v>2126</v>
      </c>
      <c r="E538" s="127" t="s">
        <v>982</v>
      </c>
      <c r="F538" s="127"/>
      <c r="G538" s="127"/>
      <c r="H538" s="85" t="s">
        <v>796</v>
      </c>
      <c r="I538" s="10" t="s">
        <v>1732</v>
      </c>
      <c r="J538" s="10" t="s">
        <v>1734</v>
      </c>
      <c r="K538" s="11" t="s">
        <v>1193</v>
      </c>
      <c r="L538" s="11"/>
      <c r="M538" s="11"/>
      <c r="N538" s="11" t="s">
        <v>986</v>
      </c>
      <c r="O538" s="11"/>
      <c r="P538" s="11"/>
      <c r="Q538" s="11"/>
      <c r="R538" s="11" t="s">
        <v>1028</v>
      </c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3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3"/>
      <c r="AS538" s="13"/>
      <c r="AT538" s="13"/>
      <c r="AU538" s="11"/>
      <c r="AV538" s="11"/>
      <c r="AW538" s="11"/>
      <c r="AX538" s="11" t="s">
        <v>2127</v>
      </c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3"/>
      <c r="DG538" s="11"/>
      <c r="DH538" s="11"/>
    </row>
    <row r="539" spans="1:112" x14ac:dyDescent="0.2">
      <c r="A539" s="140" t="s">
        <v>4676</v>
      </c>
      <c r="B539" s="8" t="s">
        <v>4693</v>
      </c>
      <c r="C539" s="10" t="s">
        <v>4680</v>
      </c>
      <c r="D539" s="10" t="s">
        <v>2128</v>
      </c>
      <c r="E539" s="127" t="s">
        <v>982</v>
      </c>
      <c r="F539" s="127"/>
      <c r="G539" s="127"/>
      <c r="H539" s="85" t="s">
        <v>796</v>
      </c>
      <c r="I539" s="10" t="s">
        <v>1734</v>
      </c>
      <c r="J539" s="10" t="s">
        <v>1736</v>
      </c>
      <c r="K539" s="11" t="s">
        <v>1193</v>
      </c>
      <c r="L539" s="11"/>
      <c r="M539" s="11"/>
      <c r="N539" s="11" t="s">
        <v>986</v>
      </c>
      <c r="O539" s="11"/>
      <c r="P539" s="11"/>
      <c r="Q539" s="11"/>
      <c r="R539" s="11" t="s">
        <v>1870</v>
      </c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3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3"/>
      <c r="AS539" s="13"/>
      <c r="AT539" s="13"/>
      <c r="AU539" s="11"/>
      <c r="AV539" s="11"/>
      <c r="AW539" s="11"/>
      <c r="AX539" s="11" t="s">
        <v>2129</v>
      </c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3"/>
      <c r="DG539" s="11"/>
      <c r="DH539" s="11"/>
    </row>
    <row r="540" spans="1:112" x14ac:dyDescent="0.2">
      <c r="A540" s="140" t="s">
        <v>4676</v>
      </c>
      <c r="B540" s="8" t="s">
        <v>4693</v>
      </c>
      <c r="C540" s="10" t="s">
        <v>4680</v>
      </c>
      <c r="D540" s="10" t="s">
        <v>2130</v>
      </c>
      <c r="E540" s="127" t="s">
        <v>982</v>
      </c>
      <c r="F540" s="127"/>
      <c r="G540" s="127"/>
      <c r="H540" s="85" t="s">
        <v>796</v>
      </c>
      <c r="I540" s="10" t="s">
        <v>1736</v>
      </c>
      <c r="J540" s="10" t="s">
        <v>1740</v>
      </c>
      <c r="K540" s="11" t="s">
        <v>1193</v>
      </c>
      <c r="L540" s="11"/>
      <c r="M540" s="11"/>
      <c r="N540" s="11" t="s">
        <v>986</v>
      </c>
      <c r="O540" s="11"/>
      <c r="P540" s="11"/>
      <c r="Q540" s="11"/>
      <c r="R540" s="11" t="s">
        <v>1025</v>
      </c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3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3"/>
      <c r="AS540" s="13"/>
      <c r="AT540" s="13"/>
      <c r="AU540" s="11"/>
      <c r="AV540" s="11"/>
      <c r="AW540" s="11"/>
      <c r="AX540" s="11" t="s">
        <v>2131</v>
      </c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3"/>
      <c r="DG540" s="11"/>
      <c r="DH540" s="11"/>
    </row>
    <row r="541" spans="1:112" x14ac:dyDescent="0.2">
      <c r="A541" s="140" t="s">
        <v>4676</v>
      </c>
      <c r="B541" s="8" t="s">
        <v>4693</v>
      </c>
      <c r="C541" s="10" t="s">
        <v>4680</v>
      </c>
      <c r="D541" s="10" t="s">
        <v>2132</v>
      </c>
      <c r="E541" s="127" t="s">
        <v>982</v>
      </c>
      <c r="F541" s="127"/>
      <c r="G541" s="127"/>
      <c r="H541" s="85" t="s">
        <v>796</v>
      </c>
      <c r="I541" s="10" t="s">
        <v>1740</v>
      </c>
      <c r="J541" s="10" t="s">
        <v>1743</v>
      </c>
      <c r="K541" s="11" t="s">
        <v>1193</v>
      </c>
      <c r="L541" s="11"/>
      <c r="M541" s="11"/>
      <c r="N541" s="11" t="s">
        <v>986</v>
      </c>
      <c r="O541" s="11"/>
      <c r="P541" s="11"/>
      <c r="Q541" s="11"/>
      <c r="R541" s="11" t="s">
        <v>1022</v>
      </c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3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3"/>
      <c r="AS541" s="13"/>
      <c r="AT541" s="13"/>
      <c r="AU541" s="11"/>
      <c r="AV541" s="11"/>
      <c r="AW541" s="11"/>
      <c r="AX541" s="11" t="s">
        <v>2133</v>
      </c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3"/>
      <c r="DG541" s="11"/>
      <c r="DH541" s="11"/>
    </row>
    <row r="542" spans="1:112" x14ac:dyDescent="0.2">
      <c r="A542" s="140" t="s">
        <v>4676</v>
      </c>
      <c r="B542" s="8" t="s">
        <v>4693</v>
      </c>
      <c r="C542" s="10" t="s">
        <v>4680</v>
      </c>
      <c r="D542" s="10" t="s">
        <v>2134</v>
      </c>
      <c r="E542" s="127" t="s">
        <v>982</v>
      </c>
      <c r="F542" s="127"/>
      <c r="G542" s="127"/>
      <c r="H542" s="85" t="s">
        <v>796</v>
      </c>
      <c r="I542" s="10" t="s">
        <v>1743</v>
      </c>
      <c r="J542" s="10" t="s">
        <v>1745</v>
      </c>
      <c r="K542" s="11" t="s">
        <v>1193</v>
      </c>
      <c r="L542" s="11"/>
      <c r="M542" s="11"/>
      <c r="N542" s="11" t="s">
        <v>986</v>
      </c>
      <c r="O542" s="11"/>
      <c r="P542" s="11"/>
      <c r="Q542" s="11"/>
      <c r="R542" s="11" t="s">
        <v>2135</v>
      </c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3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3"/>
      <c r="AS542" s="13"/>
      <c r="AT542" s="13"/>
      <c r="AU542" s="11"/>
      <c r="AV542" s="11"/>
      <c r="AW542" s="11"/>
      <c r="AX542" s="11" t="s">
        <v>2136</v>
      </c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3"/>
      <c r="DG542" s="11"/>
      <c r="DH542" s="11"/>
    </row>
    <row r="543" spans="1:112" x14ac:dyDescent="0.2">
      <c r="A543" s="140" t="s">
        <v>4676</v>
      </c>
      <c r="B543" s="8" t="s">
        <v>4693</v>
      </c>
      <c r="C543" s="10" t="s">
        <v>4680</v>
      </c>
      <c r="D543" s="10" t="s">
        <v>2137</v>
      </c>
      <c r="E543" s="127" t="s">
        <v>982</v>
      </c>
      <c r="F543" s="127"/>
      <c r="G543" s="127"/>
      <c r="H543" s="85" t="s">
        <v>796</v>
      </c>
      <c r="I543" s="10" t="s">
        <v>1745</v>
      </c>
      <c r="J543" s="10" t="s">
        <v>1748</v>
      </c>
      <c r="K543" s="11" t="s">
        <v>1193</v>
      </c>
      <c r="L543" s="11"/>
      <c r="M543" s="11"/>
      <c r="N543" s="11" t="s">
        <v>986</v>
      </c>
      <c r="O543" s="11"/>
      <c r="P543" s="11"/>
      <c r="Q543" s="11"/>
      <c r="R543" s="11" t="s">
        <v>1870</v>
      </c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3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3"/>
      <c r="AS543" s="13"/>
      <c r="AT543" s="13"/>
      <c r="AU543" s="11"/>
      <c r="AV543" s="11"/>
      <c r="AW543" s="11"/>
      <c r="AX543" s="11" t="s">
        <v>1477</v>
      </c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3"/>
      <c r="DG543" s="11"/>
      <c r="DH543" s="11"/>
    </row>
    <row r="544" spans="1:112" x14ac:dyDescent="0.2">
      <c r="A544" s="140" t="s">
        <v>4676</v>
      </c>
      <c r="B544" s="8" t="s">
        <v>4693</v>
      </c>
      <c r="C544" s="10" t="s">
        <v>4680</v>
      </c>
      <c r="D544" s="10" t="s">
        <v>2138</v>
      </c>
      <c r="E544" s="127" t="s">
        <v>982</v>
      </c>
      <c r="F544" s="127"/>
      <c r="G544" s="127"/>
      <c r="H544" s="85" t="s">
        <v>796</v>
      </c>
      <c r="I544" s="10" t="s">
        <v>1748</v>
      </c>
      <c r="J544" s="10" t="s">
        <v>1751</v>
      </c>
      <c r="K544" s="11" t="s">
        <v>1193</v>
      </c>
      <c r="L544" s="11"/>
      <c r="M544" s="11"/>
      <c r="N544" s="11" t="s">
        <v>986</v>
      </c>
      <c r="O544" s="11"/>
      <c r="P544" s="11"/>
      <c r="Q544" s="11"/>
      <c r="R544" s="11" t="s">
        <v>1862</v>
      </c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3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3"/>
      <c r="AS544" s="13"/>
      <c r="AT544" s="13"/>
      <c r="AU544" s="11"/>
      <c r="AV544" s="11"/>
      <c r="AW544" s="11"/>
      <c r="AX544" s="11" t="s">
        <v>2139</v>
      </c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3"/>
      <c r="DG544" s="11"/>
      <c r="DH544" s="11"/>
    </row>
    <row r="545" spans="1:112" x14ac:dyDescent="0.2">
      <c r="A545" s="140" t="s">
        <v>4676</v>
      </c>
      <c r="B545" s="8" t="s">
        <v>4693</v>
      </c>
      <c r="C545" s="10" t="s">
        <v>4680</v>
      </c>
      <c r="D545" s="10" t="s">
        <v>2140</v>
      </c>
      <c r="E545" s="127" t="s">
        <v>982</v>
      </c>
      <c r="F545" s="127"/>
      <c r="G545" s="127"/>
      <c r="H545" s="85" t="s">
        <v>796</v>
      </c>
      <c r="I545" s="10" t="s">
        <v>1751</v>
      </c>
      <c r="J545" s="10" t="s">
        <v>1754</v>
      </c>
      <c r="K545" s="11" t="s">
        <v>1193</v>
      </c>
      <c r="L545" s="11"/>
      <c r="M545" s="11"/>
      <c r="N545" s="11" t="s">
        <v>986</v>
      </c>
      <c r="O545" s="11"/>
      <c r="P545" s="11"/>
      <c r="Q545" s="11"/>
      <c r="R545" s="11" t="s">
        <v>1013</v>
      </c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3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3"/>
      <c r="AS545" s="13"/>
      <c r="AT545" s="13"/>
      <c r="AU545" s="11"/>
      <c r="AV545" s="11"/>
      <c r="AW545" s="11"/>
      <c r="AX545" s="11" t="s">
        <v>2141</v>
      </c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3"/>
      <c r="DG545" s="11"/>
      <c r="DH545" s="11"/>
    </row>
    <row r="546" spans="1:112" x14ac:dyDescent="0.2">
      <c r="A546" s="140" t="s">
        <v>4676</v>
      </c>
      <c r="B546" s="8" t="s">
        <v>4693</v>
      </c>
      <c r="C546" s="10" t="s">
        <v>4680</v>
      </c>
      <c r="D546" s="10" t="s">
        <v>2142</v>
      </c>
      <c r="E546" s="127" t="s">
        <v>982</v>
      </c>
      <c r="F546" s="127"/>
      <c r="G546" s="127"/>
      <c r="H546" s="85" t="s">
        <v>796</v>
      </c>
      <c r="I546" s="10" t="s">
        <v>1754</v>
      </c>
      <c r="J546" s="10" t="s">
        <v>1756</v>
      </c>
      <c r="K546" s="11" t="s">
        <v>1193</v>
      </c>
      <c r="L546" s="11"/>
      <c r="M546" s="11"/>
      <c r="N546" s="11" t="s">
        <v>986</v>
      </c>
      <c r="O546" s="11"/>
      <c r="P546" s="11"/>
      <c r="Q546" s="11"/>
      <c r="R546" s="11" t="s">
        <v>1025</v>
      </c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3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3"/>
      <c r="AS546" s="13"/>
      <c r="AT546" s="13"/>
      <c r="AU546" s="11"/>
      <c r="AV546" s="11"/>
      <c r="AW546" s="11"/>
      <c r="AX546" s="11" t="s">
        <v>2129</v>
      </c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3"/>
      <c r="DG546" s="11"/>
      <c r="DH546" s="11"/>
    </row>
    <row r="547" spans="1:112" x14ac:dyDescent="0.2">
      <c r="A547" s="140" t="s">
        <v>4676</v>
      </c>
      <c r="B547" s="8" t="s">
        <v>4693</v>
      </c>
      <c r="C547" s="10" t="s">
        <v>4680</v>
      </c>
      <c r="D547" s="10" t="s">
        <v>2143</v>
      </c>
      <c r="E547" s="127" t="s">
        <v>982</v>
      </c>
      <c r="F547" s="127"/>
      <c r="G547" s="127"/>
      <c r="H547" s="85" t="s">
        <v>796</v>
      </c>
      <c r="I547" s="10" t="s">
        <v>1756</v>
      </c>
      <c r="J547" s="10" t="s">
        <v>1758</v>
      </c>
      <c r="K547" s="11" t="s">
        <v>1193</v>
      </c>
      <c r="L547" s="11"/>
      <c r="M547" s="11"/>
      <c r="N547" s="11" t="s">
        <v>986</v>
      </c>
      <c r="O547" s="11"/>
      <c r="P547" s="11"/>
      <c r="Q547" s="11"/>
      <c r="R547" s="11" t="s">
        <v>1870</v>
      </c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3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3"/>
      <c r="AS547" s="13"/>
      <c r="AT547" s="13"/>
      <c r="AU547" s="11"/>
      <c r="AV547" s="11"/>
      <c r="AW547" s="11"/>
      <c r="AX547" s="11" t="s">
        <v>2144</v>
      </c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3"/>
      <c r="DG547" s="11"/>
      <c r="DH547" s="11"/>
    </row>
    <row r="548" spans="1:112" x14ac:dyDescent="0.2">
      <c r="A548" s="140" t="s">
        <v>4676</v>
      </c>
      <c r="B548" s="8" t="s">
        <v>4693</v>
      </c>
      <c r="C548" s="10" t="s">
        <v>4680</v>
      </c>
      <c r="D548" s="10" t="s">
        <v>2145</v>
      </c>
      <c r="E548" s="127" t="s">
        <v>982</v>
      </c>
      <c r="F548" s="127"/>
      <c r="G548" s="127"/>
      <c r="H548" s="85" t="s">
        <v>796</v>
      </c>
      <c r="I548" s="10" t="s">
        <v>1758</v>
      </c>
      <c r="J548" s="10" t="s">
        <v>1760</v>
      </c>
      <c r="K548" s="11" t="s">
        <v>1193</v>
      </c>
      <c r="L548" s="11"/>
      <c r="M548" s="11"/>
      <c r="N548" s="11" t="s">
        <v>986</v>
      </c>
      <c r="O548" s="11"/>
      <c r="P548" s="11"/>
      <c r="Q548" s="11"/>
      <c r="R548" s="11" t="s">
        <v>1010</v>
      </c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3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3"/>
      <c r="AS548" s="13"/>
      <c r="AT548" s="13"/>
      <c r="AU548" s="11"/>
      <c r="AV548" s="11"/>
      <c r="AW548" s="11"/>
      <c r="AX548" s="11" t="s">
        <v>2146</v>
      </c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3"/>
      <c r="DG548" s="11"/>
      <c r="DH548" s="11"/>
    </row>
    <row r="549" spans="1:112" x14ac:dyDescent="0.2">
      <c r="A549" s="140" t="s">
        <v>4676</v>
      </c>
      <c r="B549" s="8" t="s">
        <v>4693</v>
      </c>
      <c r="C549" s="10" t="s">
        <v>4680</v>
      </c>
      <c r="D549" s="10" t="s">
        <v>2147</v>
      </c>
      <c r="E549" s="127" t="s">
        <v>982</v>
      </c>
      <c r="F549" s="127"/>
      <c r="G549" s="127"/>
      <c r="H549" s="85" t="s">
        <v>796</v>
      </c>
      <c r="I549" s="10" t="s">
        <v>1760</v>
      </c>
      <c r="J549" s="10" t="s">
        <v>1762</v>
      </c>
      <c r="K549" s="11" t="s">
        <v>1193</v>
      </c>
      <c r="L549" s="11"/>
      <c r="M549" s="11"/>
      <c r="N549" s="11" t="s">
        <v>986</v>
      </c>
      <c r="O549" s="11"/>
      <c r="P549" s="11"/>
      <c r="Q549" s="11"/>
      <c r="R549" s="11" t="s">
        <v>1028</v>
      </c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3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3"/>
      <c r="AS549" s="13"/>
      <c r="AT549" s="13"/>
      <c r="AU549" s="11"/>
      <c r="AV549" s="11"/>
      <c r="AW549" s="11"/>
      <c r="AX549" s="11" t="s">
        <v>2129</v>
      </c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3"/>
      <c r="DG549" s="11"/>
      <c r="DH549" s="11"/>
    </row>
    <row r="550" spans="1:112" x14ac:dyDescent="0.2">
      <c r="A550" s="140" t="s">
        <v>4676</v>
      </c>
      <c r="B550" s="8" t="s">
        <v>4693</v>
      </c>
      <c r="C550" s="10" t="s">
        <v>4680</v>
      </c>
      <c r="D550" s="10" t="s">
        <v>2148</v>
      </c>
      <c r="E550" s="127" t="s">
        <v>982</v>
      </c>
      <c r="F550" s="127"/>
      <c r="G550" s="127"/>
      <c r="H550" s="85" t="s">
        <v>796</v>
      </c>
      <c r="I550" s="10" t="s">
        <v>1762</v>
      </c>
      <c r="J550" s="10" t="s">
        <v>1764</v>
      </c>
      <c r="K550" s="11" t="s">
        <v>1193</v>
      </c>
      <c r="L550" s="11"/>
      <c r="M550" s="11"/>
      <c r="N550" s="11" t="s">
        <v>986</v>
      </c>
      <c r="O550" s="11"/>
      <c r="P550" s="11"/>
      <c r="Q550" s="11"/>
      <c r="R550" s="11" t="s">
        <v>1870</v>
      </c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3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3"/>
      <c r="AS550" s="13"/>
      <c r="AT550" s="13"/>
      <c r="AU550" s="11"/>
      <c r="AV550" s="11"/>
      <c r="AW550" s="11"/>
      <c r="AX550" s="11" t="s">
        <v>2149</v>
      </c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3"/>
      <c r="DG550" s="11"/>
      <c r="DH550" s="11"/>
    </row>
    <row r="551" spans="1:112" x14ac:dyDescent="0.2">
      <c r="A551" s="140" t="s">
        <v>4676</v>
      </c>
      <c r="B551" s="8" t="s">
        <v>4693</v>
      </c>
      <c r="C551" s="10" t="s">
        <v>4680</v>
      </c>
      <c r="D551" s="10" t="s">
        <v>2150</v>
      </c>
      <c r="E551" s="127" t="s">
        <v>982</v>
      </c>
      <c r="F551" s="127"/>
      <c r="G551" s="127"/>
      <c r="H551" s="85" t="s">
        <v>796</v>
      </c>
      <c r="I551" s="10" t="s">
        <v>1764</v>
      </c>
      <c r="J551" s="10" t="s">
        <v>1766</v>
      </c>
      <c r="K551" s="11" t="s">
        <v>1193</v>
      </c>
      <c r="L551" s="11"/>
      <c r="M551" s="11"/>
      <c r="N551" s="11" t="s">
        <v>986</v>
      </c>
      <c r="O551" s="11"/>
      <c r="P551" s="11"/>
      <c r="Q551" s="11"/>
      <c r="R551" s="11" t="s">
        <v>1078</v>
      </c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3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3"/>
      <c r="AS551" s="13"/>
      <c r="AT551" s="13"/>
      <c r="AU551" s="11"/>
      <c r="AV551" s="11"/>
      <c r="AW551" s="11"/>
      <c r="AX551" s="11" t="s">
        <v>2151</v>
      </c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3"/>
      <c r="DG551" s="11"/>
      <c r="DH551" s="11"/>
    </row>
    <row r="552" spans="1:112" x14ac:dyDescent="0.2">
      <c r="A552" s="140" t="s">
        <v>4676</v>
      </c>
      <c r="B552" s="8" t="s">
        <v>4693</v>
      </c>
      <c r="C552" s="10" t="s">
        <v>4680</v>
      </c>
      <c r="D552" s="10" t="s">
        <v>2152</v>
      </c>
      <c r="E552" s="127" t="s">
        <v>982</v>
      </c>
      <c r="F552" s="127"/>
      <c r="G552" s="127"/>
      <c r="H552" s="85" t="s">
        <v>796</v>
      </c>
      <c r="I552" s="10" t="s">
        <v>1766</v>
      </c>
      <c r="J552" s="10" t="s">
        <v>1769</v>
      </c>
      <c r="K552" s="11" t="s">
        <v>1193</v>
      </c>
      <c r="L552" s="11"/>
      <c r="M552" s="11"/>
      <c r="N552" s="11" t="s">
        <v>986</v>
      </c>
      <c r="O552" s="11"/>
      <c r="P552" s="11"/>
      <c r="Q552" s="11"/>
      <c r="R552" s="11" t="s">
        <v>2153</v>
      </c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3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3"/>
      <c r="AS552" s="13"/>
      <c r="AT552" s="13"/>
      <c r="AU552" s="11"/>
      <c r="AV552" s="11"/>
      <c r="AW552" s="11"/>
      <c r="AX552" s="11" t="s">
        <v>1256</v>
      </c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3"/>
      <c r="DG552" s="11"/>
      <c r="DH552" s="11"/>
    </row>
    <row r="553" spans="1:112" x14ac:dyDescent="0.2">
      <c r="A553" s="140" t="s">
        <v>4676</v>
      </c>
      <c r="B553" s="8" t="s">
        <v>4693</v>
      </c>
      <c r="C553" s="10" t="s">
        <v>4680</v>
      </c>
      <c r="D553" s="10" t="s">
        <v>2154</v>
      </c>
      <c r="E553" s="127" t="s">
        <v>982</v>
      </c>
      <c r="F553" s="127"/>
      <c r="G553" s="127"/>
      <c r="H553" s="85" t="s">
        <v>796</v>
      </c>
      <c r="I553" s="10" t="s">
        <v>1769</v>
      </c>
      <c r="J553" s="10" t="s">
        <v>1771</v>
      </c>
      <c r="K553" s="11" t="s">
        <v>1193</v>
      </c>
      <c r="L553" s="11"/>
      <c r="M553" s="11"/>
      <c r="N553" s="11" t="s">
        <v>986</v>
      </c>
      <c r="O553" s="11"/>
      <c r="P553" s="11"/>
      <c r="Q553" s="11"/>
      <c r="R553" s="11" t="s">
        <v>1028</v>
      </c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3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3"/>
      <c r="AS553" s="13"/>
      <c r="AT553" s="13"/>
      <c r="AU553" s="11"/>
      <c r="AV553" s="11"/>
      <c r="AW553" s="11"/>
      <c r="AX553" s="11" t="s">
        <v>1293</v>
      </c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3"/>
      <c r="DG553" s="11"/>
      <c r="DH553" s="11"/>
    </row>
    <row r="554" spans="1:112" x14ac:dyDescent="0.2">
      <c r="A554" s="140" t="s">
        <v>4676</v>
      </c>
      <c r="B554" s="8" t="s">
        <v>4693</v>
      </c>
      <c r="C554" s="10" t="s">
        <v>4680</v>
      </c>
      <c r="D554" s="10" t="s">
        <v>2155</v>
      </c>
      <c r="E554" s="127" t="s">
        <v>982</v>
      </c>
      <c r="F554" s="127"/>
      <c r="G554" s="127"/>
      <c r="H554" s="85" t="s">
        <v>796</v>
      </c>
      <c r="I554" s="10" t="s">
        <v>1771</v>
      </c>
      <c r="J554" s="10" t="s">
        <v>1773</v>
      </c>
      <c r="K554" s="11" t="s">
        <v>1193</v>
      </c>
      <c r="L554" s="11"/>
      <c r="M554" s="11"/>
      <c r="N554" s="11" t="s">
        <v>986</v>
      </c>
      <c r="O554" s="11"/>
      <c r="P554" s="11"/>
      <c r="Q554" s="11"/>
      <c r="R554" s="11" t="s">
        <v>1925</v>
      </c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3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3"/>
      <c r="AS554" s="13"/>
      <c r="AT554" s="13"/>
      <c r="AU554" s="11"/>
      <c r="AV554" s="11"/>
      <c r="AW554" s="11"/>
      <c r="AX554" s="11" t="s">
        <v>1113</v>
      </c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3"/>
      <c r="DG554" s="11"/>
      <c r="DH554" s="11"/>
    </row>
    <row r="555" spans="1:112" x14ac:dyDescent="0.2">
      <c r="A555" s="140" t="s">
        <v>4676</v>
      </c>
      <c r="B555" s="8" t="s">
        <v>4693</v>
      </c>
      <c r="C555" s="10" t="s">
        <v>4680</v>
      </c>
      <c r="D555" s="10" t="s">
        <v>2156</v>
      </c>
      <c r="E555" s="127" t="s">
        <v>982</v>
      </c>
      <c r="F555" s="127"/>
      <c r="G555" s="127"/>
      <c r="H555" s="85" t="s">
        <v>796</v>
      </c>
      <c r="I555" s="10" t="s">
        <v>1773</v>
      </c>
      <c r="J555" s="10" t="s">
        <v>1776</v>
      </c>
      <c r="K555" s="11" t="s">
        <v>1193</v>
      </c>
      <c r="L555" s="11"/>
      <c r="M555" s="11"/>
      <c r="N555" s="11" t="s">
        <v>986</v>
      </c>
      <c r="O555" s="11"/>
      <c r="P555" s="11"/>
      <c r="Q555" s="11"/>
      <c r="R555" s="11" t="s">
        <v>2157</v>
      </c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3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3"/>
      <c r="AS555" s="13"/>
      <c r="AT555" s="13"/>
      <c r="AU555" s="11"/>
      <c r="AV555" s="11"/>
      <c r="AW555" s="11"/>
      <c r="AX555" s="11" t="s">
        <v>1268</v>
      </c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3"/>
      <c r="DG555" s="11"/>
      <c r="DH555" s="11"/>
    </row>
    <row r="556" spans="1:112" x14ac:dyDescent="0.2">
      <c r="A556" s="140" t="s">
        <v>4676</v>
      </c>
      <c r="B556" s="8" t="s">
        <v>4693</v>
      </c>
      <c r="C556" s="10" t="s">
        <v>4680</v>
      </c>
      <c r="D556" s="10" t="s">
        <v>2158</v>
      </c>
      <c r="E556" s="127" t="s">
        <v>982</v>
      </c>
      <c r="F556" s="127"/>
      <c r="G556" s="127"/>
      <c r="H556" s="85" t="s">
        <v>796</v>
      </c>
      <c r="I556" s="10" t="s">
        <v>1776</v>
      </c>
      <c r="J556" s="10" t="s">
        <v>1778</v>
      </c>
      <c r="K556" s="11" t="s">
        <v>1193</v>
      </c>
      <c r="L556" s="11"/>
      <c r="M556" s="11"/>
      <c r="N556" s="11" t="s">
        <v>986</v>
      </c>
      <c r="O556" s="11"/>
      <c r="P556" s="11"/>
      <c r="Q556" s="11"/>
      <c r="R556" s="11" t="s">
        <v>1074</v>
      </c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3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3"/>
      <c r="AS556" s="13"/>
      <c r="AT556" s="13"/>
      <c r="AU556" s="11"/>
      <c r="AV556" s="11"/>
      <c r="AW556" s="11"/>
      <c r="AX556" s="11" t="s">
        <v>2159</v>
      </c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3"/>
      <c r="DG556" s="11"/>
      <c r="DH556" s="11"/>
    </row>
    <row r="557" spans="1:112" x14ac:dyDescent="0.2">
      <c r="A557" s="140" t="s">
        <v>4676</v>
      </c>
      <c r="B557" s="8" t="s">
        <v>4693</v>
      </c>
      <c r="C557" s="10" t="s">
        <v>4680</v>
      </c>
      <c r="D557" s="10" t="s">
        <v>2160</v>
      </c>
      <c r="E557" s="127" t="s">
        <v>982</v>
      </c>
      <c r="F557" s="127"/>
      <c r="G557" s="127"/>
      <c r="H557" s="85" t="s">
        <v>796</v>
      </c>
      <c r="I557" s="10" t="s">
        <v>1778</v>
      </c>
      <c r="J557" s="10" t="s">
        <v>1780</v>
      </c>
      <c r="K557" s="11" t="s">
        <v>1193</v>
      </c>
      <c r="L557" s="11"/>
      <c r="M557" s="11"/>
      <c r="N557" s="11" t="s">
        <v>986</v>
      </c>
      <c r="O557" s="11"/>
      <c r="P557" s="11"/>
      <c r="Q557" s="11"/>
      <c r="R557" s="11" t="s">
        <v>1028</v>
      </c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3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3"/>
      <c r="AS557" s="13"/>
      <c r="AT557" s="13"/>
      <c r="AU557" s="11"/>
      <c r="AV557" s="11"/>
      <c r="AW557" s="11"/>
      <c r="AX557" s="11" t="s">
        <v>2149</v>
      </c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3"/>
      <c r="DG557" s="11"/>
      <c r="DH557" s="11"/>
    </row>
    <row r="558" spans="1:112" x14ac:dyDescent="0.2">
      <c r="A558" s="140" t="s">
        <v>4676</v>
      </c>
      <c r="B558" s="8" t="s">
        <v>4693</v>
      </c>
      <c r="C558" s="10" t="s">
        <v>4680</v>
      </c>
      <c r="D558" s="10" t="s">
        <v>2161</v>
      </c>
      <c r="E558" s="127" t="s">
        <v>982</v>
      </c>
      <c r="F558" s="127"/>
      <c r="G558" s="127"/>
      <c r="H558" s="85" t="s">
        <v>796</v>
      </c>
      <c r="I558" s="10" t="s">
        <v>1780</v>
      </c>
      <c r="J558" s="10" t="s">
        <v>1782</v>
      </c>
      <c r="K558" s="11" t="s">
        <v>1193</v>
      </c>
      <c r="L558" s="11"/>
      <c r="M558" s="11"/>
      <c r="N558" s="11" t="s">
        <v>986</v>
      </c>
      <c r="O558" s="11"/>
      <c r="P558" s="11"/>
      <c r="Q558" s="11"/>
      <c r="R558" s="11" t="s">
        <v>1056</v>
      </c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3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3"/>
      <c r="AS558" s="13"/>
      <c r="AT558" s="13"/>
      <c r="AU558" s="11"/>
      <c r="AV558" s="11"/>
      <c r="AW558" s="11"/>
      <c r="AX558" s="11" t="s">
        <v>1272</v>
      </c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3"/>
      <c r="DG558" s="11"/>
      <c r="DH558" s="11"/>
    </row>
    <row r="559" spans="1:112" x14ac:dyDescent="0.2">
      <c r="A559" s="140" t="s">
        <v>4676</v>
      </c>
      <c r="B559" s="8" t="s">
        <v>4693</v>
      </c>
      <c r="C559" s="10" t="s">
        <v>4680</v>
      </c>
      <c r="D559" s="10" t="s">
        <v>2162</v>
      </c>
      <c r="E559" s="127" t="s">
        <v>982</v>
      </c>
      <c r="F559" s="127"/>
      <c r="G559" s="127"/>
      <c r="H559" s="85" t="s">
        <v>796</v>
      </c>
      <c r="I559" s="10" t="s">
        <v>1782</v>
      </c>
      <c r="J559" s="10" t="s">
        <v>1786</v>
      </c>
      <c r="K559" s="11" t="s">
        <v>1193</v>
      </c>
      <c r="L559" s="11"/>
      <c r="M559" s="11"/>
      <c r="N559" s="11" t="s">
        <v>986</v>
      </c>
      <c r="O559" s="11"/>
      <c r="P559" s="11"/>
      <c r="Q559" s="11"/>
      <c r="R559" s="11" t="s">
        <v>1028</v>
      </c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3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3"/>
      <c r="AS559" s="13"/>
      <c r="AT559" s="13"/>
      <c r="AU559" s="11"/>
      <c r="AV559" s="11"/>
      <c r="AW559" s="11"/>
      <c r="AX559" s="11" t="s">
        <v>1569</v>
      </c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3"/>
      <c r="DG559" s="11"/>
      <c r="DH559" s="11"/>
    </row>
    <row r="560" spans="1:112" x14ac:dyDescent="0.2">
      <c r="A560" s="140" t="s">
        <v>4676</v>
      </c>
      <c r="B560" s="8" t="s">
        <v>4693</v>
      </c>
      <c r="C560" s="10" t="s">
        <v>4680</v>
      </c>
      <c r="D560" s="10" t="s">
        <v>2163</v>
      </c>
      <c r="E560" s="127" t="s">
        <v>982</v>
      </c>
      <c r="F560" s="127"/>
      <c r="G560" s="127"/>
      <c r="H560" s="85" t="s">
        <v>796</v>
      </c>
      <c r="I560" s="10" t="s">
        <v>1786</v>
      </c>
      <c r="J560" s="10" t="s">
        <v>1788</v>
      </c>
      <c r="K560" s="11" t="s">
        <v>1193</v>
      </c>
      <c r="L560" s="11"/>
      <c r="M560" s="11"/>
      <c r="N560" s="11" t="s">
        <v>986</v>
      </c>
      <c r="O560" s="11"/>
      <c r="P560" s="11"/>
      <c r="Q560" s="11"/>
      <c r="R560" s="11" t="s">
        <v>997</v>
      </c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3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3"/>
      <c r="AS560" s="13"/>
      <c r="AT560" s="13"/>
      <c r="AU560" s="11"/>
      <c r="AV560" s="11"/>
      <c r="AW560" s="11"/>
      <c r="AX560" s="11" t="s">
        <v>1256</v>
      </c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3"/>
      <c r="DG560" s="11"/>
      <c r="DH560" s="11"/>
    </row>
    <row r="561" spans="1:112" x14ac:dyDescent="0.2">
      <c r="A561" s="140" t="s">
        <v>4676</v>
      </c>
      <c r="B561" s="8" t="s">
        <v>4693</v>
      </c>
      <c r="C561" s="10" t="s">
        <v>4680</v>
      </c>
      <c r="D561" s="10" t="s">
        <v>2164</v>
      </c>
      <c r="E561" s="127" t="s">
        <v>982</v>
      </c>
      <c r="F561" s="127"/>
      <c r="G561" s="127"/>
      <c r="H561" s="85" t="s">
        <v>796</v>
      </c>
      <c r="I561" s="10" t="s">
        <v>1788</v>
      </c>
      <c r="J561" s="10" t="s">
        <v>1790</v>
      </c>
      <c r="K561" s="11" t="s">
        <v>1193</v>
      </c>
      <c r="L561" s="11"/>
      <c r="M561" s="11"/>
      <c r="N561" s="11" t="s">
        <v>986</v>
      </c>
      <c r="O561" s="11"/>
      <c r="P561" s="11"/>
      <c r="Q561" s="11"/>
      <c r="R561" s="11" t="s">
        <v>1903</v>
      </c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3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3"/>
      <c r="AS561" s="13"/>
      <c r="AT561" s="13"/>
      <c r="AU561" s="11"/>
      <c r="AV561" s="11"/>
      <c r="AW561" s="11"/>
      <c r="AX561" s="11" t="s">
        <v>1462</v>
      </c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3"/>
      <c r="DG561" s="11"/>
      <c r="DH561" s="11"/>
    </row>
    <row r="562" spans="1:112" x14ac:dyDescent="0.2">
      <c r="A562" s="140" t="s">
        <v>4676</v>
      </c>
      <c r="B562" s="8" t="s">
        <v>4693</v>
      </c>
      <c r="C562" s="10" t="s">
        <v>4680</v>
      </c>
      <c r="D562" s="10" t="s">
        <v>2165</v>
      </c>
      <c r="E562" s="127" t="s">
        <v>982</v>
      </c>
      <c r="F562" s="127"/>
      <c r="G562" s="127"/>
      <c r="H562" s="85" t="s">
        <v>796</v>
      </c>
      <c r="I562" s="10" t="s">
        <v>1790</v>
      </c>
      <c r="J562" s="10" t="s">
        <v>1792</v>
      </c>
      <c r="K562" s="11" t="s">
        <v>1193</v>
      </c>
      <c r="L562" s="11"/>
      <c r="M562" s="11"/>
      <c r="N562" s="11" t="s">
        <v>986</v>
      </c>
      <c r="O562" s="11"/>
      <c r="P562" s="11"/>
      <c r="Q562" s="11"/>
      <c r="R562" s="11" t="s">
        <v>1862</v>
      </c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3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3"/>
      <c r="AS562" s="13"/>
      <c r="AT562" s="13"/>
      <c r="AU562" s="11"/>
      <c r="AV562" s="11"/>
      <c r="AW562" s="11"/>
      <c r="AX562" s="11" t="s">
        <v>2166</v>
      </c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3"/>
      <c r="DG562" s="11"/>
      <c r="DH562" s="11"/>
    </row>
    <row r="563" spans="1:112" x14ac:dyDescent="0.2">
      <c r="A563" s="140" t="s">
        <v>4676</v>
      </c>
      <c r="B563" s="8" t="s">
        <v>4693</v>
      </c>
      <c r="C563" s="10" t="s">
        <v>4680</v>
      </c>
      <c r="D563" s="10" t="s">
        <v>2167</v>
      </c>
      <c r="E563" s="127" t="s">
        <v>982</v>
      </c>
      <c r="F563" s="127"/>
      <c r="G563" s="127"/>
      <c r="H563" s="85" t="s">
        <v>796</v>
      </c>
      <c r="I563" s="10" t="s">
        <v>1792</v>
      </c>
      <c r="J563" s="10" t="s">
        <v>1795</v>
      </c>
      <c r="K563" s="11" t="s">
        <v>1193</v>
      </c>
      <c r="L563" s="11"/>
      <c r="M563" s="11"/>
      <c r="N563" s="11" t="s">
        <v>986</v>
      </c>
      <c r="O563" s="11"/>
      <c r="P563" s="11"/>
      <c r="Q563" s="11"/>
      <c r="R563" s="11" t="s">
        <v>991</v>
      </c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3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3"/>
      <c r="AS563" s="13"/>
      <c r="AT563" s="13"/>
      <c r="AU563" s="11"/>
      <c r="AV563" s="11"/>
      <c r="AW563" s="11"/>
      <c r="AX563" s="11" t="s">
        <v>1247</v>
      </c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3"/>
      <c r="DG563" s="11"/>
      <c r="DH563" s="11"/>
    </row>
    <row r="564" spans="1:112" x14ac:dyDescent="0.2">
      <c r="A564" s="140" t="s">
        <v>4676</v>
      </c>
      <c r="B564" s="8" t="s">
        <v>4693</v>
      </c>
      <c r="C564" s="10" t="s">
        <v>4680</v>
      </c>
      <c r="D564" s="10" t="s">
        <v>2168</v>
      </c>
      <c r="E564" s="127" t="s">
        <v>982</v>
      </c>
      <c r="F564" s="127"/>
      <c r="G564" s="127"/>
      <c r="H564" s="85" t="s">
        <v>796</v>
      </c>
      <c r="I564" s="10" t="s">
        <v>1795</v>
      </c>
      <c r="J564" s="10" t="s">
        <v>1797</v>
      </c>
      <c r="K564" s="11" t="s">
        <v>1193</v>
      </c>
      <c r="L564" s="11"/>
      <c r="M564" s="11"/>
      <c r="N564" s="11" t="s">
        <v>986</v>
      </c>
      <c r="O564" s="11"/>
      <c r="P564" s="11"/>
      <c r="Q564" s="11"/>
      <c r="R564" s="11" t="s">
        <v>1873</v>
      </c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3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3"/>
      <c r="AS564" s="13"/>
      <c r="AT564" s="13"/>
      <c r="AU564" s="11"/>
      <c r="AV564" s="11"/>
      <c r="AW564" s="11"/>
      <c r="AX564" s="11" t="s">
        <v>2169</v>
      </c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3"/>
      <c r="DG564" s="11"/>
      <c r="DH564" s="11"/>
    </row>
    <row r="565" spans="1:112" x14ac:dyDescent="0.2">
      <c r="A565" s="140" t="s">
        <v>4676</v>
      </c>
      <c r="B565" s="8" t="s">
        <v>4693</v>
      </c>
      <c r="C565" s="10" t="s">
        <v>4680</v>
      </c>
      <c r="D565" s="10" t="s">
        <v>2170</v>
      </c>
      <c r="E565" s="127" t="s">
        <v>982</v>
      </c>
      <c r="F565" s="127"/>
      <c r="G565" s="127"/>
      <c r="H565" s="85" t="s">
        <v>796</v>
      </c>
      <c r="I565" s="10" t="s">
        <v>1797</v>
      </c>
      <c r="J565" s="10" t="s">
        <v>1799</v>
      </c>
      <c r="K565" s="11" t="s">
        <v>1193</v>
      </c>
      <c r="L565" s="11"/>
      <c r="M565" s="11"/>
      <c r="N565" s="11" t="s">
        <v>986</v>
      </c>
      <c r="O565" s="11"/>
      <c r="P565" s="11"/>
      <c r="Q565" s="11"/>
      <c r="R565" s="11" t="s">
        <v>1465</v>
      </c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3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3"/>
      <c r="AS565" s="13"/>
      <c r="AT565" s="13"/>
      <c r="AU565" s="11"/>
      <c r="AV565" s="11"/>
      <c r="AW565" s="11"/>
      <c r="AX565" s="11" t="s">
        <v>1514</v>
      </c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3"/>
      <c r="DG565" s="11"/>
      <c r="DH565" s="11"/>
    </row>
    <row r="566" spans="1:112" x14ac:dyDescent="0.2">
      <c r="A566" s="140" t="s">
        <v>4676</v>
      </c>
      <c r="B566" s="8" t="s">
        <v>4693</v>
      </c>
      <c r="C566" s="10" t="s">
        <v>4680</v>
      </c>
      <c r="D566" s="10" t="s">
        <v>2171</v>
      </c>
      <c r="E566" s="127" t="s">
        <v>982</v>
      </c>
      <c r="F566" s="127"/>
      <c r="G566" s="127"/>
      <c r="H566" s="85" t="s">
        <v>796</v>
      </c>
      <c r="I566" s="10" t="s">
        <v>1799</v>
      </c>
      <c r="J566" s="10" t="s">
        <v>1801</v>
      </c>
      <c r="K566" s="11" t="s">
        <v>1193</v>
      </c>
      <c r="L566" s="11"/>
      <c r="M566" s="11"/>
      <c r="N566" s="11" t="s">
        <v>986</v>
      </c>
      <c r="O566" s="11"/>
      <c r="P566" s="11"/>
      <c r="Q566" s="11"/>
      <c r="R566" s="11" t="s">
        <v>1691</v>
      </c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3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3"/>
      <c r="AS566" s="13"/>
      <c r="AT566" s="13"/>
      <c r="AU566" s="11"/>
      <c r="AV566" s="11"/>
      <c r="AW566" s="11"/>
      <c r="AX566" s="11" t="s">
        <v>1097</v>
      </c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3"/>
      <c r="DG566" s="11"/>
      <c r="DH566" s="11"/>
    </row>
    <row r="567" spans="1:112" x14ac:dyDescent="0.2">
      <c r="A567" s="140" t="s">
        <v>4676</v>
      </c>
      <c r="B567" s="8" t="s">
        <v>4693</v>
      </c>
      <c r="C567" s="10" t="s">
        <v>4680</v>
      </c>
      <c r="D567" s="10" t="s">
        <v>2172</v>
      </c>
      <c r="E567" s="127" t="s">
        <v>982</v>
      </c>
      <c r="F567" s="127"/>
      <c r="G567" s="127"/>
      <c r="H567" s="85" t="s">
        <v>796</v>
      </c>
      <c r="I567" s="10" t="s">
        <v>1801</v>
      </c>
      <c r="J567" s="10" t="s">
        <v>1803</v>
      </c>
      <c r="K567" s="11" t="s">
        <v>1193</v>
      </c>
      <c r="L567" s="11"/>
      <c r="M567" s="11"/>
      <c r="N567" s="11" t="s">
        <v>986</v>
      </c>
      <c r="O567" s="11"/>
      <c r="P567" s="11"/>
      <c r="Q567" s="11"/>
      <c r="R567" s="11" t="s">
        <v>1465</v>
      </c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3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3"/>
      <c r="AS567" s="13"/>
      <c r="AT567" s="13"/>
      <c r="AU567" s="11"/>
      <c r="AV567" s="11"/>
      <c r="AW567" s="11"/>
      <c r="AX567" s="11" t="s">
        <v>2173</v>
      </c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3"/>
      <c r="DG567" s="11"/>
      <c r="DH567" s="11"/>
    </row>
    <row r="568" spans="1:112" x14ac:dyDescent="0.2">
      <c r="A568" s="140" t="s">
        <v>4676</v>
      </c>
      <c r="B568" s="8" t="s">
        <v>4693</v>
      </c>
      <c r="C568" s="10" t="s">
        <v>4680</v>
      </c>
      <c r="D568" s="10" t="s">
        <v>2174</v>
      </c>
      <c r="E568" s="127" t="s">
        <v>982</v>
      </c>
      <c r="F568" s="127"/>
      <c r="G568" s="127"/>
      <c r="H568" s="85" t="s">
        <v>796</v>
      </c>
      <c r="I568" s="10" t="s">
        <v>1803</v>
      </c>
      <c r="J568" s="10" t="s">
        <v>1805</v>
      </c>
      <c r="K568" s="11" t="s">
        <v>1193</v>
      </c>
      <c r="L568" s="11"/>
      <c r="M568" s="11"/>
      <c r="N568" s="11" t="s">
        <v>986</v>
      </c>
      <c r="O568" s="11"/>
      <c r="P568" s="11"/>
      <c r="Q568" s="11"/>
      <c r="R568" s="11" t="s">
        <v>1538</v>
      </c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3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3"/>
      <c r="AS568" s="13"/>
      <c r="AT568" s="13"/>
      <c r="AU568" s="11"/>
      <c r="AV568" s="11"/>
      <c r="AW568" s="11"/>
      <c r="AX568" s="11" t="s">
        <v>1577</v>
      </c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3"/>
      <c r="DG568" s="11"/>
      <c r="DH568" s="11"/>
    </row>
    <row r="569" spans="1:112" x14ac:dyDescent="0.2">
      <c r="A569" s="140" t="s">
        <v>4676</v>
      </c>
      <c r="B569" s="8" t="s">
        <v>4693</v>
      </c>
      <c r="C569" s="10" t="s">
        <v>4680</v>
      </c>
      <c r="D569" s="10" t="s">
        <v>2175</v>
      </c>
      <c r="E569" s="127" t="s">
        <v>982</v>
      </c>
      <c r="F569" s="127"/>
      <c r="G569" s="127"/>
      <c r="H569" s="85" t="s">
        <v>796</v>
      </c>
      <c r="I569" s="10" t="s">
        <v>1805</v>
      </c>
      <c r="J569" s="10" t="s">
        <v>1807</v>
      </c>
      <c r="K569" s="11" t="s">
        <v>1193</v>
      </c>
      <c r="L569" s="11"/>
      <c r="M569" s="11"/>
      <c r="N569" s="11" t="s">
        <v>986</v>
      </c>
      <c r="O569" s="11"/>
      <c r="P569" s="11"/>
      <c r="Q569" s="11"/>
      <c r="R569" s="11" t="s">
        <v>1517</v>
      </c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3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3"/>
      <c r="AS569" s="13"/>
      <c r="AT569" s="13"/>
      <c r="AU569" s="11"/>
      <c r="AV569" s="11"/>
      <c r="AW569" s="11"/>
      <c r="AX569" s="11" t="s">
        <v>1128</v>
      </c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3"/>
      <c r="DG569" s="11"/>
      <c r="DH569" s="11"/>
    </row>
    <row r="570" spans="1:112" x14ac:dyDescent="0.2">
      <c r="A570" s="140" t="s">
        <v>4676</v>
      </c>
      <c r="B570" s="8" t="s">
        <v>4693</v>
      </c>
      <c r="C570" s="10" t="s">
        <v>4680</v>
      </c>
      <c r="D570" s="10" t="s">
        <v>2176</v>
      </c>
      <c r="E570" s="127" t="s">
        <v>982</v>
      </c>
      <c r="F570" s="127"/>
      <c r="G570" s="127"/>
      <c r="H570" s="85" t="s">
        <v>796</v>
      </c>
      <c r="I570" s="10" t="s">
        <v>1807</v>
      </c>
      <c r="J570" s="10" t="s">
        <v>1810</v>
      </c>
      <c r="K570" s="11" t="s">
        <v>1193</v>
      </c>
      <c r="L570" s="11"/>
      <c r="M570" s="11"/>
      <c r="N570" s="11" t="s">
        <v>986</v>
      </c>
      <c r="O570" s="11"/>
      <c r="P570" s="11"/>
      <c r="Q570" s="11"/>
      <c r="R570" s="11" t="s">
        <v>2177</v>
      </c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3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3"/>
      <c r="AS570" s="13"/>
      <c r="AT570" s="13"/>
      <c r="AU570" s="11"/>
      <c r="AV570" s="11"/>
      <c r="AW570" s="11"/>
      <c r="AX570" s="11" t="s">
        <v>2178</v>
      </c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3"/>
      <c r="DG570" s="11"/>
      <c r="DH570" s="11"/>
    </row>
    <row r="571" spans="1:112" x14ac:dyDescent="0.2">
      <c r="A571" s="140" t="s">
        <v>4676</v>
      </c>
      <c r="B571" s="8" t="s">
        <v>4693</v>
      </c>
      <c r="C571" s="10" t="s">
        <v>4680</v>
      </c>
      <c r="D571" s="10" t="s">
        <v>2179</v>
      </c>
      <c r="E571" s="127" t="s">
        <v>982</v>
      </c>
      <c r="F571" s="127"/>
      <c r="G571" s="127"/>
      <c r="H571" s="85" t="s">
        <v>796</v>
      </c>
      <c r="I571" s="10" t="s">
        <v>1810</v>
      </c>
      <c r="J571" s="10" t="s">
        <v>1812</v>
      </c>
      <c r="K571" s="11" t="s">
        <v>1193</v>
      </c>
      <c r="L571" s="11"/>
      <c r="M571" s="11"/>
      <c r="N571" s="11" t="s">
        <v>986</v>
      </c>
      <c r="O571" s="11"/>
      <c r="P571" s="11"/>
      <c r="Q571" s="11"/>
      <c r="R571" s="11" t="s">
        <v>1572</v>
      </c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3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3"/>
      <c r="AS571" s="13"/>
      <c r="AT571" s="13"/>
      <c r="AU571" s="11"/>
      <c r="AV571" s="11"/>
      <c r="AW571" s="11"/>
      <c r="AX571" s="11" t="s">
        <v>2180</v>
      </c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3"/>
      <c r="DG571" s="11"/>
      <c r="DH571" s="11"/>
    </row>
    <row r="572" spans="1:112" x14ac:dyDescent="0.2">
      <c r="A572" s="140" t="s">
        <v>4676</v>
      </c>
      <c r="B572" s="8" t="s">
        <v>4693</v>
      </c>
      <c r="C572" s="10" t="s">
        <v>4680</v>
      </c>
      <c r="D572" s="10" t="s">
        <v>2181</v>
      </c>
      <c r="E572" s="127" t="s">
        <v>982</v>
      </c>
      <c r="F572" s="127"/>
      <c r="G572" s="127"/>
      <c r="H572" s="85" t="s">
        <v>796</v>
      </c>
      <c r="I572" s="10" t="s">
        <v>1812</v>
      </c>
      <c r="J572" s="10" t="s">
        <v>1815</v>
      </c>
      <c r="K572" s="11" t="s">
        <v>1193</v>
      </c>
      <c r="L572" s="11"/>
      <c r="M572" s="11"/>
      <c r="N572" s="11" t="s">
        <v>986</v>
      </c>
      <c r="O572" s="11"/>
      <c r="P572" s="11"/>
      <c r="Q572" s="11"/>
      <c r="R572" s="11" t="s">
        <v>2182</v>
      </c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3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3"/>
      <c r="AS572" s="13"/>
      <c r="AT572" s="13"/>
      <c r="AU572" s="11"/>
      <c r="AV572" s="11"/>
      <c r="AW572" s="11"/>
      <c r="AX572" s="11" t="s">
        <v>2183</v>
      </c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3"/>
      <c r="DG572" s="11"/>
      <c r="DH572" s="11"/>
    </row>
    <row r="573" spans="1:112" x14ac:dyDescent="0.2">
      <c r="A573" s="140" t="s">
        <v>4676</v>
      </c>
      <c r="B573" s="8" t="s">
        <v>4693</v>
      </c>
      <c r="C573" s="10" t="s">
        <v>4680</v>
      </c>
      <c r="D573" s="10" t="s">
        <v>2184</v>
      </c>
      <c r="E573" s="127" t="s">
        <v>982</v>
      </c>
      <c r="F573" s="127"/>
      <c r="G573" s="127"/>
      <c r="H573" s="85" t="s">
        <v>796</v>
      </c>
      <c r="I573" s="10" t="s">
        <v>1815</v>
      </c>
      <c r="J573" s="10" t="s">
        <v>1818</v>
      </c>
      <c r="K573" s="11" t="s">
        <v>1193</v>
      </c>
      <c r="L573" s="11"/>
      <c r="M573" s="11"/>
      <c r="N573" s="11" t="s">
        <v>986</v>
      </c>
      <c r="O573" s="11"/>
      <c r="P573" s="11"/>
      <c r="Q573" s="11"/>
      <c r="R573" s="11" t="s">
        <v>2177</v>
      </c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3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3"/>
      <c r="AS573" s="13"/>
      <c r="AT573" s="13"/>
      <c r="AU573" s="11"/>
      <c r="AV573" s="11"/>
      <c r="AW573" s="11"/>
      <c r="AX573" s="11" t="s">
        <v>2185</v>
      </c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3"/>
      <c r="DG573" s="11"/>
      <c r="DH573" s="11"/>
    </row>
    <row r="574" spans="1:112" x14ac:dyDescent="0.2">
      <c r="A574" s="140" t="s">
        <v>4676</v>
      </c>
      <c r="B574" s="8" t="s">
        <v>4693</v>
      </c>
      <c r="C574" s="10" t="s">
        <v>4680</v>
      </c>
      <c r="D574" s="10" t="s">
        <v>2186</v>
      </c>
      <c r="E574" s="127" t="s">
        <v>982</v>
      </c>
      <c r="F574" s="127"/>
      <c r="G574" s="127"/>
      <c r="H574" s="85" t="s">
        <v>796</v>
      </c>
      <c r="I574" s="10" t="s">
        <v>1818</v>
      </c>
      <c r="J574" s="10" t="s">
        <v>1820</v>
      </c>
      <c r="K574" s="11" t="s">
        <v>1193</v>
      </c>
      <c r="L574" s="11"/>
      <c r="M574" s="11"/>
      <c r="N574" s="11" t="s">
        <v>986</v>
      </c>
      <c r="O574" s="11"/>
      <c r="P574" s="11"/>
      <c r="Q574" s="11"/>
      <c r="R574" s="11" t="s">
        <v>1534</v>
      </c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3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3"/>
      <c r="AS574" s="13"/>
      <c r="AT574" s="13"/>
      <c r="AU574" s="11"/>
      <c r="AV574" s="11"/>
      <c r="AW574" s="11"/>
      <c r="AX574" s="11" t="s">
        <v>2187</v>
      </c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3"/>
      <c r="DG574" s="11"/>
      <c r="DH574" s="11"/>
    </row>
    <row r="575" spans="1:112" x14ac:dyDescent="0.2">
      <c r="A575" s="140" t="s">
        <v>4676</v>
      </c>
      <c r="B575" s="8" t="s">
        <v>4693</v>
      </c>
      <c r="C575" s="10" t="s">
        <v>4680</v>
      </c>
      <c r="D575" s="10" t="s">
        <v>2188</v>
      </c>
      <c r="E575" s="127" t="s">
        <v>982</v>
      </c>
      <c r="F575" s="127"/>
      <c r="G575" s="127"/>
      <c r="H575" s="85" t="s">
        <v>796</v>
      </c>
      <c r="I575" s="10" t="s">
        <v>1820</v>
      </c>
      <c r="J575" s="10" t="s">
        <v>1823</v>
      </c>
      <c r="K575" s="11" t="s">
        <v>1193</v>
      </c>
      <c r="L575" s="11"/>
      <c r="M575" s="11"/>
      <c r="N575" s="11" t="s">
        <v>986</v>
      </c>
      <c r="O575" s="11"/>
      <c r="P575" s="11"/>
      <c r="Q575" s="11"/>
      <c r="R575" s="11" t="s">
        <v>1594</v>
      </c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3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3"/>
      <c r="AS575" s="13"/>
      <c r="AT575" s="13"/>
      <c r="AU575" s="11"/>
      <c r="AV575" s="11"/>
      <c r="AW575" s="11"/>
      <c r="AX575" s="11" t="s">
        <v>1128</v>
      </c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3"/>
      <c r="DG575" s="11"/>
      <c r="DH575" s="11"/>
    </row>
    <row r="576" spans="1:112" x14ac:dyDescent="0.2">
      <c r="A576" s="140" t="s">
        <v>4676</v>
      </c>
      <c r="B576" s="8" t="s">
        <v>4693</v>
      </c>
      <c r="C576" s="10" t="s">
        <v>4680</v>
      </c>
      <c r="D576" s="10" t="s">
        <v>2189</v>
      </c>
      <c r="E576" s="127" t="s">
        <v>982</v>
      </c>
      <c r="F576" s="127"/>
      <c r="G576" s="127"/>
      <c r="H576" s="85" t="s">
        <v>796</v>
      </c>
      <c r="I576" s="10" t="s">
        <v>1823</v>
      </c>
      <c r="J576" s="10" t="s">
        <v>2190</v>
      </c>
      <c r="K576" s="11" t="s">
        <v>1193</v>
      </c>
      <c r="L576" s="11"/>
      <c r="M576" s="11"/>
      <c r="N576" s="11" t="s">
        <v>986</v>
      </c>
      <c r="O576" s="11"/>
      <c r="P576" s="11"/>
      <c r="Q576" s="11"/>
      <c r="R576" s="11" t="s">
        <v>1572</v>
      </c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3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3"/>
      <c r="AS576" s="13"/>
      <c r="AT576" s="13"/>
      <c r="AU576" s="11"/>
      <c r="AV576" s="11"/>
      <c r="AW576" s="11"/>
      <c r="AX576" s="11" t="s">
        <v>2191</v>
      </c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3"/>
      <c r="DG576" s="11"/>
      <c r="DH576" s="11"/>
    </row>
    <row r="577" spans="1:112" x14ac:dyDescent="0.2">
      <c r="A577" s="140" t="s">
        <v>4676</v>
      </c>
      <c r="B577" s="8" t="s">
        <v>4693</v>
      </c>
      <c r="C577" s="10" t="s">
        <v>4680</v>
      </c>
      <c r="D577" s="10" t="s">
        <v>2192</v>
      </c>
      <c r="E577" s="127" t="s">
        <v>982</v>
      </c>
      <c r="F577" s="127"/>
      <c r="G577" s="127"/>
      <c r="H577" s="85" t="s">
        <v>796</v>
      </c>
      <c r="I577" s="10" t="s">
        <v>2190</v>
      </c>
      <c r="J577" s="10" t="s">
        <v>2193</v>
      </c>
      <c r="K577" s="11" t="s">
        <v>1134</v>
      </c>
      <c r="L577" s="11"/>
      <c r="M577" s="11"/>
      <c r="N577" s="11" t="s">
        <v>986</v>
      </c>
      <c r="O577" s="11"/>
      <c r="P577" s="11"/>
      <c r="Q577" s="11"/>
      <c r="R577" s="11" t="s">
        <v>2194</v>
      </c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3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3"/>
      <c r="AS577" s="13"/>
      <c r="AT577" s="13"/>
      <c r="AU577" s="11"/>
      <c r="AV577" s="11"/>
      <c r="AW577" s="11"/>
      <c r="AX577" s="11" t="s">
        <v>2178</v>
      </c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3"/>
      <c r="DG577" s="11"/>
      <c r="DH577" s="11"/>
    </row>
    <row r="578" spans="1:112" x14ac:dyDescent="0.2">
      <c r="A578" s="140" t="s">
        <v>4676</v>
      </c>
      <c r="B578" s="8" t="s">
        <v>4693</v>
      </c>
      <c r="C578" s="10" t="s">
        <v>4680</v>
      </c>
      <c r="D578" s="10" t="s">
        <v>2195</v>
      </c>
      <c r="E578" s="127" t="s">
        <v>982</v>
      </c>
      <c r="F578" s="127"/>
      <c r="G578" s="127"/>
      <c r="H578" s="85" t="s">
        <v>796</v>
      </c>
      <c r="I578" s="10" t="s">
        <v>2193</v>
      </c>
      <c r="J578" s="10" t="s">
        <v>2196</v>
      </c>
      <c r="K578" s="11" t="s">
        <v>1134</v>
      </c>
      <c r="L578" s="11"/>
      <c r="M578" s="11"/>
      <c r="N578" s="11" t="s">
        <v>986</v>
      </c>
      <c r="O578" s="11"/>
      <c r="P578" s="11"/>
      <c r="Q578" s="11"/>
      <c r="R578" s="11" t="s">
        <v>1217</v>
      </c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3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3"/>
      <c r="AS578" s="13"/>
      <c r="AT578" s="13"/>
      <c r="AU578" s="11"/>
      <c r="AV578" s="11"/>
      <c r="AW578" s="11"/>
      <c r="AX578" s="11" t="s">
        <v>1105</v>
      </c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3"/>
      <c r="DG578" s="11"/>
      <c r="DH578" s="11"/>
    </row>
    <row r="579" spans="1:112" x14ac:dyDescent="0.2">
      <c r="A579" s="140" t="s">
        <v>4676</v>
      </c>
      <c r="B579" s="8" t="s">
        <v>4693</v>
      </c>
      <c r="C579" s="10" t="s">
        <v>4680</v>
      </c>
      <c r="D579" s="10" t="s">
        <v>2197</v>
      </c>
      <c r="E579" s="127" t="s">
        <v>982</v>
      </c>
      <c r="F579" s="127"/>
      <c r="G579" s="127"/>
      <c r="H579" s="85" t="s">
        <v>796</v>
      </c>
      <c r="I579" s="10" t="s">
        <v>2196</v>
      </c>
      <c r="J579" s="10" t="s">
        <v>2198</v>
      </c>
      <c r="K579" s="11" t="s">
        <v>1134</v>
      </c>
      <c r="L579" s="11"/>
      <c r="M579" s="11"/>
      <c r="N579" s="11" t="s">
        <v>986</v>
      </c>
      <c r="O579" s="11"/>
      <c r="P579" s="11"/>
      <c r="Q579" s="11"/>
      <c r="R579" s="11" t="s">
        <v>1461</v>
      </c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3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3"/>
      <c r="AS579" s="13"/>
      <c r="AT579" s="13"/>
      <c r="AU579" s="11"/>
      <c r="AV579" s="11"/>
      <c r="AW579" s="11"/>
      <c r="AX579" s="11" t="s">
        <v>1660</v>
      </c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3"/>
      <c r="DG579" s="11"/>
      <c r="DH579" s="11"/>
    </row>
    <row r="580" spans="1:112" x14ac:dyDescent="0.2">
      <c r="A580" s="140" t="s">
        <v>4676</v>
      </c>
      <c r="B580" s="8" t="s">
        <v>4693</v>
      </c>
      <c r="C580" s="10" t="s">
        <v>4680</v>
      </c>
      <c r="D580" s="10" t="s">
        <v>2199</v>
      </c>
      <c r="E580" s="127" t="s">
        <v>982</v>
      </c>
      <c r="F580" s="127"/>
      <c r="G580" s="127"/>
      <c r="H580" s="85" t="s">
        <v>796</v>
      </c>
      <c r="I580" s="10" t="s">
        <v>2198</v>
      </c>
      <c r="J580" s="10" t="s">
        <v>2200</v>
      </c>
      <c r="K580" s="11" t="s">
        <v>1134</v>
      </c>
      <c r="L580" s="11"/>
      <c r="M580" s="11"/>
      <c r="N580" s="11" t="s">
        <v>986</v>
      </c>
      <c r="O580" s="11"/>
      <c r="P580" s="11"/>
      <c r="Q580" s="11"/>
      <c r="R580" s="11" t="s">
        <v>2201</v>
      </c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3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3"/>
      <c r="AS580" s="13"/>
      <c r="AT580" s="13"/>
      <c r="AU580" s="11"/>
      <c r="AV580" s="11"/>
      <c r="AW580" s="11"/>
      <c r="AX580" s="11" t="s">
        <v>2015</v>
      </c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3"/>
      <c r="DG580" s="11"/>
      <c r="DH580" s="11"/>
    </row>
    <row r="581" spans="1:112" x14ac:dyDescent="0.2">
      <c r="A581" s="140" t="s">
        <v>4676</v>
      </c>
      <c r="B581" s="8" t="s">
        <v>4693</v>
      </c>
      <c r="C581" s="10" t="s">
        <v>4680</v>
      </c>
      <c r="D581" s="10" t="s">
        <v>2202</v>
      </c>
      <c r="E581" s="127" t="s">
        <v>982</v>
      </c>
      <c r="F581" s="127"/>
      <c r="G581" s="127"/>
      <c r="H581" s="85" t="s">
        <v>796</v>
      </c>
      <c r="I581" s="10" t="s">
        <v>2200</v>
      </c>
      <c r="J581" s="10" t="s">
        <v>2203</v>
      </c>
      <c r="K581" s="11" t="s">
        <v>1134</v>
      </c>
      <c r="L581" s="11"/>
      <c r="M581" s="11"/>
      <c r="N581" s="11" t="s">
        <v>986</v>
      </c>
      <c r="O581" s="11"/>
      <c r="P581" s="11"/>
      <c r="Q581" s="11"/>
      <c r="R581" s="11" t="s">
        <v>2204</v>
      </c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3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3"/>
      <c r="AS581" s="13"/>
      <c r="AT581" s="13"/>
      <c r="AU581" s="11"/>
      <c r="AV581" s="11"/>
      <c r="AW581" s="11"/>
      <c r="AX581" s="11" t="s">
        <v>2205</v>
      </c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3"/>
      <c r="DG581" s="11"/>
      <c r="DH581" s="11"/>
    </row>
    <row r="582" spans="1:112" x14ac:dyDescent="0.2">
      <c r="A582" s="140" t="s">
        <v>4676</v>
      </c>
      <c r="B582" s="8" t="s">
        <v>4693</v>
      </c>
      <c r="C582" s="10" t="s">
        <v>4680</v>
      </c>
      <c r="D582" s="10" t="s">
        <v>2206</v>
      </c>
      <c r="E582" s="127" t="s">
        <v>982</v>
      </c>
      <c r="F582" s="127"/>
      <c r="G582" s="127"/>
      <c r="H582" s="85" t="s">
        <v>796</v>
      </c>
      <c r="I582" s="10" t="s">
        <v>2203</v>
      </c>
      <c r="J582" s="10" t="s">
        <v>2207</v>
      </c>
      <c r="K582" s="11" t="s">
        <v>1134</v>
      </c>
      <c r="L582" s="11"/>
      <c r="M582" s="11"/>
      <c r="N582" s="11" t="s">
        <v>986</v>
      </c>
      <c r="O582" s="11"/>
      <c r="P582" s="11"/>
      <c r="Q582" s="11"/>
      <c r="R582" s="11" t="s">
        <v>1487</v>
      </c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3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3"/>
      <c r="AS582" s="13"/>
      <c r="AT582" s="13"/>
      <c r="AU582" s="11"/>
      <c r="AV582" s="11"/>
      <c r="AW582" s="11"/>
      <c r="AX582" s="11" t="s">
        <v>1654</v>
      </c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3"/>
      <c r="DG582" s="11"/>
      <c r="DH582" s="11"/>
    </row>
    <row r="583" spans="1:112" x14ac:dyDescent="0.2">
      <c r="A583" s="140" t="s">
        <v>4676</v>
      </c>
      <c r="B583" s="8" t="s">
        <v>4693</v>
      </c>
      <c r="C583" s="10" t="s">
        <v>4680</v>
      </c>
      <c r="D583" s="10" t="s">
        <v>2208</v>
      </c>
      <c r="E583" s="127" t="s">
        <v>982</v>
      </c>
      <c r="F583" s="127"/>
      <c r="G583" s="127"/>
      <c r="H583" s="85" t="s">
        <v>796</v>
      </c>
      <c r="I583" s="10" t="s">
        <v>2207</v>
      </c>
      <c r="J583" s="10" t="s">
        <v>2209</v>
      </c>
      <c r="K583" s="11" t="s">
        <v>1134</v>
      </c>
      <c r="L583" s="11"/>
      <c r="M583" s="11"/>
      <c r="N583" s="11" t="s">
        <v>986</v>
      </c>
      <c r="O583" s="11"/>
      <c r="P583" s="11"/>
      <c r="Q583" s="11"/>
      <c r="R583" s="11" t="s">
        <v>2210</v>
      </c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3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3"/>
      <c r="AS583" s="13"/>
      <c r="AT583" s="13"/>
      <c r="AU583" s="11"/>
      <c r="AV583" s="11"/>
      <c r="AW583" s="11"/>
      <c r="AX583" s="11" t="s">
        <v>1097</v>
      </c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3"/>
      <c r="DG583" s="11"/>
      <c r="DH583" s="11"/>
    </row>
    <row r="584" spans="1:112" x14ac:dyDescent="0.2">
      <c r="A584" s="140" t="s">
        <v>4676</v>
      </c>
      <c r="B584" s="8" t="s">
        <v>4693</v>
      </c>
      <c r="C584" s="10" t="s">
        <v>4680</v>
      </c>
      <c r="D584" s="10" t="s">
        <v>2211</v>
      </c>
      <c r="E584" s="127" t="s">
        <v>982</v>
      </c>
      <c r="F584" s="127"/>
      <c r="G584" s="127"/>
      <c r="H584" s="85" t="s">
        <v>796</v>
      </c>
      <c r="I584" s="10" t="s">
        <v>2209</v>
      </c>
      <c r="J584" s="10" t="s">
        <v>2212</v>
      </c>
      <c r="K584" s="11" t="s">
        <v>1134</v>
      </c>
      <c r="L584" s="11"/>
      <c r="M584" s="11"/>
      <c r="N584" s="11" t="s">
        <v>986</v>
      </c>
      <c r="O584" s="11"/>
      <c r="P584" s="11"/>
      <c r="Q584" s="11"/>
      <c r="R584" s="11" t="s">
        <v>2213</v>
      </c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3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3"/>
      <c r="AS584" s="13"/>
      <c r="AT584" s="13"/>
      <c r="AU584" s="11"/>
      <c r="AV584" s="11"/>
      <c r="AW584" s="11"/>
      <c r="AX584" s="11" t="s">
        <v>2214</v>
      </c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3"/>
      <c r="DG584" s="11"/>
      <c r="DH584" s="11"/>
    </row>
    <row r="585" spans="1:112" x14ac:dyDescent="0.2">
      <c r="A585" s="140" t="s">
        <v>4676</v>
      </c>
      <c r="B585" s="8" t="s">
        <v>4693</v>
      </c>
      <c r="C585" s="10" t="s">
        <v>4680</v>
      </c>
      <c r="D585" s="10" t="s">
        <v>2215</v>
      </c>
      <c r="E585" s="127" t="s">
        <v>982</v>
      </c>
      <c r="F585" s="127"/>
      <c r="G585" s="127"/>
      <c r="H585" s="85" t="s">
        <v>796</v>
      </c>
      <c r="I585" s="10" t="s">
        <v>2212</v>
      </c>
      <c r="J585" s="10" t="s">
        <v>2216</v>
      </c>
      <c r="K585" s="11" t="s">
        <v>1134</v>
      </c>
      <c r="L585" s="11"/>
      <c r="M585" s="11"/>
      <c r="N585" s="11" t="s">
        <v>986</v>
      </c>
      <c r="O585" s="11"/>
      <c r="P585" s="11"/>
      <c r="Q585" s="11"/>
      <c r="R585" s="11" t="s">
        <v>2217</v>
      </c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3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3"/>
      <c r="AS585" s="13"/>
      <c r="AT585" s="13"/>
      <c r="AU585" s="11"/>
      <c r="AV585" s="11"/>
      <c r="AW585" s="11"/>
      <c r="AX585" s="11" t="s">
        <v>2218</v>
      </c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3"/>
      <c r="DG585" s="11"/>
      <c r="DH585" s="11"/>
    </row>
    <row r="586" spans="1:112" x14ac:dyDescent="0.2">
      <c r="A586" s="140" t="s">
        <v>4676</v>
      </c>
      <c r="B586" s="8" t="s">
        <v>4693</v>
      </c>
      <c r="C586" s="10" t="s">
        <v>4680</v>
      </c>
      <c r="D586" s="10" t="s">
        <v>2219</v>
      </c>
      <c r="E586" s="127" t="s">
        <v>982</v>
      </c>
      <c r="F586" s="127"/>
      <c r="G586" s="127"/>
      <c r="H586" s="85" t="s">
        <v>796</v>
      </c>
      <c r="I586" s="10" t="s">
        <v>2216</v>
      </c>
      <c r="J586" s="10" t="s">
        <v>2220</v>
      </c>
      <c r="K586" s="11" t="s">
        <v>1134</v>
      </c>
      <c r="L586" s="11"/>
      <c r="M586" s="11"/>
      <c r="N586" s="11" t="s">
        <v>986</v>
      </c>
      <c r="O586" s="11"/>
      <c r="P586" s="11"/>
      <c r="Q586" s="11"/>
      <c r="R586" s="11" t="s">
        <v>1217</v>
      </c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3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3"/>
      <c r="AS586" s="13"/>
      <c r="AT586" s="13"/>
      <c r="AU586" s="11"/>
      <c r="AV586" s="11"/>
      <c r="AW586" s="11"/>
      <c r="AX586" s="11" t="s">
        <v>1244</v>
      </c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3"/>
      <c r="DG586" s="11"/>
      <c r="DH586" s="11"/>
    </row>
    <row r="587" spans="1:112" x14ac:dyDescent="0.2">
      <c r="A587" s="140" t="s">
        <v>4676</v>
      </c>
      <c r="B587" s="8" t="s">
        <v>4693</v>
      </c>
      <c r="C587" s="10" t="s">
        <v>4680</v>
      </c>
      <c r="D587" s="10" t="s">
        <v>2221</v>
      </c>
      <c r="E587" s="127" t="s">
        <v>982</v>
      </c>
      <c r="F587" s="127"/>
      <c r="G587" s="127"/>
      <c r="H587" s="85" t="s">
        <v>796</v>
      </c>
      <c r="I587" s="10" t="s">
        <v>2220</v>
      </c>
      <c r="J587" s="10" t="s">
        <v>2222</v>
      </c>
      <c r="K587" s="11" t="s">
        <v>1134</v>
      </c>
      <c r="L587" s="11"/>
      <c r="M587" s="11"/>
      <c r="N587" s="11" t="s">
        <v>986</v>
      </c>
      <c r="O587" s="11"/>
      <c r="P587" s="11"/>
      <c r="Q587" s="11"/>
      <c r="R587" s="11" t="s">
        <v>2217</v>
      </c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3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3"/>
      <c r="AS587" s="13"/>
      <c r="AT587" s="13"/>
      <c r="AU587" s="11"/>
      <c r="AV587" s="11"/>
      <c r="AW587" s="11"/>
      <c r="AX587" s="11" t="s">
        <v>2223</v>
      </c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3"/>
      <c r="DG587" s="11"/>
      <c r="DH587" s="11"/>
    </row>
    <row r="588" spans="1:112" x14ac:dyDescent="0.2">
      <c r="A588" s="140" t="s">
        <v>4676</v>
      </c>
      <c r="B588" s="8" t="s">
        <v>4693</v>
      </c>
      <c r="C588" s="10" t="s">
        <v>4680</v>
      </c>
      <c r="D588" s="10" t="s">
        <v>2224</v>
      </c>
      <c r="E588" s="127" t="s">
        <v>982</v>
      </c>
      <c r="F588" s="127"/>
      <c r="G588" s="127"/>
      <c r="H588" s="85" t="s">
        <v>796</v>
      </c>
      <c r="I588" s="10" t="s">
        <v>2222</v>
      </c>
      <c r="J588" s="10" t="s">
        <v>2225</v>
      </c>
      <c r="K588" s="11" t="s">
        <v>1134</v>
      </c>
      <c r="L588" s="11"/>
      <c r="M588" s="11"/>
      <c r="N588" s="11" t="s">
        <v>986</v>
      </c>
      <c r="O588" s="11"/>
      <c r="P588" s="11"/>
      <c r="Q588" s="11"/>
      <c r="R588" s="11" t="s">
        <v>2226</v>
      </c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3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3"/>
      <c r="AS588" s="13"/>
      <c r="AT588" s="13"/>
      <c r="AU588" s="11"/>
      <c r="AV588" s="11"/>
      <c r="AW588" s="11"/>
      <c r="AX588" s="11" t="s">
        <v>2227</v>
      </c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3"/>
      <c r="DG588" s="11"/>
      <c r="DH588" s="11"/>
    </row>
    <row r="589" spans="1:112" x14ac:dyDescent="0.2">
      <c r="A589" s="140" t="s">
        <v>4676</v>
      </c>
      <c r="B589" s="8" t="s">
        <v>4693</v>
      </c>
      <c r="C589" s="10" t="s">
        <v>4680</v>
      </c>
      <c r="D589" s="10" t="s">
        <v>2228</v>
      </c>
      <c r="E589" s="127" t="s">
        <v>982</v>
      </c>
      <c r="F589" s="127"/>
      <c r="G589" s="127"/>
      <c r="H589" s="85" t="s">
        <v>796</v>
      </c>
      <c r="I589" s="10" t="s">
        <v>2225</v>
      </c>
      <c r="J589" s="10" t="s">
        <v>2229</v>
      </c>
      <c r="K589" s="11" t="s">
        <v>1193</v>
      </c>
      <c r="L589" s="11"/>
      <c r="M589" s="11"/>
      <c r="N589" s="11" t="s">
        <v>986</v>
      </c>
      <c r="O589" s="11"/>
      <c r="P589" s="11"/>
      <c r="Q589" s="11"/>
      <c r="R589" s="11" t="s">
        <v>1400</v>
      </c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3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3"/>
      <c r="AS589" s="13"/>
      <c r="AT589" s="13"/>
      <c r="AU589" s="11"/>
      <c r="AV589" s="11"/>
      <c r="AW589" s="11"/>
      <c r="AX589" s="11" t="s">
        <v>2129</v>
      </c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3"/>
      <c r="DG589" s="11"/>
      <c r="DH589" s="11"/>
    </row>
    <row r="590" spans="1:112" x14ac:dyDescent="0.2">
      <c r="A590" s="140" t="s">
        <v>4676</v>
      </c>
      <c r="B590" s="8" t="s">
        <v>4693</v>
      </c>
      <c r="C590" s="10" t="s">
        <v>4680</v>
      </c>
      <c r="D590" s="10" t="s">
        <v>2230</v>
      </c>
      <c r="E590" s="127" t="s">
        <v>982</v>
      </c>
      <c r="F590" s="127"/>
      <c r="G590" s="127"/>
      <c r="H590" s="85" t="s">
        <v>796</v>
      </c>
      <c r="I590" s="10" t="s">
        <v>2229</v>
      </c>
      <c r="J590" s="10" t="s">
        <v>2231</v>
      </c>
      <c r="K590" s="11" t="s">
        <v>1193</v>
      </c>
      <c r="L590" s="11"/>
      <c r="M590" s="11"/>
      <c r="N590" s="11" t="s">
        <v>986</v>
      </c>
      <c r="O590" s="11"/>
      <c r="P590" s="11"/>
      <c r="Q590" s="11"/>
      <c r="R590" s="11" t="s">
        <v>1396</v>
      </c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3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3"/>
      <c r="AS590" s="13"/>
      <c r="AT590" s="13"/>
      <c r="AU590" s="11"/>
      <c r="AV590" s="11"/>
      <c r="AW590" s="11"/>
      <c r="AX590" s="11" t="s">
        <v>1900</v>
      </c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3"/>
      <c r="DG590" s="11"/>
      <c r="DH590" s="11"/>
    </row>
    <row r="591" spans="1:112" x14ac:dyDescent="0.2">
      <c r="A591" s="140" t="s">
        <v>4676</v>
      </c>
      <c r="B591" s="8" t="s">
        <v>4693</v>
      </c>
      <c r="C591" s="10" t="s">
        <v>4680</v>
      </c>
      <c r="D591" s="10" t="s">
        <v>2232</v>
      </c>
      <c r="E591" s="127" t="s">
        <v>982</v>
      </c>
      <c r="F591" s="127"/>
      <c r="G591" s="127"/>
      <c r="H591" s="85" t="s">
        <v>796</v>
      </c>
      <c r="I591" s="10" t="s">
        <v>2231</v>
      </c>
      <c r="J591" s="10" t="s">
        <v>2233</v>
      </c>
      <c r="K591" s="11" t="s">
        <v>1193</v>
      </c>
      <c r="L591" s="11"/>
      <c r="M591" s="11"/>
      <c r="N591" s="11" t="s">
        <v>986</v>
      </c>
      <c r="O591" s="11"/>
      <c r="P591" s="11"/>
      <c r="Q591" s="11"/>
      <c r="R591" s="11" t="s">
        <v>1139</v>
      </c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3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3"/>
      <c r="AS591" s="13"/>
      <c r="AT591" s="13"/>
      <c r="AU591" s="11"/>
      <c r="AV591" s="11"/>
      <c r="AW591" s="11"/>
      <c r="AX591" s="11" t="s">
        <v>1992</v>
      </c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3"/>
      <c r="DG591" s="11"/>
      <c r="DH591" s="11"/>
    </row>
    <row r="592" spans="1:112" x14ac:dyDescent="0.2">
      <c r="A592" s="140" t="s">
        <v>4676</v>
      </c>
      <c r="B592" s="8" t="s">
        <v>4693</v>
      </c>
      <c r="C592" s="10" t="s">
        <v>4680</v>
      </c>
      <c r="D592" s="10" t="s">
        <v>2234</v>
      </c>
      <c r="E592" s="127" t="s">
        <v>982</v>
      </c>
      <c r="F592" s="127"/>
      <c r="G592" s="127"/>
      <c r="H592" s="85" t="s">
        <v>796</v>
      </c>
      <c r="I592" s="10" t="s">
        <v>2233</v>
      </c>
      <c r="J592" s="10" t="s">
        <v>2235</v>
      </c>
      <c r="K592" s="11" t="s">
        <v>1193</v>
      </c>
      <c r="L592" s="11"/>
      <c r="M592" s="11"/>
      <c r="N592" s="11" t="s">
        <v>986</v>
      </c>
      <c r="O592" s="11"/>
      <c r="P592" s="11"/>
      <c r="Q592" s="11"/>
      <c r="R592" s="11" t="s">
        <v>1185</v>
      </c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3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3"/>
      <c r="AS592" s="13"/>
      <c r="AT592" s="13"/>
      <c r="AU592" s="11"/>
      <c r="AV592" s="11"/>
      <c r="AW592" s="11"/>
      <c r="AX592" s="11" t="s">
        <v>1906</v>
      </c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3"/>
      <c r="DG592" s="11"/>
      <c r="DH592" s="11"/>
    </row>
    <row r="593" spans="1:112" x14ac:dyDescent="0.2">
      <c r="A593" s="140" t="s">
        <v>4676</v>
      </c>
      <c r="B593" s="8" t="s">
        <v>4693</v>
      </c>
      <c r="C593" s="10" t="s">
        <v>4680</v>
      </c>
      <c r="D593" s="10" t="s">
        <v>2236</v>
      </c>
      <c r="E593" s="127" t="s">
        <v>982</v>
      </c>
      <c r="F593" s="127"/>
      <c r="G593" s="127"/>
      <c r="H593" s="85" t="s">
        <v>796</v>
      </c>
      <c r="I593" s="10" t="s">
        <v>2235</v>
      </c>
      <c r="J593" s="10" t="s">
        <v>2237</v>
      </c>
      <c r="K593" s="11" t="s">
        <v>1193</v>
      </c>
      <c r="L593" s="11"/>
      <c r="M593" s="11"/>
      <c r="N593" s="11" t="s">
        <v>986</v>
      </c>
      <c r="O593" s="11"/>
      <c r="P593" s="11"/>
      <c r="Q593" s="11"/>
      <c r="R593" s="11" t="s">
        <v>1112</v>
      </c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3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3"/>
      <c r="AS593" s="13"/>
      <c r="AT593" s="13"/>
      <c r="AU593" s="11"/>
      <c r="AV593" s="11"/>
      <c r="AW593" s="11"/>
      <c r="AX593" s="11" t="s">
        <v>1300</v>
      </c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3"/>
      <c r="DG593" s="11"/>
      <c r="DH593" s="11"/>
    </row>
    <row r="594" spans="1:112" x14ac:dyDescent="0.2">
      <c r="A594" s="140" t="s">
        <v>4676</v>
      </c>
      <c r="B594" s="8" t="s">
        <v>4693</v>
      </c>
      <c r="C594" s="10" t="s">
        <v>4680</v>
      </c>
      <c r="D594" s="10" t="s">
        <v>2238</v>
      </c>
      <c r="E594" s="127" t="s">
        <v>982</v>
      </c>
      <c r="F594" s="127"/>
      <c r="G594" s="127"/>
      <c r="H594" s="85" t="s">
        <v>796</v>
      </c>
      <c r="I594" s="10" t="s">
        <v>2237</v>
      </c>
      <c r="J594" s="10" t="s">
        <v>2239</v>
      </c>
      <c r="K594" s="11" t="s">
        <v>1193</v>
      </c>
      <c r="L594" s="11"/>
      <c r="M594" s="11"/>
      <c r="N594" s="11" t="s">
        <v>986</v>
      </c>
      <c r="O594" s="11"/>
      <c r="P594" s="11"/>
      <c r="Q594" s="11"/>
      <c r="R594" s="11" t="s">
        <v>1269</v>
      </c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3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3"/>
      <c r="AS594" s="13"/>
      <c r="AT594" s="13"/>
      <c r="AU594" s="11"/>
      <c r="AV594" s="11"/>
      <c r="AW594" s="11"/>
      <c r="AX594" s="11" t="s">
        <v>1359</v>
      </c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3"/>
      <c r="DG594" s="11"/>
      <c r="DH594" s="11"/>
    </row>
    <row r="595" spans="1:112" x14ac:dyDescent="0.2">
      <c r="A595" s="140" t="s">
        <v>4676</v>
      </c>
      <c r="B595" s="8" t="s">
        <v>4693</v>
      </c>
      <c r="C595" s="10" t="s">
        <v>4680</v>
      </c>
      <c r="D595" s="10" t="s">
        <v>2240</v>
      </c>
      <c r="E595" s="127" t="s">
        <v>982</v>
      </c>
      <c r="F595" s="127"/>
      <c r="G595" s="127"/>
      <c r="H595" s="85" t="s">
        <v>796</v>
      </c>
      <c r="I595" s="10" t="s">
        <v>2239</v>
      </c>
      <c r="J595" s="10" t="s">
        <v>2241</v>
      </c>
      <c r="K595" s="11" t="s">
        <v>1193</v>
      </c>
      <c r="L595" s="11"/>
      <c r="M595" s="11"/>
      <c r="N595" s="11" t="s">
        <v>986</v>
      </c>
      <c r="O595" s="11"/>
      <c r="P595" s="11"/>
      <c r="Q595" s="11"/>
      <c r="R595" s="11" t="s">
        <v>1450</v>
      </c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3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3"/>
      <c r="AS595" s="13"/>
      <c r="AT595" s="13"/>
      <c r="AU595" s="11"/>
      <c r="AV595" s="11"/>
      <c r="AW595" s="11"/>
      <c r="AX595" s="11" t="s">
        <v>1992</v>
      </c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3"/>
      <c r="DG595" s="11"/>
      <c r="DH595" s="11"/>
    </row>
    <row r="596" spans="1:112" x14ac:dyDescent="0.2">
      <c r="A596" s="140" t="s">
        <v>4676</v>
      </c>
      <c r="B596" s="8" t="s">
        <v>4693</v>
      </c>
      <c r="C596" s="10" t="s">
        <v>4680</v>
      </c>
      <c r="D596" s="10" t="s">
        <v>2242</v>
      </c>
      <c r="E596" s="127" t="s">
        <v>982</v>
      </c>
      <c r="F596" s="127"/>
      <c r="G596" s="127"/>
      <c r="H596" s="85" t="s">
        <v>796</v>
      </c>
      <c r="I596" s="10" t="s">
        <v>2241</v>
      </c>
      <c r="J596" s="10" t="s">
        <v>2243</v>
      </c>
      <c r="K596" s="11" t="s">
        <v>1193</v>
      </c>
      <c r="L596" s="11"/>
      <c r="M596" s="11"/>
      <c r="N596" s="11" t="s">
        <v>986</v>
      </c>
      <c r="O596" s="11"/>
      <c r="P596" s="11"/>
      <c r="Q596" s="11"/>
      <c r="R596" s="11" t="s">
        <v>1142</v>
      </c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3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3"/>
      <c r="AS596" s="13"/>
      <c r="AT596" s="13"/>
      <c r="AU596" s="11"/>
      <c r="AV596" s="11"/>
      <c r="AW596" s="11"/>
      <c r="AX596" s="11" t="s">
        <v>2244</v>
      </c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3"/>
      <c r="DG596" s="11"/>
      <c r="DH596" s="11"/>
    </row>
    <row r="597" spans="1:112" x14ac:dyDescent="0.2">
      <c r="A597" s="140" t="s">
        <v>4676</v>
      </c>
      <c r="B597" s="8" t="s">
        <v>4693</v>
      </c>
      <c r="C597" s="10" t="s">
        <v>4680</v>
      </c>
      <c r="D597" s="10" t="s">
        <v>2245</v>
      </c>
      <c r="E597" s="127" t="s">
        <v>982</v>
      </c>
      <c r="F597" s="127"/>
      <c r="G597" s="127"/>
      <c r="H597" s="85" t="s">
        <v>796</v>
      </c>
      <c r="I597" s="10" t="s">
        <v>2243</v>
      </c>
      <c r="J597" s="10" t="s">
        <v>2246</v>
      </c>
      <c r="K597" s="11" t="s">
        <v>1193</v>
      </c>
      <c r="L597" s="11"/>
      <c r="M597" s="11"/>
      <c r="N597" s="11" t="s">
        <v>986</v>
      </c>
      <c r="O597" s="11"/>
      <c r="P597" s="11"/>
      <c r="Q597" s="11"/>
      <c r="R597" s="11" t="s">
        <v>1396</v>
      </c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3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3"/>
      <c r="AS597" s="13"/>
      <c r="AT597" s="13"/>
      <c r="AU597" s="11"/>
      <c r="AV597" s="11"/>
      <c r="AW597" s="11"/>
      <c r="AX597" s="11" t="s">
        <v>1906</v>
      </c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3"/>
      <c r="DG597" s="11"/>
      <c r="DH597" s="11"/>
    </row>
    <row r="598" spans="1:112" x14ac:dyDescent="0.2">
      <c r="A598" s="140" t="s">
        <v>4676</v>
      </c>
      <c r="B598" s="8" t="s">
        <v>4693</v>
      </c>
      <c r="C598" s="10" t="s">
        <v>4680</v>
      </c>
      <c r="D598" s="10" t="s">
        <v>2247</v>
      </c>
      <c r="E598" s="127" t="s">
        <v>982</v>
      </c>
      <c r="F598" s="127"/>
      <c r="G598" s="127"/>
      <c r="H598" s="85" t="s">
        <v>796</v>
      </c>
      <c r="I598" s="10" t="s">
        <v>2246</v>
      </c>
      <c r="J598" s="10" t="s">
        <v>2248</v>
      </c>
      <c r="K598" s="11" t="s">
        <v>1193</v>
      </c>
      <c r="L598" s="11"/>
      <c r="M598" s="11"/>
      <c r="N598" s="11" t="s">
        <v>986</v>
      </c>
      <c r="O598" s="11"/>
      <c r="P598" s="11"/>
      <c r="Q598" s="11"/>
      <c r="R598" s="11" t="s">
        <v>1181</v>
      </c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3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3"/>
      <c r="AS598" s="13"/>
      <c r="AT598" s="13"/>
      <c r="AU598" s="11"/>
      <c r="AV598" s="11"/>
      <c r="AW598" s="11"/>
      <c r="AX598" s="11" t="s">
        <v>1331</v>
      </c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3"/>
      <c r="DG598" s="11"/>
      <c r="DH598" s="11"/>
    </row>
    <row r="599" spans="1:112" x14ac:dyDescent="0.2">
      <c r="A599" s="140" t="s">
        <v>4676</v>
      </c>
      <c r="B599" s="8" t="s">
        <v>4693</v>
      </c>
      <c r="C599" s="10" t="s">
        <v>4680</v>
      </c>
      <c r="D599" s="10" t="s">
        <v>2249</v>
      </c>
      <c r="E599" s="127" t="s">
        <v>982</v>
      </c>
      <c r="F599" s="127"/>
      <c r="G599" s="127"/>
      <c r="H599" s="85" t="s">
        <v>796</v>
      </c>
      <c r="I599" s="10" t="s">
        <v>2248</v>
      </c>
      <c r="J599" s="10" t="s">
        <v>2250</v>
      </c>
      <c r="K599" s="11" t="s">
        <v>1193</v>
      </c>
      <c r="L599" s="11"/>
      <c r="M599" s="11"/>
      <c r="N599" s="11" t="s">
        <v>986</v>
      </c>
      <c r="O599" s="11"/>
      <c r="P599" s="11"/>
      <c r="Q599" s="11"/>
      <c r="R599" s="11" t="s">
        <v>1282</v>
      </c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3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3"/>
      <c r="AS599" s="13"/>
      <c r="AT599" s="13"/>
      <c r="AU599" s="11"/>
      <c r="AV599" s="11"/>
      <c r="AW599" s="11"/>
      <c r="AX599" s="11" t="s">
        <v>1308</v>
      </c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3"/>
      <c r="DG599" s="11"/>
      <c r="DH599" s="11"/>
    </row>
    <row r="600" spans="1:112" x14ac:dyDescent="0.2">
      <c r="A600" s="140" t="s">
        <v>4676</v>
      </c>
      <c r="B600" s="8" t="s">
        <v>4693</v>
      </c>
      <c r="C600" s="10" t="s">
        <v>4680</v>
      </c>
      <c r="D600" s="10" t="s">
        <v>2251</v>
      </c>
      <c r="E600" s="127" t="s">
        <v>982</v>
      </c>
      <c r="F600" s="127"/>
      <c r="G600" s="127"/>
      <c r="H600" s="85" t="s">
        <v>796</v>
      </c>
      <c r="I600" s="10" t="s">
        <v>2250</v>
      </c>
      <c r="J600" s="10" t="s">
        <v>2252</v>
      </c>
      <c r="K600" s="11" t="s">
        <v>1193</v>
      </c>
      <c r="L600" s="11"/>
      <c r="M600" s="11"/>
      <c r="N600" s="11" t="s">
        <v>986</v>
      </c>
      <c r="O600" s="11"/>
      <c r="P600" s="11"/>
      <c r="Q600" s="11"/>
      <c r="R600" s="11" t="s">
        <v>1701</v>
      </c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3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3"/>
      <c r="AS600" s="13"/>
      <c r="AT600" s="13"/>
      <c r="AU600" s="11"/>
      <c r="AV600" s="11"/>
      <c r="AW600" s="11"/>
      <c r="AX600" s="11" t="s">
        <v>1236</v>
      </c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3"/>
      <c r="DG600" s="11"/>
      <c r="DH600" s="11"/>
    </row>
    <row r="601" spans="1:112" x14ac:dyDescent="0.2">
      <c r="A601" s="140" t="s">
        <v>4676</v>
      </c>
      <c r="B601" s="8" t="s">
        <v>4693</v>
      </c>
      <c r="C601" s="10" t="s">
        <v>4680</v>
      </c>
      <c r="D601" s="10" t="s">
        <v>2253</v>
      </c>
      <c r="E601" s="127" t="s">
        <v>982</v>
      </c>
      <c r="F601" s="127"/>
      <c r="G601" s="127"/>
      <c r="H601" s="85" t="s">
        <v>796</v>
      </c>
      <c r="I601" s="10" t="s">
        <v>2252</v>
      </c>
      <c r="J601" s="10" t="s">
        <v>2254</v>
      </c>
      <c r="K601" s="11" t="s">
        <v>1193</v>
      </c>
      <c r="L601" s="11"/>
      <c r="M601" s="11"/>
      <c r="N601" s="11" t="s">
        <v>986</v>
      </c>
      <c r="O601" s="11"/>
      <c r="P601" s="11"/>
      <c r="Q601" s="11"/>
      <c r="R601" s="11" t="s">
        <v>1048</v>
      </c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3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3"/>
      <c r="AS601" s="13"/>
      <c r="AT601" s="13"/>
      <c r="AU601" s="11"/>
      <c r="AV601" s="11"/>
      <c r="AW601" s="11"/>
      <c r="AX601" s="11" t="s">
        <v>1906</v>
      </c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3"/>
      <c r="DG601" s="11"/>
      <c r="DH601" s="11"/>
    </row>
    <row r="602" spans="1:112" x14ac:dyDescent="0.2">
      <c r="A602" s="140" t="s">
        <v>4676</v>
      </c>
      <c r="B602" s="8" t="s">
        <v>4693</v>
      </c>
      <c r="C602" s="10" t="s">
        <v>4680</v>
      </c>
      <c r="D602" s="10" t="s">
        <v>2255</v>
      </c>
      <c r="E602" s="127" t="s">
        <v>982</v>
      </c>
      <c r="F602" s="127"/>
      <c r="G602" s="127"/>
      <c r="H602" s="85" t="s">
        <v>796</v>
      </c>
      <c r="I602" s="10" t="s">
        <v>2254</v>
      </c>
      <c r="J602" s="10" t="s">
        <v>2256</v>
      </c>
      <c r="K602" s="11" t="s">
        <v>1193</v>
      </c>
      <c r="L602" s="11"/>
      <c r="M602" s="11"/>
      <c r="N602" s="11" t="s">
        <v>986</v>
      </c>
      <c r="O602" s="11"/>
      <c r="P602" s="11"/>
      <c r="Q602" s="11"/>
      <c r="R602" s="11" t="s">
        <v>1425</v>
      </c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3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3"/>
      <c r="AS602" s="13"/>
      <c r="AT602" s="13"/>
      <c r="AU602" s="11"/>
      <c r="AV602" s="11"/>
      <c r="AW602" s="11"/>
      <c r="AX602" s="11" t="s">
        <v>1713</v>
      </c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3"/>
      <c r="DG602" s="11"/>
      <c r="DH602" s="11"/>
    </row>
    <row r="603" spans="1:112" x14ac:dyDescent="0.2">
      <c r="A603" s="140" t="s">
        <v>4676</v>
      </c>
      <c r="B603" s="8" t="s">
        <v>4693</v>
      </c>
      <c r="C603" s="10" t="s">
        <v>4680</v>
      </c>
      <c r="D603" s="10" t="s">
        <v>2257</v>
      </c>
      <c r="E603" s="127" t="s">
        <v>982</v>
      </c>
      <c r="F603" s="127"/>
      <c r="G603" s="127"/>
      <c r="H603" s="85" t="s">
        <v>796</v>
      </c>
      <c r="I603" s="10" t="s">
        <v>2256</v>
      </c>
      <c r="J603" s="10" t="s">
        <v>2258</v>
      </c>
      <c r="K603" s="11" t="s">
        <v>1193</v>
      </c>
      <c r="L603" s="11"/>
      <c r="M603" s="11"/>
      <c r="N603" s="11" t="s">
        <v>986</v>
      </c>
      <c r="O603" s="11"/>
      <c r="P603" s="11"/>
      <c r="Q603" s="11"/>
      <c r="R603" s="11" t="s">
        <v>1177</v>
      </c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3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3"/>
      <c r="AS603" s="13"/>
      <c r="AT603" s="13"/>
      <c r="AU603" s="11"/>
      <c r="AV603" s="11"/>
      <c r="AW603" s="11"/>
      <c r="AX603" s="11" t="s">
        <v>2117</v>
      </c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3"/>
      <c r="DG603" s="11"/>
      <c r="DH603" s="11"/>
    </row>
    <row r="604" spans="1:112" x14ac:dyDescent="0.2">
      <c r="A604" s="140" t="s">
        <v>4676</v>
      </c>
      <c r="B604" s="8" t="s">
        <v>4693</v>
      </c>
      <c r="C604" s="10" t="s">
        <v>4680</v>
      </c>
      <c r="D604" s="10" t="s">
        <v>2259</v>
      </c>
      <c r="E604" s="127" t="s">
        <v>982</v>
      </c>
      <c r="F604" s="127"/>
      <c r="G604" s="127"/>
      <c r="H604" s="85" t="s">
        <v>796</v>
      </c>
      <c r="I604" s="10" t="s">
        <v>2258</v>
      </c>
      <c r="J604" s="10" t="s">
        <v>2260</v>
      </c>
      <c r="K604" s="11" t="s">
        <v>1193</v>
      </c>
      <c r="L604" s="11"/>
      <c r="M604" s="11"/>
      <c r="N604" s="11" t="s">
        <v>986</v>
      </c>
      <c r="O604" s="11"/>
      <c r="P604" s="11"/>
      <c r="Q604" s="11"/>
      <c r="R604" s="11" t="s">
        <v>1379</v>
      </c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3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3"/>
      <c r="AS604" s="13"/>
      <c r="AT604" s="13"/>
      <c r="AU604" s="11"/>
      <c r="AV604" s="11"/>
      <c r="AW604" s="11"/>
      <c r="AX604" s="11" t="s">
        <v>1397</v>
      </c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3"/>
      <c r="DG604" s="11"/>
      <c r="DH604" s="11"/>
    </row>
    <row r="605" spans="1:112" x14ac:dyDescent="0.2">
      <c r="A605" s="140" t="s">
        <v>4676</v>
      </c>
      <c r="B605" s="8" t="s">
        <v>4693</v>
      </c>
      <c r="C605" s="10" t="s">
        <v>4680</v>
      </c>
      <c r="D605" s="10" t="s">
        <v>2261</v>
      </c>
      <c r="E605" s="127" t="s">
        <v>982</v>
      </c>
      <c r="F605" s="127"/>
      <c r="G605" s="127"/>
      <c r="H605" s="85" t="s">
        <v>796</v>
      </c>
      <c r="I605" s="10" t="s">
        <v>2260</v>
      </c>
      <c r="J605" s="10" t="s">
        <v>2262</v>
      </c>
      <c r="K605" s="11" t="s">
        <v>1193</v>
      </c>
      <c r="L605" s="11"/>
      <c r="M605" s="11"/>
      <c r="N605" s="11" t="s">
        <v>986</v>
      </c>
      <c r="O605" s="11"/>
      <c r="P605" s="11"/>
      <c r="Q605" s="11"/>
      <c r="R605" s="11" t="s">
        <v>1317</v>
      </c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3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3"/>
      <c r="AS605" s="13"/>
      <c r="AT605" s="13"/>
      <c r="AU605" s="11"/>
      <c r="AV605" s="11"/>
      <c r="AW605" s="11"/>
      <c r="AX605" s="11" t="s">
        <v>1283</v>
      </c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3"/>
      <c r="DG605" s="11"/>
      <c r="DH605" s="11"/>
    </row>
    <row r="606" spans="1:112" x14ac:dyDescent="0.2">
      <c r="A606" s="140" t="s">
        <v>4676</v>
      </c>
      <c r="B606" s="8" t="s">
        <v>4693</v>
      </c>
      <c r="C606" s="10" t="s">
        <v>4680</v>
      </c>
      <c r="D606" s="10" t="s">
        <v>2263</v>
      </c>
      <c r="E606" s="127" t="s">
        <v>982</v>
      </c>
      <c r="F606" s="127"/>
      <c r="G606" s="127"/>
      <c r="H606" s="85" t="s">
        <v>796</v>
      </c>
      <c r="I606" s="10" t="s">
        <v>2262</v>
      </c>
      <c r="J606" s="10" t="s">
        <v>2264</v>
      </c>
      <c r="K606" s="11" t="s">
        <v>1193</v>
      </c>
      <c r="L606" s="11"/>
      <c r="M606" s="11"/>
      <c r="N606" s="11" t="s">
        <v>986</v>
      </c>
      <c r="O606" s="11"/>
      <c r="P606" s="11"/>
      <c r="Q606" s="11"/>
      <c r="R606" s="11" t="s">
        <v>1708</v>
      </c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3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3"/>
      <c r="AS606" s="13"/>
      <c r="AT606" s="13"/>
      <c r="AU606" s="11"/>
      <c r="AV606" s="11"/>
      <c r="AW606" s="11"/>
      <c r="AX606" s="11" t="s">
        <v>1321</v>
      </c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3"/>
      <c r="DG606" s="11"/>
      <c r="DH606" s="11"/>
    </row>
    <row r="607" spans="1:112" x14ac:dyDescent="0.2">
      <c r="A607" s="140" t="s">
        <v>4676</v>
      </c>
      <c r="B607" s="8" t="s">
        <v>4693</v>
      </c>
      <c r="C607" s="10" t="s">
        <v>4680</v>
      </c>
      <c r="D607" s="10" t="s">
        <v>2265</v>
      </c>
      <c r="E607" s="127" t="s">
        <v>982</v>
      </c>
      <c r="F607" s="127"/>
      <c r="G607" s="127"/>
      <c r="H607" s="85" t="s">
        <v>796</v>
      </c>
      <c r="I607" s="10" t="s">
        <v>2264</v>
      </c>
      <c r="J607" s="10" t="s">
        <v>2266</v>
      </c>
      <c r="K607" s="11" t="s">
        <v>1193</v>
      </c>
      <c r="L607" s="11"/>
      <c r="M607" s="11"/>
      <c r="N607" s="11" t="s">
        <v>986</v>
      </c>
      <c r="O607" s="11"/>
      <c r="P607" s="11"/>
      <c r="Q607" s="11"/>
      <c r="R607" s="11" t="s">
        <v>1639</v>
      </c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3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3"/>
      <c r="AS607" s="13"/>
      <c r="AT607" s="13"/>
      <c r="AU607" s="11"/>
      <c r="AV607" s="11"/>
      <c r="AW607" s="11"/>
      <c r="AX607" s="11" t="s">
        <v>1992</v>
      </c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3"/>
      <c r="DG607" s="11"/>
      <c r="DH607" s="11"/>
    </row>
    <row r="608" spans="1:112" x14ac:dyDescent="0.2">
      <c r="A608" s="140" t="s">
        <v>4676</v>
      </c>
      <c r="B608" s="8" t="s">
        <v>4693</v>
      </c>
      <c r="C608" s="10" t="s">
        <v>4680</v>
      </c>
      <c r="D608" s="10" t="s">
        <v>2267</v>
      </c>
      <c r="E608" s="127" t="s">
        <v>982</v>
      </c>
      <c r="F608" s="127"/>
      <c r="G608" s="127"/>
      <c r="H608" s="85" t="s">
        <v>796</v>
      </c>
      <c r="I608" s="10" t="s">
        <v>2266</v>
      </c>
      <c r="J608" s="10" t="s">
        <v>2268</v>
      </c>
      <c r="K608" s="11" t="s">
        <v>1193</v>
      </c>
      <c r="L608" s="11"/>
      <c r="M608" s="11"/>
      <c r="N608" s="11" t="s">
        <v>986</v>
      </c>
      <c r="O608" s="11"/>
      <c r="P608" s="11"/>
      <c r="Q608" s="11"/>
      <c r="R608" s="11" t="s">
        <v>1150</v>
      </c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3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3"/>
      <c r="AS608" s="13"/>
      <c r="AT608" s="13"/>
      <c r="AU608" s="11"/>
      <c r="AV608" s="11"/>
      <c r="AW608" s="11"/>
      <c r="AX608" s="11" t="s">
        <v>2029</v>
      </c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3"/>
      <c r="DG608" s="11"/>
      <c r="DH608" s="11"/>
    </row>
    <row r="609" spans="1:112" x14ac:dyDescent="0.2">
      <c r="A609" s="140" t="s">
        <v>4676</v>
      </c>
      <c r="B609" s="8" t="s">
        <v>4693</v>
      </c>
      <c r="C609" s="10" t="s">
        <v>4680</v>
      </c>
      <c r="D609" s="10" t="s">
        <v>2269</v>
      </c>
      <c r="E609" s="127" t="s">
        <v>982</v>
      </c>
      <c r="F609" s="127"/>
      <c r="G609" s="127"/>
      <c r="H609" s="85" t="s">
        <v>796</v>
      </c>
      <c r="I609" s="10" t="s">
        <v>2268</v>
      </c>
      <c r="J609" s="10" t="s">
        <v>2270</v>
      </c>
      <c r="K609" s="11" t="s">
        <v>1193</v>
      </c>
      <c r="L609" s="11"/>
      <c r="M609" s="11"/>
      <c r="N609" s="11" t="s">
        <v>986</v>
      </c>
      <c r="O609" s="11"/>
      <c r="P609" s="11"/>
      <c r="Q609" s="11"/>
      <c r="R609" s="11" t="s">
        <v>1221</v>
      </c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3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3"/>
      <c r="AS609" s="13"/>
      <c r="AT609" s="13"/>
      <c r="AU609" s="11"/>
      <c r="AV609" s="11"/>
      <c r="AW609" s="11"/>
      <c r="AX609" s="11" t="s">
        <v>1321</v>
      </c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3"/>
      <c r="DG609" s="11"/>
      <c r="DH609" s="11"/>
    </row>
    <row r="610" spans="1:112" x14ac:dyDescent="0.2">
      <c r="A610" s="140" t="s">
        <v>4676</v>
      </c>
      <c r="B610" s="8" t="s">
        <v>4693</v>
      </c>
      <c r="C610" s="10" t="s">
        <v>4680</v>
      </c>
      <c r="D610" s="10" t="s">
        <v>2271</v>
      </c>
      <c r="E610" s="127" t="s">
        <v>982</v>
      </c>
      <c r="F610" s="127"/>
      <c r="G610" s="127"/>
      <c r="H610" s="85" t="s">
        <v>796</v>
      </c>
      <c r="I610" s="10" t="s">
        <v>2270</v>
      </c>
      <c r="J610" s="10" t="s">
        <v>2272</v>
      </c>
      <c r="K610" s="11" t="s">
        <v>1193</v>
      </c>
      <c r="L610" s="11"/>
      <c r="M610" s="11"/>
      <c r="N610" s="11" t="s">
        <v>986</v>
      </c>
      <c r="O610" s="11"/>
      <c r="P610" s="11"/>
      <c r="Q610" s="11"/>
      <c r="R610" s="11" t="s">
        <v>1701</v>
      </c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3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3"/>
      <c r="AS610" s="13"/>
      <c r="AT610" s="13"/>
      <c r="AU610" s="11"/>
      <c r="AV610" s="11"/>
      <c r="AW610" s="11"/>
      <c r="AX610" s="11" t="s">
        <v>1327</v>
      </c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3"/>
      <c r="DG610" s="11"/>
      <c r="DH610" s="11"/>
    </row>
    <row r="611" spans="1:112" x14ac:dyDescent="0.2">
      <c r="A611" s="140" t="s">
        <v>4676</v>
      </c>
      <c r="B611" s="8" t="s">
        <v>4693</v>
      </c>
      <c r="C611" s="10" t="s">
        <v>4680</v>
      </c>
      <c r="D611" s="10" t="s">
        <v>2273</v>
      </c>
      <c r="E611" s="127" t="s">
        <v>982</v>
      </c>
      <c r="F611" s="127"/>
      <c r="G611" s="127"/>
      <c r="H611" s="85" t="s">
        <v>796</v>
      </c>
      <c r="I611" s="10" t="s">
        <v>2272</v>
      </c>
      <c r="J611" s="10" t="s">
        <v>2274</v>
      </c>
      <c r="K611" s="11" t="s">
        <v>1193</v>
      </c>
      <c r="L611" s="11"/>
      <c r="M611" s="11"/>
      <c r="N611" s="11" t="s">
        <v>986</v>
      </c>
      <c r="O611" s="11"/>
      <c r="P611" s="11"/>
      <c r="Q611" s="11"/>
      <c r="R611" s="11" t="s">
        <v>1396</v>
      </c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3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3"/>
      <c r="AS611" s="13"/>
      <c r="AT611" s="13"/>
      <c r="AU611" s="11"/>
      <c r="AV611" s="11"/>
      <c r="AW611" s="11"/>
      <c r="AX611" s="11" t="s">
        <v>1359</v>
      </c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3"/>
      <c r="DG611" s="11"/>
      <c r="DH611" s="11"/>
    </row>
    <row r="612" spans="1:112" x14ac:dyDescent="0.2">
      <c r="A612" s="140" t="s">
        <v>4676</v>
      </c>
      <c r="B612" s="8" t="s">
        <v>4693</v>
      </c>
      <c r="C612" s="10" t="s">
        <v>4680</v>
      </c>
      <c r="D612" s="10" t="s">
        <v>2275</v>
      </c>
      <c r="E612" s="127" t="s">
        <v>982</v>
      </c>
      <c r="F612" s="127"/>
      <c r="G612" s="127"/>
      <c r="H612" s="85" t="s">
        <v>796</v>
      </c>
      <c r="I612" s="10" t="s">
        <v>2274</v>
      </c>
      <c r="J612" s="10" t="s">
        <v>2276</v>
      </c>
      <c r="K612" s="11" t="s">
        <v>1193</v>
      </c>
      <c r="L612" s="11"/>
      <c r="M612" s="11"/>
      <c r="N612" s="11" t="s">
        <v>986</v>
      </c>
      <c r="O612" s="11"/>
      <c r="P612" s="11"/>
      <c r="Q612" s="11"/>
      <c r="R612" s="11" t="s">
        <v>1235</v>
      </c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3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3"/>
      <c r="AS612" s="13"/>
      <c r="AT612" s="13"/>
      <c r="AU612" s="11"/>
      <c r="AV612" s="11"/>
      <c r="AW612" s="11"/>
      <c r="AX612" s="11" t="s">
        <v>1041</v>
      </c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3"/>
      <c r="DG612" s="11"/>
      <c r="DH612" s="11"/>
    </row>
    <row r="613" spans="1:112" x14ac:dyDescent="0.2">
      <c r="A613" s="140" t="s">
        <v>4676</v>
      </c>
      <c r="B613" s="8" t="s">
        <v>4693</v>
      </c>
      <c r="C613" s="10" t="s">
        <v>4680</v>
      </c>
      <c r="D613" s="10" t="s">
        <v>2277</v>
      </c>
      <c r="E613" s="127" t="s">
        <v>982</v>
      </c>
      <c r="F613" s="127"/>
      <c r="G613" s="127"/>
      <c r="H613" s="85" t="s">
        <v>796</v>
      </c>
      <c r="I613" s="10" t="s">
        <v>2276</v>
      </c>
      <c r="J613" s="10" t="s">
        <v>2278</v>
      </c>
      <c r="K613" s="11" t="s">
        <v>1193</v>
      </c>
      <c r="L613" s="11"/>
      <c r="M613" s="11"/>
      <c r="N613" s="11" t="s">
        <v>986</v>
      </c>
      <c r="O613" s="11"/>
      <c r="P613" s="11"/>
      <c r="Q613" s="11"/>
      <c r="R613" s="11" t="s">
        <v>1142</v>
      </c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3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3"/>
      <c r="AS613" s="13"/>
      <c r="AT613" s="13"/>
      <c r="AU613" s="11"/>
      <c r="AV613" s="11"/>
      <c r="AW613" s="11"/>
      <c r="AX613" s="11" t="s">
        <v>1161</v>
      </c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3"/>
      <c r="DG613" s="11"/>
      <c r="DH613" s="11"/>
    </row>
    <row r="614" spans="1:112" x14ac:dyDescent="0.2">
      <c r="A614" s="140" t="s">
        <v>4676</v>
      </c>
      <c r="B614" s="8" t="s">
        <v>4693</v>
      </c>
      <c r="C614" s="10" t="s">
        <v>4680</v>
      </c>
      <c r="D614" s="10" t="s">
        <v>2279</v>
      </c>
      <c r="E614" s="127" t="s">
        <v>982</v>
      </c>
      <c r="F614" s="127"/>
      <c r="G614" s="127"/>
      <c r="H614" s="85" t="s">
        <v>796</v>
      </c>
      <c r="I614" s="10" t="s">
        <v>2278</v>
      </c>
      <c r="J614" s="10" t="s">
        <v>2280</v>
      </c>
      <c r="K614" s="11" t="s">
        <v>1193</v>
      </c>
      <c r="L614" s="11"/>
      <c r="M614" s="11"/>
      <c r="N614" s="11" t="s">
        <v>986</v>
      </c>
      <c r="O614" s="11"/>
      <c r="P614" s="11"/>
      <c r="Q614" s="11"/>
      <c r="R614" s="11" t="s">
        <v>1221</v>
      </c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3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3"/>
      <c r="AS614" s="13"/>
      <c r="AT614" s="13"/>
      <c r="AU614" s="11"/>
      <c r="AV614" s="11"/>
      <c r="AW614" s="11"/>
      <c r="AX614" s="11" t="s">
        <v>1854</v>
      </c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3"/>
      <c r="DG614" s="11"/>
      <c r="DH614" s="11"/>
    </row>
    <row r="615" spans="1:112" x14ac:dyDescent="0.2">
      <c r="A615" s="140" t="s">
        <v>4676</v>
      </c>
      <c r="B615" s="8" t="s">
        <v>4693</v>
      </c>
      <c r="C615" s="10" t="s">
        <v>4680</v>
      </c>
      <c r="D615" s="10" t="s">
        <v>2281</v>
      </c>
      <c r="E615" s="127" t="s">
        <v>982</v>
      </c>
      <c r="F615" s="127"/>
      <c r="G615" s="127"/>
      <c r="H615" s="85" t="s">
        <v>796</v>
      </c>
      <c r="I615" s="10" t="s">
        <v>2280</v>
      </c>
      <c r="J615" s="10" t="s">
        <v>2282</v>
      </c>
      <c r="K615" s="11" t="s">
        <v>1193</v>
      </c>
      <c r="L615" s="11"/>
      <c r="M615" s="11"/>
      <c r="N615" s="11" t="s">
        <v>986</v>
      </c>
      <c r="O615" s="11"/>
      <c r="P615" s="11"/>
      <c r="Q615" s="11"/>
      <c r="R615" s="11" t="s">
        <v>1116</v>
      </c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3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3"/>
      <c r="AS615" s="13"/>
      <c r="AT615" s="13"/>
      <c r="AU615" s="11"/>
      <c r="AV615" s="11"/>
      <c r="AW615" s="11"/>
      <c r="AX615" s="11" t="s">
        <v>1302</v>
      </c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3"/>
      <c r="DG615" s="11"/>
      <c r="DH615" s="11"/>
    </row>
    <row r="616" spans="1:112" x14ac:dyDescent="0.2">
      <c r="A616" s="140" t="s">
        <v>4676</v>
      </c>
      <c r="B616" s="8" t="s">
        <v>4693</v>
      </c>
      <c r="C616" s="10" t="s">
        <v>4680</v>
      </c>
      <c r="D616" s="10" t="s">
        <v>2283</v>
      </c>
      <c r="E616" s="127" t="s">
        <v>982</v>
      </c>
      <c r="F616" s="127"/>
      <c r="G616" s="127"/>
      <c r="H616" s="85" t="s">
        <v>796</v>
      </c>
      <c r="I616" s="10" t="s">
        <v>2282</v>
      </c>
      <c r="J616" s="10" t="s">
        <v>2284</v>
      </c>
      <c r="K616" s="11" t="s">
        <v>1193</v>
      </c>
      <c r="L616" s="11"/>
      <c r="M616" s="11"/>
      <c r="N616" s="11" t="s">
        <v>986</v>
      </c>
      <c r="O616" s="11"/>
      <c r="P616" s="11"/>
      <c r="Q616" s="11"/>
      <c r="R616" s="11" t="s">
        <v>1116</v>
      </c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3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3"/>
      <c r="AS616" s="13"/>
      <c r="AT616" s="13"/>
      <c r="AU616" s="11"/>
      <c r="AV616" s="11"/>
      <c r="AW616" s="11"/>
      <c r="AX616" s="11" t="s">
        <v>1300</v>
      </c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3"/>
      <c r="DG616" s="11"/>
      <c r="DH616" s="11"/>
    </row>
    <row r="617" spans="1:112" x14ac:dyDescent="0.2">
      <c r="A617" s="140" t="s">
        <v>4676</v>
      </c>
      <c r="B617" s="8" t="s">
        <v>4693</v>
      </c>
      <c r="C617" s="10" t="s">
        <v>4680</v>
      </c>
      <c r="D617" s="10" t="s">
        <v>2285</v>
      </c>
      <c r="E617" s="127" t="s">
        <v>982</v>
      </c>
      <c r="F617" s="127"/>
      <c r="G617" s="127"/>
      <c r="H617" s="85" t="s">
        <v>796</v>
      </c>
      <c r="I617" s="10" t="s">
        <v>2284</v>
      </c>
      <c r="J617" s="10" t="s">
        <v>2286</v>
      </c>
      <c r="K617" s="11" t="s">
        <v>1193</v>
      </c>
      <c r="L617" s="11"/>
      <c r="M617" s="11"/>
      <c r="N617" s="11" t="s">
        <v>986</v>
      </c>
      <c r="O617" s="11"/>
      <c r="P617" s="11"/>
      <c r="Q617" s="11"/>
      <c r="R617" s="11" t="s">
        <v>1235</v>
      </c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3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3"/>
      <c r="AS617" s="13"/>
      <c r="AT617" s="13"/>
      <c r="AU617" s="11"/>
      <c r="AV617" s="11"/>
      <c r="AW617" s="11"/>
      <c r="AX617" s="11" t="s">
        <v>1236</v>
      </c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3"/>
      <c r="DG617" s="11"/>
      <c r="DH617" s="11"/>
    </row>
    <row r="618" spans="1:112" x14ac:dyDescent="0.2">
      <c r="A618" s="140" t="s">
        <v>4676</v>
      </c>
      <c r="B618" s="8" t="s">
        <v>4693</v>
      </c>
      <c r="C618" s="10" t="s">
        <v>4680</v>
      </c>
      <c r="D618" s="10" t="s">
        <v>2287</v>
      </c>
      <c r="E618" s="127" t="s">
        <v>982</v>
      </c>
      <c r="F618" s="127"/>
      <c r="G618" s="127"/>
      <c r="H618" s="85" t="s">
        <v>796</v>
      </c>
      <c r="I618" s="10" t="s">
        <v>2286</v>
      </c>
      <c r="J618" s="10" t="s">
        <v>2288</v>
      </c>
      <c r="K618" s="11" t="s">
        <v>1193</v>
      </c>
      <c r="L618" s="11"/>
      <c r="M618" s="11"/>
      <c r="N618" s="11" t="s">
        <v>986</v>
      </c>
      <c r="O618" s="11"/>
      <c r="P618" s="11"/>
      <c r="Q618" s="11"/>
      <c r="R618" s="11" t="s">
        <v>1317</v>
      </c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3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3"/>
      <c r="AS618" s="13"/>
      <c r="AT618" s="13"/>
      <c r="AU618" s="11"/>
      <c r="AV618" s="11"/>
      <c r="AW618" s="11"/>
      <c r="AX618" s="11" t="s">
        <v>1057</v>
      </c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3"/>
      <c r="DG618" s="11"/>
      <c r="DH618" s="11"/>
    </row>
    <row r="619" spans="1:112" x14ac:dyDescent="0.2">
      <c r="A619" s="140" t="s">
        <v>4676</v>
      </c>
      <c r="B619" s="8" t="s">
        <v>4693</v>
      </c>
      <c r="C619" s="10" t="s">
        <v>4680</v>
      </c>
      <c r="D619" s="10" t="s">
        <v>2289</v>
      </c>
      <c r="E619" s="127" t="s">
        <v>982</v>
      </c>
      <c r="F619" s="127"/>
      <c r="G619" s="127"/>
      <c r="H619" s="85" t="s">
        <v>796</v>
      </c>
      <c r="I619" s="10" t="s">
        <v>2288</v>
      </c>
      <c r="J619" s="10" t="s">
        <v>2290</v>
      </c>
      <c r="K619" s="11" t="s">
        <v>1193</v>
      </c>
      <c r="L619" s="11"/>
      <c r="M619" s="11"/>
      <c r="N619" s="11" t="s">
        <v>986</v>
      </c>
      <c r="O619" s="11"/>
      <c r="P619" s="11"/>
      <c r="Q619" s="11"/>
      <c r="R619" s="11" t="s">
        <v>1112</v>
      </c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3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3"/>
      <c r="AS619" s="13"/>
      <c r="AT619" s="13"/>
      <c r="AU619" s="11"/>
      <c r="AV619" s="11"/>
      <c r="AW619" s="11"/>
      <c r="AX619" s="11" t="s">
        <v>1784</v>
      </c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3"/>
      <c r="DG619" s="11"/>
      <c r="DH619" s="11"/>
    </row>
    <row r="620" spans="1:112" x14ac:dyDescent="0.2">
      <c r="A620" s="140" t="s">
        <v>4676</v>
      </c>
      <c r="B620" s="8" t="s">
        <v>4693</v>
      </c>
      <c r="C620" s="10" t="s">
        <v>4680</v>
      </c>
      <c r="D620" s="10" t="s">
        <v>2291</v>
      </c>
      <c r="E620" s="127" t="s">
        <v>982</v>
      </c>
      <c r="F620" s="127"/>
      <c r="G620" s="127"/>
      <c r="H620" s="85" t="s">
        <v>796</v>
      </c>
      <c r="I620" s="10" t="s">
        <v>2290</v>
      </c>
      <c r="J620" s="10" t="s">
        <v>2292</v>
      </c>
      <c r="K620" s="11" t="s">
        <v>1193</v>
      </c>
      <c r="L620" s="11"/>
      <c r="M620" s="11"/>
      <c r="N620" s="11" t="s">
        <v>986</v>
      </c>
      <c r="O620" s="11"/>
      <c r="P620" s="11"/>
      <c r="Q620" s="11"/>
      <c r="R620" s="11" t="s">
        <v>1108</v>
      </c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3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3"/>
      <c r="AS620" s="13"/>
      <c r="AT620" s="13"/>
      <c r="AU620" s="11"/>
      <c r="AV620" s="11"/>
      <c r="AW620" s="11"/>
      <c r="AX620" s="11" t="s">
        <v>1629</v>
      </c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3"/>
      <c r="DG620" s="11"/>
      <c r="DH620" s="11"/>
    </row>
    <row r="621" spans="1:112" x14ac:dyDescent="0.2">
      <c r="A621" s="140" t="s">
        <v>4676</v>
      </c>
      <c r="B621" s="8" t="s">
        <v>4693</v>
      </c>
      <c r="C621" s="10" t="s">
        <v>4680</v>
      </c>
      <c r="D621" s="10" t="s">
        <v>2293</v>
      </c>
      <c r="E621" s="127" t="s">
        <v>982</v>
      </c>
      <c r="F621" s="127"/>
      <c r="G621" s="127"/>
      <c r="H621" s="85" t="s">
        <v>796</v>
      </c>
      <c r="I621" s="10" t="s">
        <v>2292</v>
      </c>
      <c r="J621" s="10" t="s">
        <v>2294</v>
      </c>
      <c r="K621" s="11" t="s">
        <v>1134</v>
      </c>
      <c r="L621" s="11"/>
      <c r="M621" s="11"/>
      <c r="N621" s="11" t="s">
        <v>986</v>
      </c>
      <c r="O621" s="11"/>
      <c r="P621" s="11"/>
      <c r="Q621" s="11"/>
      <c r="R621" s="11" t="s">
        <v>1177</v>
      </c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3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3"/>
      <c r="AS621" s="13"/>
      <c r="AT621" s="13"/>
      <c r="AU621" s="11"/>
      <c r="AV621" s="11"/>
      <c r="AW621" s="11"/>
      <c r="AX621" s="11" t="s">
        <v>1101</v>
      </c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3"/>
      <c r="DG621" s="11"/>
      <c r="DH621" s="11"/>
    </row>
    <row r="622" spans="1:112" x14ac:dyDescent="0.2">
      <c r="A622" s="140" t="s">
        <v>4676</v>
      </c>
      <c r="B622" s="8" t="s">
        <v>4693</v>
      </c>
      <c r="C622" s="10" t="s">
        <v>4680</v>
      </c>
      <c r="D622" s="10" t="s">
        <v>2295</v>
      </c>
      <c r="E622" s="127" t="s">
        <v>982</v>
      </c>
      <c r="F622" s="127"/>
      <c r="G622" s="127"/>
      <c r="H622" s="85" t="s">
        <v>796</v>
      </c>
      <c r="I622" s="10" t="s">
        <v>2294</v>
      </c>
      <c r="J622" s="10" t="s">
        <v>2296</v>
      </c>
      <c r="K622" s="11" t="s">
        <v>1134</v>
      </c>
      <c r="L622" s="11"/>
      <c r="M622" s="11"/>
      <c r="N622" s="11" t="s">
        <v>986</v>
      </c>
      <c r="O622" s="11"/>
      <c r="P622" s="11"/>
      <c r="Q622" s="11"/>
      <c r="R622" s="11" t="s">
        <v>1146</v>
      </c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3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3"/>
      <c r="AS622" s="13"/>
      <c r="AT622" s="13"/>
      <c r="AU622" s="11"/>
      <c r="AV622" s="11"/>
      <c r="AW622" s="11"/>
      <c r="AX622" s="11" t="s">
        <v>1161</v>
      </c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3"/>
      <c r="DG622" s="11"/>
      <c r="DH622" s="11"/>
    </row>
    <row r="623" spans="1:112" x14ac:dyDescent="0.2">
      <c r="A623" s="140" t="s">
        <v>4676</v>
      </c>
      <c r="B623" s="8" t="s">
        <v>4693</v>
      </c>
      <c r="C623" s="10" t="s">
        <v>4680</v>
      </c>
      <c r="D623" s="10" t="s">
        <v>2297</v>
      </c>
      <c r="E623" s="127" t="s">
        <v>982</v>
      </c>
      <c r="F623" s="127"/>
      <c r="G623" s="127"/>
      <c r="H623" s="85" t="s">
        <v>796</v>
      </c>
      <c r="I623" s="10" t="s">
        <v>2296</v>
      </c>
      <c r="J623" s="10" t="s">
        <v>2298</v>
      </c>
      <c r="K623" s="11" t="s">
        <v>1134</v>
      </c>
      <c r="L623" s="11"/>
      <c r="M623" s="11"/>
      <c r="N623" s="11" t="s">
        <v>986</v>
      </c>
      <c r="O623" s="11"/>
      <c r="P623" s="11"/>
      <c r="Q623" s="11"/>
      <c r="R623" s="11" t="s">
        <v>1139</v>
      </c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3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3"/>
      <c r="AS623" s="13"/>
      <c r="AT623" s="13"/>
      <c r="AU623" s="11"/>
      <c r="AV623" s="11"/>
      <c r="AW623" s="11"/>
      <c r="AX623" s="11" t="s">
        <v>1992</v>
      </c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3"/>
      <c r="DG623" s="11"/>
      <c r="DH623" s="11"/>
    </row>
    <row r="624" spans="1:112" x14ac:dyDescent="0.2">
      <c r="A624" s="140" t="s">
        <v>4676</v>
      </c>
      <c r="B624" s="8" t="s">
        <v>4693</v>
      </c>
      <c r="C624" s="10" t="s">
        <v>4680</v>
      </c>
      <c r="D624" s="10" t="s">
        <v>2299</v>
      </c>
      <c r="E624" s="127" t="s">
        <v>982</v>
      </c>
      <c r="F624" s="127"/>
      <c r="G624" s="127"/>
      <c r="H624" s="85" t="s">
        <v>796</v>
      </c>
      <c r="I624" s="10" t="s">
        <v>2298</v>
      </c>
      <c r="J624" s="10" t="s">
        <v>2300</v>
      </c>
      <c r="K624" s="11" t="s">
        <v>1134</v>
      </c>
      <c r="L624" s="11"/>
      <c r="M624" s="11"/>
      <c r="N624" s="11" t="s">
        <v>986</v>
      </c>
      <c r="O624" s="11"/>
      <c r="P624" s="11"/>
      <c r="Q624" s="11"/>
      <c r="R624" s="11" t="s">
        <v>1154</v>
      </c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3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3"/>
      <c r="AS624" s="13"/>
      <c r="AT624" s="13"/>
      <c r="AU624" s="11"/>
      <c r="AV624" s="11"/>
      <c r="AW624" s="11"/>
      <c r="AX624" s="11" t="s">
        <v>1041</v>
      </c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3"/>
      <c r="DG624" s="11"/>
      <c r="DH624" s="11"/>
    </row>
    <row r="625" spans="1:112" x14ac:dyDescent="0.2">
      <c r="A625" s="140" t="s">
        <v>4676</v>
      </c>
      <c r="B625" s="8" t="s">
        <v>4693</v>
      </c>
      <c r="C625" s="10" t="s">
        <v>4680</v>
      </c>
      <c r="D625" s="10" t="s">
        <v>2301</v>
      </c>
      <c r="E625" s="127" t="s">
        <v>982</v>
      </c>
      <c r="F625" s="127"/>
      <c r="G625" s="127"/>
      <c r="H625" s="85" t="s">
        <v>796</v>
      </c>
      <c r="I625" s="10" t="s">
        <v>2300</v>
      </c>
      <c r="J625" s="10" t="s">
        <v>2302</v>
      </c>
      <c r="K625" s="11" t="s">
        <v>1134</v>
      </c>
      <c r="L625" s="11"/>
      <c r="M625" s="11"/>
      <c r="N625" s="11" t="s">
        <v>986</v>
      </c>
      <c r="O625" s="11"/>
      <c r="P625" s="11"/>
      <c r="Q625" s="11"/>
      <c r="R625" s="11" t="s">
        <v>1379</v>
      </c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3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3"/>
      <c r="AS625" s="13"/>
      <c r="AT625" s="13"/>
      <c r="AU625" s="11"/>
      <c r="AV625" s="11"/>
      <c r="AW625" s="11"/>
      <c r="AX625" s="11" t="s">
        <v>1577</v>
      </c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3"/>
      <c r="DG625" s="11"/>
      <c r="DH625" s="11"/>
    </row>
    <row r="626" spans="1:112" x14ac:dyDescent="0.2">
      <c r="A626" s="140" t="s">
        <v>4676</v>
      </c>
      <c r="B626" s="8" t="s">
        <v>4693</v>
      </c>
      <c r="C626" s="10" t="s">
        <v>4680</v>
      </c>
      <c r="D626" s="10" t="s">
        <v>2303</v>
      </c>
      <c r="E626" s="127" t="s">
        <v>982</v>
      </c>
      <c r="F626" s="127"/>
      <c r="G626" s="127"/>
      <c r="H626" s="85" t="s">
        <v>796</v>
      </c>
      <c r="I626" s="10" t="s">
        <v>2302</v>
      </c>
      <c r="J626" s="10" t="s">
        <v>2304</v>
      </c>
      <c r="K626" s="11" t="s">
        <v>1134</v>
      </c>
      <c r="L626" s="11"/>
      <c r="M626" s="11"/>
      <c r="N626" s="11" t="s">
        <v>986</v>
      </c>
      <c r="O626" s="11"/>
      <c r="P626" s="11"/>
      <c r="Q626" s="11"/>
      <c r="R626" s="11" t="s">
        <v>1365</v>
      </c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3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3"/>
      <c r="AS626" s="13"/>
      <c r="AT626" s="13"/>
      <c r="AU626" s="11"/>
      <c r="AV626" s="11"/>
      <c r="AW626" s="11"/>
      <c r="AX626" s="11" t="s">
        <v>1172</v>
      </c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3"/>
      <c r="DG626" s="11"/>
      <c r="DH626" s="11"/>
    </row>
    <row r="627" spans="1:112" x14ac:dyDescent="0.2">
      <c r="A627" s="140" t="s">
        <v>4676</v>
      </c>
      <c r="B627" s="8" t="s">
        <v>4693</v>
      </c>
      <c r="C627" s="10" t="s">
        <v>4680</v>
      </c>
      <c r="D627" s="10" t="s">
        <v>2305</v>
      </c>
      <c r="E627" s="127" t="s">
        <v>982</v>
      </c>
      <c r="F627" s="127"/>
      <c r="G627" s="127"/>
      <c r="H627" s="85" t="s">
        <v>796</v>
      </c>
      <c r="I627" s="10" t="s">
        <v>2304</v>
      </c>
      <c r="J627" s="10" t="s">
        <v>2306</v>
      </c>
      <c r="K627" s="11" t="s">
        <v>1134</v>
      </c>
      <c r="L627" s="11"/>
      <c r="M627" s="11"/>
      <c r="N627" s="11" t="s">
        <v>986</v>
      </c>
      <c r="O627" s="11"/>
      <c r="P627" s="11"/>
      <c r="Q627" s="11"/>
      <c r="R627" s="11" t="s">
        <v>1213</v>
      </c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3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3"/>
      <c r="AS627" s="13"/>
      <c r="AT627" s="13"/>
      <c r="AU627" s="11"/>
      <c r="AV627" s="11"/>
      <c r="AW627" s="11"/>
      <c r="AX627" s="11" t="s">
        <v>2307</v>
      </c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3"/>
      <c r="DG627" s="11"/>
      <c r="DH627" s="11"/>
    </row>
    <row r="628" spans="1:112" x14ac:dyDescent="0.2">
      <c r="A628" s="140" t="s">
        <v>4676</v>
      </c>
      <c r="B628" s="8" t="s">
        <v>4693</v>
      </c>
      <c r="C628" s="10" t="s">
        <v>4680</v>
      </c>
      <c r="D628" s="10" t="s">
        <v>2308</v>
      </c>
      <c r="E628" s="127" t="s">
        <v>982</v>
      </c>
      <c r="F628" s="127"/>
      <c r="G628" s="127"/>
      <c r="H628" s="85" t="s">
        <v>796</v>
      </c>
      <c r="I628" s="10" t="s">
        <v>2306</v>
      </c>
      <c r="J628" s="10" t="s">
        <v>2309</v>
      </c>
      <c r="K628" s="11" t="s">
        <v>1134</v>
      </c>
      <c r="L628" s="11"/>
      <c r="M628" s="11"/>
      <c r="N628" s="11" t="s">
        <v>986</v>
      </c>
      <c r="O628" s="11"/>
      <c r="P628" s="11"/>
      <c r="Q628" s="11"/>
      <c r="R628" s="11" t="s">
        <v>1221</v>
      </c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3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3"/>
      <c r="AS628" s="13"/>
      <c r="AT628" s="13"/>
      <c r="AU628" s="11"/>
      <c r="AV628" s="11"/>
      <c r="AW628" s="11"/>
      <c r="AX628" s="11" t="s">
        <v>2310</v>
      </c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3"/>
      <c r="DG628" s="11"/>
      <c r="DH628" s="11"/>
    </row>
    <row r="629" spans="1:112" x14ac:dyDescent="0.2">
      <c r="A629" s="140" t="s">
        <v>4676</v>
      </c>
      <c r="B629" s="8" t="s">
        <v>4693</v>
      </c>
      <c r="C629" s="10" t="s">
        <v>4680</v>
      </c>
      <c r="D629" s="10" t="s">
        <v>2311</v>
      </c>
      <c r="E629" s="127" t="s">
        <v>982</v>
      </c>
      <c r="F629" s="127"/>
      <c r="G629" s="127"/>
      <c r="H629" s="85" t="s">
        <v>796</v>
      </c>
      <c r="I629" s="10" t="s">
        <v>2309</v>
      </c>
      <c r="J629" s="10" t="s">
        <v>2312</v>
      </c>
      <c r="K629" s="11" t="s">
        <v>1134</v>
      </c>
      <c r="L629" s="11"/>
      <c r="M629" s="11"/>
      <c r="N629" s="11" t="s">
        <v>986</v>
      </c>
      <c r="O629" s="11"/>
      <c r="P629" s="11"/>
      <c r="Q629" s="11"/>
      <c r="R629" s="11" t="s">
        <v>1232</v>
      </c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3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3"/>
      <c r="AS629" s="13"/>
      <c r="AT629" s="13"/>
      <c r="AU629" s="11"/>
      <c r="AV629" s="11"/>
      <c r="AW629" s="11"/>
      <c r="AX629" s="11" t="s">
        <v>1749</v>
      </c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3"/>
      <c r="DG629" s="11"/>
      <c r="DH629" s="11"/>
    </row>
    <row r="630" spans="1:112" x14ac:dyDescent="0.2">
      <c r="A630" s="140" t="s">
        <v>4676</v>
      </c>
      <c r="B630" s="8" t="s">
        <v>4693</v>
      </c>
      <c r="C630" s="10" t="s">
        <v>4680</v>
      </c>
      <c r="D630" s="10" t="s">
        <v>2313</v>
      </c>
      <c r="E630" s="127" t="s">
        <v>982</v>
      </c>
      <c r="F630" s="127"/>
      <c r="G630" s="127"/>
      <c r="H630" s="85" t="s">
        <v>796</v>
      </c>
      <c r="I630" s="10" t="s">
        <v>2312</v>
      </c>
      <c r="J630" s="10" t="s">
        <v>2314</v>
      </c>
      <c r="K630" s="11" t="s">
        <v>1134</v>
      </c>
      <c r="L630" s="11"/>
      <c r="M630" s="11"/>
      <c r="N630" s="11" t="s">
        <v>986</v>
      </c>
      <c r="O630" s="11"/>
      <c r="P630" s="11"/>
      <c r="Q630" s="11"/>
      <c r="R630" s="11" t="s">
        <v>1299</v>
      </c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3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3"/>
      <c r="AS630" s="13"/>
      <c r="AT630" s="13"/>
      <c r="AU630" s="11"/>
      <c r="AV630" s="11"/>
      <c r="AW630" s="11"/>
      <c r="AX630" s="11" t="s">
        <v>2315</v>
      </c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3"/>
      <c r="DG630" s="11"/>
      <c r="DH630" s="11"/>
    </row>
    <row r="631" spans="1:112" x14ac:dyDescent="0.2">
      <c r="A631" s="140" t="s">
        <v>4676</v>
      </c>
      <c r="B631" s="8" t="s">
        <v>4693</v>
      </c>
      <c r="C631" s="10" t="s">
        <v>4680</v>
      </c>
      <c r="D631" s="10" t="s">
        <v>2316</v>
      </c>
      <c r="E631" s="127" t="s">
        <v>982</v>
      </c>
      <c r="F631" s="127"/>
      <c r="G631" s="127"/>
      <c r="H631" s="85" t="s">
        <v>796</v>
      </c>
      <c r="I631" s="10" t="s">
        <v>2314</v>
      </c>
      <c r="J631" s="10" t="s">
        <v>2317</v>
      </c>
      <c r="K631" s="11" t="s">
        <v>1134</v>
      </c>
      <c r="L631" s="11"/>
      <c r="M631" s="11"/>
      <c r="N631" s="11" t="s">
        <v>986</v>
      </c>
      <c r="O631" s="11"/>
      <c r="P631" s="11"/>
      <c r="Q631" s="11"/>
      <c r="R631" s="11" t="s">
        <v>1262</v>
      </c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3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3"/>
      <c r="AS631" s="13"/>
      <c r="AT631" s="13"/>
      <c r="AU631" s="11"/>
      <c r="AV631" s="11"/>
      <c r="AW631" s="11"/>
      <c r="AX631" s="11" t="s">
        <v>2307</v>
      </c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3"/>
      <c r="DG631" s="11"/>
      <c r="DH631" s="11"/>
    </row>
    <row r="632" spans="1:112" x14ac:dyDescent="0.2">
      <c r="A632" s="140" t="s">
        <v>4676</v>
      </c>
      <c r="B632" s="8" t="s">
        <v>4693</v>
      </c>
      <c r="C632" s="10" t="s">
        <v>4680</v>
      </c>
      <c r="D632" s="10" t="s">
        <v>2318</v>
      </c>
      <c r="E632" s="127" t="s">
        <v>982</v>
      </c>
      <c r="F632" s="127"/>
      <c r="G632" s="127"/>
      <c r="H632" s="85" t="s">
        <v>796</v>
      </c>
      <c r="I632" s="10" t="s">
        <v>2317</v>
      </c>
      <c r="J632" s="10" t="s">
        <v>2319</v>
      </c>
      <c r="K632" s="11" t="s">
        <v>1134</v>
      </c>
      <c r="L632" s="11"/>
      <c r="M632" s="11"/>
      <c r="N632" s="11" t="s">
        <v>986</v>
      </c>
      <c r="O632" s="11"/>
      <c r="P632" s="11"/>
      <c r="Q632" s="11"/>
      <c r="R632" s="11" t="s">
        <v>1303</v>
      </c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3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3"/>
      <c r="AS632" s="13"/>
      <c r="AT632" s="13"/>
      <c r="AU632" s="11"/>
      <c r="AV632" s="11"/>
      <c r="AW632" s="11"/>
      <c r="AX632" s="11" t="s">
        <v>1569</v>
      </c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3"/>
      <c r="DG632" s="11"/>
      <c r="DH632" s="11"/>
    </row>
    <row r="633" spans="1:112" x14ac:dyDescent="0.2">
      <c r="A633" s="140" t="s">
        <v>4676</v>
      </c>
      <c r="B633" s="8" t="s">
        <v>4693</v>
      </c>
      <c r="C633" s="10" t="s">
        <v>4680</v>
      </c>
      <c r="D633" s="10" t="s">
        <v>2320</v>
      </c>
      <c r="E633" s="127" t="s">
        <v>982</v>
      </c>
      <c r="F633" s="127"/>
      <c r="G633" s="127"/>
      <c r="H633" s="85" t="s">
        <v>796</v>
      </c>
      <c r="I633" s="10" t="s">
        <v>2319</v>
      </c>
      <c r="J633" s="10" t="s">
        <v>2321</v>
      </c>
      <c r="K633" s="11" t="s">
        <v>1134</v>
      </c>
      <c r="L633" s="11"/>
      <c r="M633" s="11"/>
      <c r="N633" s="11" t="s">
        <v>986</v>
      </c>
      <c r="O633" s="11"/>
      <c r="P633" s="11"/>
      <c r="Q633" s="11"/>
      <c r="R633" s="11" t="s">
        <v>1639</v>
      </c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3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3"/>
      <c r="AS633" s="13"/>
      <c r="AT633" s="13"/>
      <c r="AU633" s="11"/>
      <c r="AV633" s="11"/>
      <c r="AW633" s="11"/>
      <c r="AX633" s="11" t="s">
        <v>1210</v>
      </c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3"/>
      <c r="DG633" s="11"/>
      <c r="DH633" s="11"/>
    </row>
    <row r="634" spans="1:112" x14ac:dyDescent="0.2">
      <c r="A634" s="140" t="s">
        <v>4676</v>
      </c>
      <c r="B634" s="8" t="s">
        <v>4693</v>
      </c>
      <c r="C634" s="10" t="s">
        <v>4680</v>
      </c>
      <c r="D634" s="10" t="s">
        <v>2322</v>
      </c>
      <c r="E634" s="127" t="s">
        <v>982</v>
      </c>
      <c r="F634" s="127"/>
      <c r="G634" s="127"/>
      <c r="H634" s="85" t="s">
        <v>796</v>
      </c>
      <c r="I634" s="10" t="s">
        <v>2321</v>
      </c>
      <c r="J634" s="10" t="s">
        <v>2323</v>
      </c>
      <c r="K634" s="11" t="s">
        <v>1134</v>
      </c>
      <c r="L634" s="11"/>
      <c r="M634" s="11"/>
      <c r="N634" s="11" t="s">
        <v>986</v>
      </c>
      <c r="O634" s="11"/>
      <c r="P634" s="11"/>
      <c r="Q634" s="11"/>
      <c r="R634" s="11" t="s">
        <v>1708</v>
      </c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3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3"/>
      <c r="AS634" s="13"/>
      <c r="AT634" s="13"/>
      <c r="AU634" s="11"/>
      <c r="AV634" s="11"/>
      <c r="AW634" s="11"/>
      <c r="AX634" s="11" t="s">
        <v>1438</v>
      </c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3"/>
      <c r="DG634" s="11"/>
      <c r="DH634" s="11"/>
    </row>
    <row r="635" spans="1:112" x14ac:dyDescent="0.2">
      <c r="A635" s="140" t="s">
        <v>4676</v>
      </c>
      <c r="B635" s="8" t="s">
        <v>4693</v>
      </c>
      <c r="C635" s="10" t="s">
        <v>4680</v>
      </c>
      <c r="D635" s="10" t="s">
        <v>2324</v>
      </c>
      <c r="E635" s="127" t="s">
        <v>982</v>
      </c>
      <c r="F635" s="127"/>
      <c r="G635" s="127"/>
      <c r="H635" s="85" t="s">
        <v>796</v>
      </c>
      <c r="I635" s="10" t="s">
        <v>2323</v>
      </c>
      <c r="J635" s="10" t="s">
        <v>2325</v>
      </c>
      <c r="K635" s="11" t="s">
        <v>1134</v>
      </c>
      <c r="L635" s="11"/>
      <c r="M635" s="11"/>
      <c r="N635" s="11" t="s">
        <v>986</v>
      </c>
      <c r="O635" s="11"/>
      <c r="P635" s="11"/>
      <c r="Q635" s="11"/>
      <c r="R635" s="11" t="s">
        <v>1150</v>
      </c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3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3"/>
      <c r="AS635" s="13"/>
      <c r="AT635" s="13"/>
      <c r="AU635" s="11"/>
      <c r="AV635" s="11"/>
      <c r="AW635" s="11"/>
      <c r="AX635" s="11" t="s">
        <v>1698</v>
      </c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3"/>
      <c r="DG635" s="11"/>
      <c r="DH635" s="11"/>
    </row>
    <row r="636" spans="1:112" x14ac:dyDescent="0.2">
      <c r="A636" s="140" t="s">
        <v>4676</v>
      </c>
      <c r="B636" s="8" t="s">
        <v>4693</v>
      </c>
      <c r="C636" s="10" t="s">
        <v>4680</v>
      </c>
      <c r="D636" s="10" t="s">
        <v>2326</v>
      </c>
      <c r="E636" s="127" t="s">
        <v>982</v>
      </c>
      <c r="F636" s="127"/>
      <c r="G636" s="127"/>
      <c r="H636" s="85" t="s">
        <v>796</v>
      </c>
      <c r="I636" s="10" t="s">
        <v>2325</v>
      </c>
      <c r="J636" s="10" t="s">
        <v>2327</v>
      </c>
      <c r="K636" s="11" t="s">
        <v>1134</v>
      </c>
      <c r="L636" s="11"/>
      <c r="M636" s="11"/>
      <c r="N636" s="11" t="s">
        <v>986</v>
      </c>
      <c r="O636" s="11"/>
      <c r="P636" s="11"/>
      <c r="Q636" s="11"/>
      <c r="R636" s="11" t="s">
        <v>1303</v>
      </c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3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3"/>
      <c r="AS636" s="13"/>
      <c r="AT636" s="13"/>
      <c r="AU636" s="11"/>
      <c r="AV636" s="11"/>
      <c r="AW636" s="11"/>
      <c r="AX636" s="11" t="s">
        <v>1247</v>
      </c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3"/>
      <c r="DG636" s="11"/>
      <c r="DH636" s="11"/>
    </row>
    <row r="637" spans="1:112" x14ac:dyDescent="0.2">
      <c r="A637" s="140" t="s">
        <v>4676</v>
      </c>
      <c r="B637" s="8" t="s">
        <v>4693</v>
      </c>
      <c r="C637" s="10" t="s">
        <v>4680</v>
      </c>
      <c r="D637" s="10" t="s">
        <v>2328</v>
      </c>
      <c r="E637" s="127" t="s">
        <v>982</v>
      </c>
      <c r="F637" s="127"/>
      <c r="G637" s="127"/>
      <c r="H637" s="85" t="s">
        <v>796</v>
      </c>
      <c r="I637" s="10" t="s">
        <v>2327</v>
      </c>
      <c r="J637" s="10" t="s">
        <v>2329</v>
      </c>
      <c r="K637" s="11" t="s">
        <v>1134</v>
      </c>
      <c r="L637" s="11"/>
      <c r="M637" s="11"/>
      <c r="N637" s="11" t="s">
        <v>986</v>
      </c>
      <c r="O637" s="11"/>
      <c r="P637" s="11"/>
      <c r="Q637" s="11"/>
      <c r="R637" s="11" t="s">
        <v>1235</v>
      </c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3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3"/>
      <c r="AS637" s="13"/>
      <c r="AT637" s="13"/>
      <c r="AU637" s="11"/>
      <c r="AV637" s="11"/>
      <c r="AW637" s="11"/>
      <c r="AX637" s="11" t="s">
        <v>2330</v>
      </c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3"/>
      <c r="DG637" s="11"/>
      <c r="DH637" s="11"/>
    </row>
    <row r="638" spans="1:112" x14ac:dyDescent="0.2">
      <c r="A638" s="140" t="s">
        <v>4676</v>
      </c>
      <c r="B638" s="8" t="s">
        <v>4693</v>
      </c>
      <c r="C638" s="10" t="s">
        <v>4680</v>
      </c>
      <c r="D638" s="10" t="s">
        <v>2331</v>
      </c>
      <c r="E638" s="127" t="s">
        <v>982</v>
      </c>
      <c r="F638" s="127"/>
      <c r="G638" s="127"/>
      <c r="H638" s="85" t="s">
        <v>796</v>
      </c>
      <c r="I638" s="10" t="s">
        <v>2329</v>
      </c>
      <c r="J638" s="10" t="s">
        <v>2332</v>
      </c>
      <c r="K638" s="11" t="s">
        <v>1134</v>
      </c>
      <c r="L638" s="11"/>
      <c r="M638" s="11"/>
      <c r="N638" s="11" t="s">
        <v>986</v>
      </c>
      <c r="O638" s="11"/>
      <c r="P638" s="11"/>
      <c r="Q638" s="11"/>
      <c r="R638" s="11" t="s">
        <v>1379</v>
      </c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3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3"/>
      <c r="AS638" s="13"/>
      <c r="AT638" s="13"/>
      <c r="AU638" s="11"/>
      <c r="AV638" s="11"/>
      <c r="AW638" s="11"/>
      <c r="AX638" s="11" t="s">
        <v>2333</v>
      </c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3"/>
      <c r="DG638" s="11"/>
      <c r="DH638" s="11"/>
    </row>
    <row r="639" spans="1:112" x14ac:dyDescent="0.2">
      <c r="A639" s="140" t="s">
        <v>4676</v>
      </c>
      <c r="B639" s="8" t="s">
        <v>4693</v>
      </c>
      <c r="C639" s="10" t="s">
        <v>4680</v>
      </c>
      <c r="D639" s="10" t="s">
        <v>2334</v>
      </c>
      <c r="E639" s="127" t="s">
        <v>982</v>
      </c>
      <c r="F639" s="127"/>
      <c r="G639" s="127"/>
      <c r="H639" s="85" t="s">
        <v>796</v>
      </c>
      <c r="I639" s="10" t="s">
        <v>2332</v>
      </c>
      <c r="J639" s="10" t="s">
        <v>2335</v>
      </c>
      <c r="K639" s="11" t="s">
        <v>1134</v>
      </c>
      <c r="L639" s="11"/>
      <c r="M639" s="11"/>
      <c r="N639" s="11" t="s">
        <v>986</v>
      </c>
      <c r="O639" s="11"/>
      <c r="P639" s="11"/>
      <c r="Q639" s="11"/>
      <c r="R639" s="11" t="s">
        <v>1269</v>
      </c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3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3"/>
      <c r="AS639" s="13"/>
      <c r="AT639" s="13"/>
      <c r="AU639" s="11"/>
      <c r="AV639" s="11"/>
      <c r="AW639" s="11"/>
      <c r="AX639" s="11" t="s">
        <v>2336</v>
      </c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3"/>
      <c r="DG639" s="11"/>
      <c r="DH639" s="11"/>
    </row>
    <row r="640" spans="1:112" x14ac:dyDescent="0.2">
      <c r="A640" s="140" t="s">
        <v>4676</v>
      </c>
      <c r="B640" s="8" t="s">
        <v>4693</v>
      </c>
      <c r="C640" s="10" t="s">
        <v>4680</v>
      </c>
      <c r="D640" s="10" t="s">
        <v>2337</v>
      </c>
      <c r="E640" s="127" t="s">
        <v>982</v>
      </c>
      <c r="F640" s="127"/>
      <c r="G640" s="127"/>
      <c r="H640" s="85" t="s">
        <v>796</v>
      </c>
      <c r="I640" s="10" t="s">
        <v>2335</v>
      </c>
      <c r="J640" s="10" t="s">
        <v>2338</v>
      </c>
      <c r="K640" s="11" t="s">
        <v>1134</v>
      </c>
      <c r="L640" s="11"/>
      <c r="M640" s="11"/>
      <c r="N640" s="11" t="s">
        <v>986</v>
      </c>
      <c r="O640" s="11"/>
      <c r="P640" s="11"/>
      <c r="Q640" s="11"/>
      <c r="R640" s="11" t="s">
        <v>1303</v>
      </c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3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3"/>
      <c r="AS640" s="13"/>
      <c r="AT640" s="13"/>
      <c r="AU640" s="11"/>
      <c r="AV640" s="11"/>
      <c r="AW640" s="11"/>
      <c r="AX640" s="11" t="s">
        <v>1247</v>
      </c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3"/>
      <c r="DG640" s="11"/>
      <c r="DH640" s="11"/>
    </row>
    <row r="641" spans="1:112" x14ac:dyDescent="0.2">
      <c r="A641" s="140" t="s">
        <v>4676</v>
      </c>
      <c r="B641" s="8" t="s">
        <v>4693</v>
      </c>
      <c r="C641" s="10" t="s">
        <v>4680</v>
      </c>
      <c r="D641" s="10" t="s">
        <v>2339</v>
      </c>
      <c r="E641" s="127" t="s">
        <v>982</v>
      </c>
      <c r="F641" s="127"/>
      <c r="G641" s="127"/>
      <c r="H641" s="85" t="s">
        <v>796</v>
      </c>
      <c r="I641" s="10" t="s">
        <v>2338</v>
      </c>
      <c r="J641" s="10" t="s">
        <v>2340</v>
      </c>
      <c r="K641" s="11" t="s">
        <v>1134</v>
      </c>
      <c r="L641" s="11"/>
      <c r="M641" s="11"/>
      <c r="N641" s="11" t="s">
        <v>986</v>
      </c>
      <c r="O641" s="11"/>
      <c r="P641" s="11"/>
      <c r="Q641" s="11"/>
      <c r="R641" s="11" t="s">
        <v>1213</v>
      </c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3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3"/>
      <c r="AS641" s="13"/>
      <c r="AT641" s="13"/>
      <c r="AU641" s="11"/>
      <c r="AV641" s="11"/>
      <c r="AW641" s="11"/>
      <c r="AX641" s="11" t="s">
        <v>2341</v>
      </c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3"/>
      <c r="DG641" s="11"/>
      <c r="DH641" s="11"/>
    </row>
    <row r="642" spans="1:112" x14ac:dyDescent="0.2">
      <c r="A642" s="140" t="s">
        <v>4676</v>
      </c>
      <c r="B642" s="8" t="s">
        <v>4693</v>
      </c>
      <c r="C642" s="10" t="s">
        <v>4680</v>
      </c>
      <c r="D642" s="10" t="s">
        <v>2342</v>
      </c>
      <c r="E642" s="127" t="s">
        <v>982</v>
      </c>
      <c r="F642" s="127"/>
      <c r="G642" s="127"/>
      <c r="H642" s="85" t="s">
        <v>796</v>
      </c>
      <c r="I642" s="10" t="s">
        <v>2340</v>
      </c>
      <c r="J642" s="10" t="s">
        <v>2343</v>
      </c>
      <c r="K642" s="11" t="s">
        <v>1134</v>
      </c>
      <c r="L642" s="11"/>
      <c r="M642" s="11"/>
      <c r="N642" s="11" t="s">
        <v>986</v>
      </c>
      <c r="O642" s="11"/>
      <c r="P642" s="11"/>
      <c r="Q642" s="11"/>
      <c r="R642" s="11" t="s">
        <v>1239</v>
      </c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3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3"/>
      <c r="AS642" s="13"/>
      <c r="AT642" s="13"/>
      <c r="AU642" s="11"/>
      <c r="AV642" s="11"/>
      <c r="AW642" s="11"/>
      <c r="AX642" s="11" t="s">
        <v>1698</v>
      </c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3"/>
      <c r="DG642" s="11"/>
      <c r="DH642" s="11"/>
    </row>
    <row r="643" spans="1:112" x14ac:dyDescent="0.2">
      <c r="A643" s="140" t="s">
        <v>4676</v>
      </c>
      <c r="B643" s="8" t="s">
        <v>4693</v>
      </c>
      <c r="C643" s="10" t="s">
        <v>4680</v>
      </c>
      <c r="D643" s="10" t="s">
        <v>2344</v>
      </c>
      <c r="E643" s="127" t="s">
        <v>982</v>
      </c>
      <c r="F643" s="127"/>
      <c r="G643" s="127"/>
      <c r="H643" s="85" t="s">
        <v>796</v>
      </c>
      <c r="I643" s="10" t="s">
        <v>2343</v>
      </c>
      <c r="J643" s="10" t="s">
        <v>2345</v>
      </c>
      <c r="K643" s="11" t="s">
        <v>1134</v>
      </c>
      <c r="L643" s="11"/>
      <c r="M643" s="11"/>
      <c r="N643" s="11" t="s">
        <v>986</v>
      </c>
      <c r="O643" s="11"/>
      <c r="P643" s="11"/>
      <c r="Q643" s="11"/>
      <c r="R643" s="11" t="s">
        <v>1371</v>
      </c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3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3"/>
      <c r="AS643" s="13"/>
      <c r="AT643" s="13"/>
      <c r="AU643" s="11"/>
      <c r="AV643" s="11"/>
      <c r="AW643" s="11"/>
      <c r="AX643" s="11" t="s">
        <v>2346</v>
      </c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3"/>
      <c r="DG643" s="11"/>
      <c r="DH643" s="11"/>
    </row>
    <row r="644" spans="1:112" x14ac:dyDescent="0.2">
      <c r="A644" s="140" t="s">
        <v>4676</v>
      </c>
      <c r="B644" s="8" t="s">
        <v>4693</v>
      </c>
      <c r="C644" s="10" t="s">
        <v>4680</v>
      </c>
      <c r="D644" s="10" t="s">
        <v>2347</v>
      </c>
      <c r="E644" s="127" t="s">
        <v>982</v>
      </c>
      <c r="F644" s="127"/>
      <c r="G644" s="127"/>
      <c r="H644" s="85" t="s">
        <v>796</v>
      </c>
      <c r="I644" s="10" t="s">
        <v>2345</v>
      </c>
      <c r="J644" s="10" t="s">
        <v>2348</v>
      </c>
      <c r="K644" s="11" t="s">
        <v>1134</v>
      </c>
      <c r="L644" s="11"/>
      <c r="M644" s="11"/>
      <c r="N644" s="11" t="s">
        <v>986</v>
      </c>
      <c r="O644" s="11"/>
      <c r="P644" s="11"/>
      <c r="Q644" s="11"/>
      <c r="R644" s="11" t="s">
        <v>1171</v>
      </c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3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3"/>
      <c r="AS644" s="13"/>
      <c r="AT644" s="13"/>
      <c r="AU644" s="11"/>
      <c r="AV644" s="11"/>
      <c r="AW644" s="11"/>
      <c r="AX644" s="11" t="s">
        <v>2349</v>
      </c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3"/>
      <c r="DG644" s="11"/>
      <c r="DH644" s="11"/>
    </row>
    <row r="645" spans="1:112" x14ac:dyDescent="0.2">
      <c r="A645" s="140" t="s">
        <v>4676</v>
      </c>
      <c r="B645" s="8" t="s">
        <v>4693</v>
      </c>
      <c r="C645" s="10" t="s">
        <v>4680</v>
      </c>
      <c r="D645" s="10" t="s">
        <v>2350</v>
      </c>
      <c r="E645" s="127" t="s">
        <v>982</v>
      </c>
      <c r="F645" s="127"/>
      <c r="G645" s="127"/>
      <c r="H645" s="85" t="s">
        <v>796</v>
      </c>
      <c r="I645" s="10" t="s">
        <v>2348</v>
      </c>
      <c r="J645" s="10" t="s">
        <v>2351</v>
      </c>
      <c r="K645" s="11" t="s">
        <v>1134</v>
      </c>
      <c r="L645" s="11"/>
      <c r="M645" s="11"/>
      <c r="N645" s="11" t="s">
        <v>986</v>
      </c>
      <c r="O645" s="11"/>
      <c r="P645" s="11"/>
      <c r="Q645" s="11"/>
      <c r="R645" s="11" t="s">
        <v>1299</v>
      </c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3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3"/>
      <c r="AS645" s="13"/>
      <c r="AT645" s="13"/>
      <c r="AU645" s="11"/>
      <c r="AV645" s="11"/>
      <c r="AW645" s="11"/>
      <c r="AX645" s="11" t="s">
        <v>2349</v>
      </c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3"/>
      <c r="DG645" s="11"/>
      <c r="DH645" s="11"/>
    </row>
    <row r="646" spans="1:112" x14ac:dyDescent="0.2">
      <c r="A646" s="140" t="s">
        <v>4676</v>
      </c>
      <c r="B646" s="8" t="s">
        <v>4693</v>
      </c>
      <c r="C646" s="10" t="s">
        <v>4680</v>
      </c>
      <c r="D646" s="10" t="s">
        <v>2352</v>
      </c>
      <c r="E646" s="127" t="s">
        <v>982</v>
      </c>
      <c r="F646" s="127"/>
      <c r="G646" s="127"/>
      <c r="H646" s="85" t="s">
        <v>796</v>
      </c>
      <c r="I646" s="10" t="s">
        <v>2351</v>
      </c>
      <c r="J646" s="10" t="s">
        <v>2353</v>
      </c>
      <c r="K646" s="11" t="s">
        <v>1134</v>
      </c>
      <c r="L646" s="11"/>
      <c r="M646" s="11"/>
      <c r="N646" s="11" t="s">
        <v>986</v>
      </c>
      <c r="O646" s="11"/>
      <c r="P646" s="11"/>
      <c r="Q646" s="11"/>
      <c r="R646" s="11" t="s">
        <v>1356</v>
      </c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3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3"/>
      <c r="AS646" s="13"/>
      <c r="AT646" s="13"/>
      <c r="AU646" s="11"/>
      <c r="AV646" s="11"/>
      <c r="AW646" s="11"/>
      <c r="AX646" s="11" t="s">
        <v>2354</v>
      </c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3"/>
      <c r="DG646" s="11"/>
      <c r="DH646" s="11"/>
    </row>
    <row r="647" spans="1:112" x14ac:dyDescent="0.2">
      <c r="A647" s="140" t="s">
        <v>4676</v>
      </c>
      <c r="B647" s="8" t="s">
        <v>4693</v>
      </c>
      <c r="C647" s="10" t="s">
        <v>4680</v>
      </c>
      <c r="D647" s="10" t="s">
        <v>2355</v>
      </c>
      <c r="E647" s="127" t="s">
        <v>982</v>
      </c>
      <c r="F647" s="127"/>
      <c r="G647" s="127"/>
      <c r="H647" s="85" t="s">
        <v>796</v>
      </c>
      <c r="I647" s="10" t="s">
        <v>2353</v>
      </c>
      <c r="J647" s="10" t="s">
        <v>2356</v>
      </c>
      <c r="K647" s="11" t="s">
        <v>1134</v>
      </c>
      <c r="L647" s="11"/>
      <c r="M647" s="11"/>
      <c r="N647" s="11" t="s">
        <v>986</v>
      </c>
      <c r="O647" s="11"/>
      <c r="P647" s="11"/>
      <c r="Q647" s="11"/>
      <c r="R647" s="11" t="s">
        <v>1189</v>
      </c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3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3"/>
      <c r="AS647" s="13"/>
      <c r="AT647" s="13"/>
      <c r="AU647" s="11"/>
      <c r="AV647" s="11"/>
      <c r="AW647" s="11"/>
      <c r="AX647" s="11" t="s">
        <v>1438</v>
      </c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3"/>
      <c r="DG647" s="11"/>
      <c r="DH647" s="11"/>
    </row>
    <row r="648" spans="1:112" x14ac:dyDescent="0.2">
      <c r="A648" s="140" t="s">
        <v>4676</v>
      </c>
      <c r="B648" s="8" t="s">
        <v>4693</v>
      </c>
      <c r="C648" s="10" t="s">
        <v>4680</v>
      </c>
      <c r="D648" s="10" t="s">
        <v>2357</v>
      </c>
      <c r="E648" s="127" t="s">
        <v>982</v>
      </c>
      <c r="F648" s="127"/>
      <c r="G648" s="127"/>
      <c r="H648" s="85" t="s">
        <v>796</v>
      </c>
      <c r="I648" s="10" t="s">
        <v>2356</v>
      </c>
      <c r="J648" s="10" t="s">
        <v>2358</v>
      </c>
      <c r="K648" s="11" t="s">
        <v>1134</v>
      </c>
      <c r="L648" s="11"/>
      <c r="M648" s="11"/>
      <c r="N648" s="11" t="s">
        <v>986</v>
      </c>
      <c r="O648" s="11"/>
      <c r="P648" s="11"/>
      <c r="Q648" s="11"/>
      <c r="R648" s="11" t="s">
        <v>1171</v>
      </c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3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3"/>
      <c r="AS648" s="13"/>
      <c r="AT648" s="13"/>
      <c r="AU648" s="11"/>
      <c r="AV648" s="11"/>
      <c r="AW648" s="11"/>
      <c r="AX648" s="11" t="s">
        <v>2359</v>
      </c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3"/>
      <c r="DG648" s="11"/>
      <c r="DH648" s="11"/>
    </row>
    <row r="649" spans="1:112" x14ac:dyDescent="0.2">
      <c r="A649" s="140" t="s">
        <v>4676</v>
      </c>
      <c r="B649" s="8" t="s">
        <v>4693</v>
      </c>
      <c r="C649" s="10" t="s">
        <v>4680</v>
      </c>
      <c r="D649" s="10" t="s">
        <v>2360</v>
      </c>
      <c r="E649" s="127" t="s">
        <v>982</v>
      </c>
      <c r="F649" s="127"/>
      <c r="G649" s="127"/>
      <c r="H649" s="85" t="s">
        <v>796</v>
      </c>
      <c r="I649" s="10" t="s">
        <v>2358</v>
      </c>
      <c r="J649" s="10" t="s">
        <v>2361</v>
      </c>
      <c r="K649" s="11" t="s">
        <v>1134</v>
      </c>
      <c r="L649" s="11"/>
      <c r="M649" s="11"/>
      <c r="N649" s="11" t="s">
        <v>986</v>
      </c>
      <c r="O649" s="11"/>
      <c r="P649" s="11"/>
      <c r="Q649" s="11"/>
      <c r="R649" s="11" t="s">
        <v>1221</v>
      </c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3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3"/>
      <c r="AS649" s="13"/>
      <c r="AT649" s="13"/>
      <c r="AU649" s="11"/>
      <c r="AV649" s="11"/>
      <c r="AW649" s="11"/>
      <c r="AX649" s="11" t="s">
        <v>2362</v>
      </c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3"/>
      <c r="DG649" s="11"/>
      <c r="DH649" s="11"/>
    </row>
    <row r="650" spans="1:112" x14ac:dyDescent="0.2">
      <c r="A650" s="140" t="s">
        <v>4676</v>
      </c>
      <c r="B650" s="8" t="s">
        <v>4693</v>
      </c>
      <c r="C650" s="10" t="s">
        <v>4680</v>
      </c>
      <c r="D650" s="10" t="s">
        <v>2363</v>
      </c>
      <c r="E650" s="127" t="s">
        <v>982</v>
      </c>
      <c r="F650" s="127"/>
      <c r="G650" s="127"/>
      <c r="H650" s="85" t="s">
        <v>796</v>
      </c>
      <c r="I650" s="10" t="s">
        <v>2361</v>
      </c>
      <c r="J650" s="10" t="s">
        <v>2364</v>
      </c>
      <c r="K650" s="11" t="s">
        <v>1134</v>
      </c>
      <c r="L650" s="11"/>
      <c r="M650" s="11"/>
      <c r="N650" s="11" t="s">
        <v>986</v>
      </c>
      <c r="O650" s="11"/>
      <c r="P650" s="11"/>
      <c r="Q650" s="11"/>
      <c r="R650" s="11" t="s">
        <v>1450</v>
      </c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3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3"/>
      <c r="AS650" s="13"/>
      <c r="AT650" s="13"/>
      <c r="AU650" s="11"/>
      <c r="AV650" s="11"/>
      <c r="AW650" s="11"/>
      <c r="AX650" s="11" t="s">
        <v>2365</v>
      </c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3"/>
      <c r="DG650" s="11"/>
      <c r="DH650" s="11"/>
    </row>
    <row r="651" spans="1:112" x14ac:dyDescent="0.2">
      <c r="A651" s="140" t="s">
        <v>4676</v>
      </c>
      <c r="B651" s="8" t="s">
        <v>4693</v>
      </c>
      <c r="C651" s="10" t="s">
        <v>4680</v>
      </c>
      <c r="D651" s="10" t="s">
        <v>2366</v>
      </c>
      <c r="E651" s="127" t="s">
        <v>982</v>
      </c>
      <c r="F651" s="127"/>
      <c r="G651" s="127"/>
      <c r="H651" s="85" t="s">
        <v>796</v>
      </c>
      <c r="I651" s="10" t="s">
        <v>2364</v>
      </c>
      <c r="J651" s="10" t="s">
        <v>2367</v>
      </c>
      <c r="K651" s="11" t="s">
        <v>1134</v>
      </c>
      <c r="L651" s="11"/>
      <c r="M651" s="11"/>
      <c r="N651" s="11" t="s">
        <v>986</v>
      </c>
      <c r="O651" s="11"/>
      <c r="P651" s="11"/>
      <c r="Q651" s="11"/>
      <c r="R651" s="11" t="s">
        <v>1317</v>
      </c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3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3"/>
      <c r="AS651" s="13"/>
      <c r="AT651" s="13"/>
      <c r="AU651" s="11"/>
      <c r="AV651" s="11"/>
      <c r="AW651" s="11"/>
      <c r="AX651" s="11" t="s">
        <v>2368</v>
      </c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3"/>
      <c r="DG651" s="11"/>
      <c r="DH651" s="11"/>
    </row>
    <row r="652" spans="1:112" x14ac:dyDescent="0.2">
      <c r="A652" s="140" t="s">
        <v>4676</v>
      </c>
      <c r="B652" s="8" t="s">
        <v>4693</v>
      </c>
      <c r="C652" s="10" t="s">
        <v>4680</v>
      </c>
      <c r="D652" s="10" t="s">
        <v>2369</v>
      </c>
      <c r="E652" s="127" t="s">
        <v>982</v>
      </c>
      <c r="F652" s="127"/>
      <c r="G652" s="127"/>
      <c r="H652" s="85" t="s">
        <v>796</v>
      </c>
      <c r="I652" s="10" t="s">
        <v>2367</v>
      </c>
      <c r="J652" s="10" t="s">
        <v>2370</v>
      </c>
      <c r="K652" s="11" t="s">
        <v>1134</v>
      </c>
      <c r="L652" s="11"/>
      <c r="M652" s="11"/>
      <c r="N652" s="11" t="s">
        <v>986</v>
      </c>
      <c r="O652" s="11"/>
      <c r="P652" s="11"/>
      <c r="Q652" s="11"/>
      <c r="R652" s="11" t="s">
        <v>1177</v>
      </c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3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3"/>
      <c r="AS652" s="13"/>
      <c r="AT652" s="13"/>
      <c r="AU652" s="11"/>
      <c r="AV652" s="11"/>
      <c r="AW652" s="11"/>
      <c r="AX652" s="11" t="s">
        <v>2371</v>
      </c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3"/>
      <c r="DG652" s="11"/>
      <c r="DH652" s="11"/>
    </row>
    <row r="653" spans="1:112" x14ac:dyDescent="0.2">
      <c r="A653" s="140" t="s">
        <v>4676</v>
      </c>
      <c r="B653" s="8" t="s">
        <v>4693</v>
      </c>
      <c r="C653" s="10" t="s">
        <v>4680</v>
      </c>
      <c r="D653" s="10" t="s">
        <v>2372</v>
      </c>
      <c r="E653" s="127" t="s">
        <v>982</v>
      </c>
      <c r="F653" s="127"/>
      <c r="G653" s="127"/>
      <c r="H653" s="85" t="s">
        <v>796</v>
      </c>
      <c r="I653" s="10" t="s">
        <v>2370</v>
      </c>
      <c r="J653" s="10" t="s">
        <v>2373</v>
      </c>
      <c r="K653" s="11" t="s">
        <v>1134</v>
      </c>
      <c r="L653" s="11"/>
      <c r="M653" s="11"/>
      <c r="N653" s="11" t="s">
        <v>986</v>
      </c>
      <c r="O653" s="11"/>
      <c r="P653" s="11"/>
      <c r="Q653" s="11"/>
      <c r="R653" s="11" t="s">
        <v>1905</v>
      </c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3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3"/>
      <c r="AS653" s="13"/>
      <c r="AT653" s="13"/>
      <c r="AU653" s="11"/>
      <c r="AV653" s="11"/>
      <c r="AW653" s="11"/>
      <c r="AX653" s="11" t="s">
        <v>1444</v>
      </c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3"/>
      <c r="DG653" s="11"/>
      <c r="DH653" s="11"/>
    </row>
    <row r="654" spans="1:112" x14ac:dyDescent="0.2">
      <c r="A654" s="140" t="s">
        <v>4676</v>
      </c>
      <c r="B654" s="8" t="s">
        <v>4693</v>
      </c>
      <c r="C654" s="10" t="s">
        <v>4680</v>
      </c>
      <c r="D654" s="10" t="s">
        <v>2374</v>
      </c>
      <c r="E654" s="127" t="s">
        <v>982</v>
      </c>
      <c r="F654" s="127"/>
      <c r="G654" s="127"/>
      <c r="H654" s="85" t="s">
        <v>796</v>
      </c>
      <c r="I654" s="10" t="s">
        <v>2373</v>
      </c>
      <c r="J654" s="10" t="s">
        <v>2375</v>
      </c>
      <c r="K654" s="11" t="s">
        <v>1134</v>
      </c>
      <c r="L654" s="11"/>
      <c r="M654" s="11"/>
      <c r="N654" s="11" t="s">
        <v>986</v>
      </c>
      <c r="O654" s="11"/>
      <c r="P654" s="11"/>
      <c r="Q654" s="11"/>
      <c r="R654" s="11" t="s">
        <v>1167</v>
      </c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3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3"/>
      <c r="AS654" s="13"/>
      <c r="AT654" s="13"/>
      <c r="AU654" s="11"/>
      <c r="AV654" s="11"/>
      <c r="AW654" s="11"/>
      <c r="AX654" s="11" t="s">
        <v>1455</v>
      </c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3"/>
      <c r="DG654" s="11"/>
      <c r="DH654" s="11"/>
    </row>
    <row r="655" spans="1:112" x14ac:dyDescent="0.2">
      <c r="A655" s="140" t="s">
        <v>4676</v>
      </c>
      <c r="B655" s="8" t="s">
        <v>4693</v>
      </c>
      <c r="C655" s="10" t="s">
        <v>4680</v>
      </c>
      <c r="D655" s="10" t="s">
        <v>2376</v>
      </c>
      <c r="E655" s="127" t="s">
        <v>982</v>
      </c>
      <c r="F655" s="127"/>
      <c r="G655" s="127"/>
      <c r="H655" s="85" t="s">
        <v>796</v>
      </c>
      <c r="I655" s="10" t="s">
        <v>2375</v>
      </c>
      <c r="J655" s="10" t="s">
        <v>2377</v>
      </c>
      <c r="K655" s="11" t="s">
        <v>1134</v>
      </c>
      <c r="L655" s="11"/>
      <c r="M655" s="11"/>
      <c r="N655" s="11" t="s">
        <v>986</v>
      </c>
      <c r="O655" s="11"/>
      <c r="P655" s="11"/>
      <c r="Q655" s="11"/>
      <c r="R655" s="11" t="s">
        <v>1154</v>
      </c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3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3"/>
      <c r="AS655" s="13"/>
      <c r="AT655" s="13"/>
      <c r="AU655" s="11"/>
      <c r="AV655" s="11"/>
      <c r="AW655" s="11"/>
      <c r="AX655" s="11" t="s">
        <v>1186</v>
      </c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3"/>
      <c r="DG655" s="11"/>
      <c r="DH655" s="11"/>
    </row>
    <row r="656" spans="1:112" x14ac:dyDescent="0.2">
      <c r="A656" s="140" t="s">
        <v>4676</v>
      </c>
      <c r="B656" s="8" t="s">
        <v>4693</v>
      </c>
      <c r="C656" s="10" t="s">
        <v>4680</v>
      </c>
      <c r="D656" s="10" t="s">
        <v>2378</v>
      </c>
      <c r="E656" s="127" t="s">
        <v>982</v>
      </c>
      <c r="F656" s="127"/>
      <c r="G656" s="127"/>
      <c r="H656" s="85" t="s">
        <v>796</v>
      </c>
      <c r="I656" s="10" t="s">
        <v>2377</v>
      </c>
      <c r="J656" s="10" t="s">
        <v>2379</v>
      </c>
      <c r="K656" s="11" t="s">
        <v>1134</v>
      </c>
      <c r="L656" s="11"/>
      <c r="M656" s="11"/>
      <c r="N656" s="11" t="s">
        <v>986</v>
      </c>
      <c r="O656" s="11"/>
      <c r="P656" s="11"/>
      <c r="Q656" s="11"/>
      <c r="R656" s="11" t="s">
        <v>1221</v>
      </c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3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3"/>
      <c r="AS656" s="13"/>
      <c r="AT656" s="13"/>
      <c r="AU656" s="11"/>
      <c r="AV656" s="11"/>
      <c r="AW656" s="11"/>
      <c r="AX656" s="11" t="s">
        <v>2359</v>
      </c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3"/>
      <c r="DG656" s="11"/>
      <c r="DH656" s="11"/>
    </row>
    <row r="657" spans="1:112" x14ac:dyDescent="0.2">
      <c r="A657" s="140" t="s">
        <v>4676</v>
      </c>
      <c r="B657" s="8" t="s">
        <v>4693</v>
      </c>
      <c r="C657" s="10" t="s">
        <v>4680</v>
      </c>
      <c r="D657" s="10" t="s">
        <v>2380</v>
      </c>
      <c r="E657" s="127" t="s">
        <v>982</v>
      </c>
      <c r="F657" s="127"/>
      <c r="G657" s="127"/>
      <c r="H657" s="85" t="s">
        <v>796</v>
      </c>
      <c r="I657" s="10" t="s">
        <v>2379</v>
      </c>
      <c r="J657" s="10" t="s">
        <v>2381</v>
      </c>
      <c r="K657" s="11" t="s">
        <v>1134</v>
      </c>
      <c r="L657" s="11"/>
      <c r="M657" s="11"/>
      <c r="N657" s="11" t="s">
        <v>986</v>
      </c>
      <c r="O657" s="11"/>
      <c r="P657" s="11"/>
      <c r="Q657" s="11"/>
      <c r="R657" s="11" t="s">
        <v>1259</v>
      </c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3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3"/>
      <c r="AS657" s="13"/>
      <c r="AT657" s="13"/>
      <c r="AU657" s="11"/>
      <c r="AV657" s="11"/>
      <c r="AW657" s="11"/>
      <c r="AX657" s="11" t="s">
        <v>2382</v>
      </c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3"/>
      <c r="DG657" s="11"/>
      <c r="DH657" s="11"/>
    </row>
    <row r="658" spans="1:112" x14ac:dyDescent="0.2">
      <c r="A658" s="140" t="s">
        <v>4676</v>
      </c>
      <c r="B658" s="8" t="s">
        <v>4693</v>
      </c>
      <c r="C658" s="10" t="s">
        <v>4680</v>
      </c>
      <c r="D658" s="10" t="s">
        <v>2383</v>
      </c>
      <c r="E658" s="127" t="s">
        <v>982</v>
      </c>
      <c r="F658" s="127"/>
      <c r="G658" s="127"/>
      <c r="H658" s="85" t="s">
        <v>796</v>
      </c>
      <c r="I658" s="10" t="s">
        <v>2381</v>
      </c>
      <c r="J658" s="10" t="s">
        <v>2384</v>
      </c>
      <c r="K658" s="11" t="s">
        <v>1134</v>
      </c>
      <c r="L658" s="11"/>
      <c r="M658" s="11"/>
      <c r="N658" s="11" t="s">
        <v>986</v>
      </c>
      <c r="O658" s="11"/>
      <c r="P658" s="11"/>
      <c r="Q658" s="11"/>
      <c r="R658" s="11" t="s">
        <v>1259</v>
      </c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3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3"/>
      <c r="AS658" s="13"/>
      <c r="AT658" s="13"/>
      <c r="AU658" s="11"/>
      <c r="AV658" s="11"/>
      <c r="AW658" s="11"/>
      <c r="AX658" s="11" t="s">
        <v>2385</v>
      </c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3"/>
      <c r="DG658" s="11"/>
      <c r="DH658" s="11"/>
    </row>
    <row r="659" spans="1:112" x14ac:dyDescent="0.2">
      <c r="A659" s="140" t="s">
        <v>4676</v>
      </c>
      <c r="B659" s="8" t="s">
        <v>4693</v>
      </c>
      <c r="C659" s="10" t="s">
        <v>4680</v>
      </c>
      <c r="D659" s="10" t="s">
        <v>2386</v>
      </c>
      <c r="E659" s="127" t="s">
        <v>982</v>
      </c>
      <c r="F659" s="127"/>
      <c r="G659" s="127"/>
      <c r="H659" s="85" t="s">
        <v>796</v>
      </c>
      <c r="I659" s="10" t="s">
        <v>2384</v>
      </c>
      <c r="J659" s="10" t="s">
        <v>2387</v>
      </c>
      <c r="K659" s="11" t="s">
        <v>1134</v>
      </c>
      <c r="L659" s="11"/>
      <c r="M659" s="11"/>
      <c r="N659" s="11" t="s">
        <v>986</v>
      </c>
      <c r="O659" s="11"/>
      <c r="P659" s="11"/>
      <c r="Q659" s="11"/>
      <c r="R659" s="11" t="s">
        <v>1181</v>
      </c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3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3"/>
      <c r="AS659" s="13"/>
      <c r="AT659" s="13"/>
      <c r="AU659" s="11"/>
      <c r="AV659" s="11"/>
      <c r="AW659" s="11"/>
      <c r="AX659" s="11" t="s">
        <v>2388</v>
      </c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3"/>
      <c r="DG659" s="11"/>
      <c r="DH659" s="11"/>
    </row>
    <row r="660" spans="1:112" x14ac:dyDescent="0.2">
      <c r="A660" s="140" t="s">
        <v>4676</v>
      </c>
      <c r="B660" s="8" t="s">
        <v>4693</v>
      </c>
      <c r="C660" s="10" t="s">
        <v>4680</v>
      </c>
      <c r="D660" s="10" t="s">
        <v>2389</v>
      </c>
      <c r="E660" s="127" t="s">
        <v>982</v>
      </c>
      <c r="F660" s="127"/>
      <c r="G660" s="127"/>
      <c r="H660" s="85" t="s">
        <v>796</v>
      </c>
      <c r="I660" s="10" t="s">
        <v>2387</v>
      </c>
      <c r="J660" s="10" t="s">
        <v>2390</v>
      </c>
      <c r="K660" s="11" t="s">
        <v>1134</v>
      </c>
      <c r="L660" s="11"/>
      <c r="M660" s="11"/>
      <c r="N660" s="11" t="s">
        <v>986</v>
      </c>
      <c r="O660" s="11"/>
      <c r="P660" s="11"/>
      <c r="Q660" s="11"/>
      <c r="R660" s="11" t="s">
        <v>1100</v>
      </c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3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3"/>
      <c r="AS660" s="13"/>
      <c r="AT660" s="13"/>
      <c r="AU660" s="11"/>
      <c r="AV660" s="11"/>
      <c r="AW660" s="11"/>
      <c r="AX660" s="11" t="s">
        <v>2391</v>
      </c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3"/>
      <c r="DG660" s="11"/>
      <c r="DH660" s="11"/>
    </row>
    <row r="661" spans="1:112" x14ac:dyDescent="0.2">
      <c r="A661" s="140" t="s">
        <v>4676</v>
      </c>
      <c r="B661" s="8" t="s">
        <v>4693</v>
      </c>
      <c r="C661" s="10" t="s">
        <v>4680</v>
      </c>
      <c r="D661" s="10" t="s">
        <v>2392</v>
      </c>
      <c r="E661" s="127" t="s">
        <v>982</v>
      </c>
      <c r="F661" s="127"/>
      <c r="G661" s="127"/>
      <c r="H661" s="85" t="s">
        <v>796</v>
      </c>
      <c r="I661" s="10" t="s">
        <v>2390</v>
      </c>
      <c r="J661" s="10" t="s">
        <v>2393</v>
      </c>
      <c r="K661" s="11" t="s">
        <v>1134</v>
      </c>
      <c r="L661" s="11"/>
      <c r="M661" s="11"/>
      <c r="N661" s="11" t="s">
        <v>986</v>
      </c>
      <c r="O661" s="11"/>
      <c r="P661" s="11"/>
      <c r="Q661" s="11"/>
      <c r="R661" s="11" t="s">
        <v>1177</v>
      </c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3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3"/>
      <c r="AS661" s="13"/>
      <c r="AT661" s="13"/>
      <c r="AU661" s="11"/>
      <c r="AV661" s="11"/>
      <c r="AW661" s="11"/>
      <c r="AX661" s="11" t="s">
        <v>1256</v>
      </c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3"/>
      <c r="DG661" s="11"/>
      <c r="DH661" s="11"/>
    </row>
    <row r="662" spans="1:112" x14ac:dyDescent="0.2">
      <c r="A662" s="140" t="s">
        <v>4676</v>
      </c>
      <c r="B662" s="8" t="s">
        <v>4693</v>
      </c>
      <c r="C662" s="10" t="s">
        <v>4680</v>
      </c>
      <c r="D662" s="10" t="s">
        <v>2394</v>
      </c>
      <c r="E662" s="127" t="s">
        <v>982</v>
      </c>
      <c r="F662" s="127"/>
      <c r="G662" s="127"/>
      <c r="H662" s="85" t="s">
        <v>796</v>
      </c>
      <c r="I662" s="10" t="s">
        <v>2393</v>
      </c>
      <c r="J662" s="10" t="s">
        <v>2395</v>
      </c>
      <c r="K662" s="11" t="s">
        <v>1134</v>
      </c>
      <c r="L662" s="11"/>
      <c r="M662" s="11"/>
      <c r="N662" s="11" t="s">
        <v>986</v>
      </c>
      <c r="O662" s="11"/>
      <c r="P662" s="11"/>
      <c r="Q662" s="11"/>
      <c r="R662" s="11" t="s">
        <v>1737</v>
      </c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3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3"/>
      <c r="AS662" s="13"/>
      <c r="AT662" s="13"/>
      <c r="AU662" s="11"/>
      <c r="AV662" s="11"/>
      <c r="AW662" s="11"/>
      <c r="AX662" s="11" t="s">
        <v>1752</v>
      </c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3"/>
      <c r="DG662" s="11"/>
      <c r="DH662" s="11"/>
    </row>
    <row r="663" spans="1:112" x14ac:dyDescent="0.2">
      <c r="A663" s="140" t="s">
        <v>4676</v>
      </c>
      <c r="B663" s="8" t="s">
        <v>4693</v>
      </c>
      <c r="C663" s="10" t="s">
        <v>4680</v>
      </c>
      <c r="D663" s="10" t="s">
        <v>2396</v>
      </c>
      <c r="E663" s="127" t="s">
        <v>982</v>
      </c>
      <c r="F663" s="127"/>
      <c r="G663" s="127"/>
      <c r="H663" s="85" t="s">
        <v>796</v>
      </c>
      <c r="I663" s="10" t="s">
        <v>2395</v>
      </c>
      <c r="J663" s="10" t="s">
        <v>2397</v>
      </c>
      <c r="K663" s="11" t="s">
        <v>1134</v>
      </c>
      <c r="L663" s="11"/>
      <c r="M663" s="11"/>
      <c r="N663" s="11" t="s">
        <v>986</v>
      </c>
      <c r="O663" s="11"/>
      <c r="P663" s="11"/>
      <c r="Q663" s="11"/>
      <c r="R663" s="11" t="s">
        <v>1793</v>
      </c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3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3"/>
      <c r="AS663" s="13"/>
      <c r="AT663" s="13"/>
      <c r="AU663" s="11"/>
      <c r="AV663" s="11"/>
      <c r="AW663" s="11"/>
      <c r="AX663" s="11" t="s">
        <v>2398</v>
      </c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3"/>
      <c r="DG663" s="11"/>
      <c r="DH663" s="11"/>
    </row>
    <row r="664" spans="1:112" x14ac:dyDescent="0.2">
      <c r="A664" s="140" t="s">
        <v>4676</v>
      </c>
      <c r="B664" s="8" t="s">
        <v>4693</v>
      </c>
      <c r="C664" s="10" t="s">
        <v>4680</v>
      </c>
      <c r="D664" s="10" t="s">
        <v>2399</v>
      </c>
      <c r="E664" s="127" t="s">
        <v>982</v>
      </c>
      <c r="F664" s="127"/>
      <c r="G664" s="127"/>
      <c r="H664" s="85" t="s">
        <v>796</v>
      </c>
      <c r="I664" s="10" t="s">
        <v>2397</v>
      </c>
      <c r="J664" s="10" t="s">
        <v>2400</v>
      </c>
      <c r="K664" s="11" t="s">
        <v>1134</v>
      </c>
      <c r="L664" s="11"/>
      <c r="M664" s="11"/>
      <c r="N664" s="11" t="s">
        <v>986</v>
      </c>
      <c r="O664" s="11"/>
      <c r="P664" s="11"/>
      <c r="Q664" s="11"/>
      <c r="R664" s="11" t="s">
        <v>1701</v>
      </c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3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3"/>
      <c r="AS664" s="13"/>
      <c r="AT664" s="13"/>
      <c r="AU664" s="11"/>
      <c r="AV664" s="11"/>
      <c r="AW664" s="11"/>
      <c r="AX664" s="11" t="s">
        <v>2401</v>
      </c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3"/>
      <c r="DG664" s="11"/>
      <c r="DH664" s="11"/>
    </row>
    <row r="665" spans="1:112" x14ac:dyDescent="0.2">
      <c r="A665" s="140" t="s">
        <v>4676</v>
      </c>
      <c r="B665" s="8" t="s">
        <v>4693</v>
      </c>
      <c r="C665" s="10" t="s">
        <v>4680</v>
      </c>
      <c r="D665" s="10" t="s">
        <v>2402</v>
      </c>
      <c r="E665" s="127" t="s">
        <v>982</v>
      </c>
      <c r="F665" s="127"/>
      <c r="G665" s="127"/>
      <c r="H665" s="85" t="s">
        <v>796</v>
      </c>
      <c r="I665" s="10" t="s">
        <v>2400</v>
      </c>
      <c r="J665" s="10" t="s">
        <v>2403</v>
      </c>
      <c r="K665" s="11" t="s">
        <v>1134</v>
      </c>
      <c r="L665" s="11"/>
      <c r="M665" s="11"/>
      <c r="N665" s="11" t="s">
        <v>986</v>
      </c>
      <c r="O665" s="11"/>
      <c r="P665" s="11"/>
      <c r="Q665" s="11"/>
      <c r="R665" s="11" t="s">
        <v>1089</v>
      </c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3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3"/>
      <c r="AS665" s="13"/>
      <c r="AT665" s="13"/>
      <c r="AU665" s="11"/>
      <c r="AV665" s="11"/>
      <c r="AW665" s="11"/>
      <c r="AX665" s="11" t="s">
        <v>1158</v>
      </c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3"/>
      <c r="DG665" s="11"/>
      <c r="DH665" s="11"/>
    </row>
    <row r="666" spans="1:112" x14ac:dyDescent="0.2">
      <c r="A666" s="140" t="s">
        <v>4676</v>
      </c>
      <c r="B666" s="8" t="s">
        <v>4693</v>
      </c>
      <c r="C666" s="10" t="s">
        <v>4680</v>
      </c>
      <c r="D666" s="10" t="s">
        <v>2404</v>
      </c>
      <c r="E666" s="127" t="s">
        <v>982</v>
      </c>
      <c r="F666" s="127"/>
      <c r="G666" s="127"/>
      <c r="H666" s="85" t="s">
        <v>796</v>
      </c>
      <c r="I666" s="10" t="s">
        <v>2403</v>
      </c>
      <c r="J666" s="10" t="s">
        <v>2405</v>
      </c>
      <c r="K666" s="11" t="s">
        <v>1134</v>
      </c>
      <c r="L666" s="11"/>
      <c r="M666" s="11"/>
      <c r="N666" s="11" t="s">
        <v>986</v>
      </c>
      <c r="O666" s="11"/>
      <c r="P666" s="11"/>
      <c r="Q666" s="11"/>
      <c r="R666" s="11" t="s">
        <v>1112</v>
      </c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3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3"/>
      <c r="AS666" s="13"/>
      <c r="AT666" s="13"/>
      <c r="AU666" s="11"/>
      <c r="AV666" s="11"/>
      <c r="AW666" s="11"/>
      <c r="AX666" s="11" t="s">
        <v>1113</v>
      </c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3"/>
      <c r="DG666" s="11"/>
      <c r="DH666" s="11"/>
    </row>
    <row r="667" spans="1:112" x14ac:dyDescent="0.2">
      <c r="A667" s="140" t="s">
        <v>4676</v>
      </c>
      <c r="B667" s="8" t="s">
        <v>4693</v>
      </c>
      <c r="C667" s="10" t="s">
        <v>4680</v>
      </c>
      <c r="D667" s="10" t="s">
        <v>2406</v>
      </c>
      <c r="E667" s="127" t="s">
        <v>982</v>
      </c>
      <c r="F667" s="127"/>
      <c r="G667" s="127"/>
      <c r="H667" s="85" t="s">
        <v>796</v>
      </c>
      <c r="I667" s="10" t="s">
        <v>2405</v>
      </c>
      <c r="J667" s="10" t="s">
        <v>2407</v>
      </c>
      <c r="K667" s="11" t="s">
        <v>1134</v>
      </c>
      <c r="L667" s="11"/>
      <c r="M667" s="11"/>
      <c r="N667" s="11" t="s">
        <v>986</v>
      </c>
      <c r="O667" s="11"/>
      <c r="P667" s="11"/>
      <c r="Q667" s="11"/>
      <c r="R667" s="11" t="s">
        <v>1127</v>
      </c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3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3"/>
      <c r="AS667" s="13"/>
      <c r="AT667" s="13"/>
      <c r="AU667" s="11"/>
      <c r="AV667" s="11"/>
      <c r="AW667" s="11"/>
      <c r="AX667" s="11" t="s">
        <v>2408</v>
      </c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3"/>
      <c r="DG667" s="11"/>
      <c r="DH667" s="11"/>
    </row>
    <row r="668" spans="1:112" x14ac:dyDescent="0.2">
      <c r="A668" s="140" t="s">
        <v>4676</v>
      </c>
      <c r="B668" s="8" t="s">
        <v>4693</v>
      </c>
      <c r="C668" s="10" t="s">
        <v>4680</v>
      </c>
      <c r="D668" s="10" t="s">
        <v>2409</v>
      </c>
      <c r="E668" s="127" t="s">
        <v>982</v>
      </c>
      <c r="F668" s="127"/>
      <c r="G668" s="127"/>
      <c r="H668" s="85" t="s">
        <v>796</v>
      </c>
      <c r="I668" s="10" t="s">
        <v>2407</v>
      </c>
      <c r="J668" s="10" t="s">
        <v>2410</v>
      </c>
      <c r="K668" s="11" t="s">
        <v>1134</v>
      </c>
      <c r="L668" s="11"/>
      <c r="M668" s="11"/>
      <c r="N668" s="11" t="s">
        <v>986</v>
      </c>
      <c r="O668" s="11"/>
      <c r="P668" s="11"/>
      <c r="Q668" s="11"/>
      <c r="R668" s="11" t="s">
        <v>1048</v>
      </c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3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3"/>
      <c r="AS668" s="13"/>
      <c r="AT668" s="13"/>
      <c r="AU668" s="11"/>
      <c r="AV668" s="11"/>
      <c r="AW668" s="11"/>
      <c r="AX668" s="11" t="s">
        <v>1569</v>
      </c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3"/>
      <c r="DG668" s="11"/>
      <c r="DH668" s="11"/>
    </row>
    <row r="669" spans="1:112" x14ac:dyDescent="0.2">
      <c r="A669" s="140" t="s">
        <v>4676</v>
      </c>
      <c r="B669" s="8" t="s">
        <v>4693</v>
      </c>
      <c r="C669" s="10" t="s">
        <v>4680</v>
      </c>
      <c r="D669" s="10" t="s">
        <v>2411</v>
      </c>
      <c r="E669" s="127" t="s">
        <v>982</v>
      </c>
      <c r="F669" s="127"/>
      <c r="G669" s="127"/>
      <c r="H669" s="85" t="s">
        <v>796</v>
      </c>
      <c r="I669" s="10" t="s">
        <v>2410</v>
      </c>
      <c r="J669" s="10" t="s">
        <v>2412</v>
      </c>
      <c r="K669" s="11" t="s">
        <v>1134</v>
      </c>
      <c r="L669" s="11"/>
      <c r="M669" s="11"/>
      <c r="N669" s="11" t="s">
        <v>986</v>
      </c>
      <c r="O669" s="11"/>
      <c r="P669" s="11"/>
      <c r="Q669" s="11"/>
      <c r="R669" s="11" t="s">
        <v>1108</v>
      </c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3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3"/>
      <c r="AS669" s="13"/>
      <c r="AT669" s="13"/>
      <c r="AU669" s="11"/>
      <c r="AV669" s="11"/>
      <c r="AW669" s="11"/>
      <c r="AX669" s="11" t="s">
        <v>1444</v>
      </c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3"/>
      <c r="DG669" s="11"/>
      <c r="DH669" s="11"/>
    </row>
    <row r="670" spans="1:112" x14ac:dyDescent="0.2">
      <c r="A670" s="140" t="s">
        <v>4676</v>
      </c>
      <c r="B670" s="8" t="s">
        <v>4693</v>
      </c>
      <c r="C670" s="10" t="s">
        <v>4680</v>
      </c>
      <c r="D670" s="10" t="s">
        <v>2413</v>
      </c>
      <c r="E670" s="127" t="s">
        <v>982</v>
      </c>
      <c r="F670" s="127"/>
      <c r="G670" s="127"/>
      <c r="H670" s="85" t="s">
        <v>796</v>
      </c>
      <c r="I670" s="10" t="s">
        <v>2412</v>
      </c>
      <c r="J670" s="10" t="s">
        <v>2414</v>
      </c>
      <c r="K670" s="11" t="s">
        <v>1134</v>
      </c>
      <c r="L670" s="11"/>
      <c r="M670" s="11"/>
      <c r="N670" s="11" t="s">
        <v>986</v>
      </c>
      <c r="O670" s="11"/>
      <c r="P670" s="11"/>
      <c r="Q670" s="11"/>
      <c r="R670" s="11" t="s">
        <v>1282</v>
      </c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3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3"/>
      <c r="AS670" s="13"/>
      <c r="AT670" s="13"/>
      <c r="AU670" s="11"/>
      <c r="AV670" s="11"/>
      <c r="AW670" s="11"/>
      <c r="AX670" s="11" t="s">
        <v>2365</v>
      </c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3"/>
      <c r="DG670" s="11"/>
      <c r="DH670" s="11"/>
    </row>
    <row r="671" spans="1:112" x14ac:dyDescent="0.2">
      <c r="A671" s="140" t="s">
        <v>4676</v>
      </c>
      <c r="B671" s="8" t="s">
        <v>4693</v>
      </c>
      <c r="C671" s="10" t="s">
        <v>4680</v>
      </c>
      <c r="D671" s="10" t="s">
        <v>2415</v>
      </c>
      <c r="E671" s="127" t="s">
        <v>982</v>
      </c>
      <c r="F671" s="127"/>
      <c r="G671" s="127"/>
      <c r="H671" s="85" t="s">
        <v>796</v>
      </c>
      <c r="I671" s="10" t="s">
        <v>2414</v>
      </c>
      <c r="J671" s="10" t="s">
        <v>2416</v>
      </c>
      <c r="K671" s="11" t="s">
        <v>1134</v>
      </c>
      <c r="L671" s="11"/>
      <c r="M671" s="11"/>
      <c r="N671" s="11" t="s">
        <v>986</v>
      </c>
      <c r="O671" s="11"/>
      <c r="P671" s="11"/>
      <c r="Q671" s="11"/>
      <c r="R671" s="11" t="s">
        <v>1185</v>
      </c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3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3"/>
      <c r="AS671" s="13"/>
      <c r="AT671" s="13"/>
      <c r="AU671" s="11"/>
      <c r="AV671" s="11"/>
      <c r="AW671" s="11"/>
      <c r="AX671" s="11" t="s">
        <v>1293</v>
      </c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3"/>
      <c r="DG671" s="11"/>
      <c r="DH671" s="11"/>
    </row>
    <row r="672" spans="1:112" x14ac:dyDescent="0.2">
      <c r="A672" s="140" t="s">
        <v>4676</v>
      </c>
      <c r="B672" s="8" t="s">
        <v>4693</v>
      </c>
      <c r="C672" s="10" t="s">
        <v>4680</v>
      </c>
      <c r="D672" s="10" t="s">
        <v>2417</v>
      </c>
      <c r="E672" s="127" t="s">
        <v>982</v>
      </c>
      <c r="F672" s="127"/>
      <c r="G672" s="127"/>
      <c r="H672" s="85" t="s">
        <v>796</v>
      </c>
      <c r="I672" s="10" t="s">
        <v>2416</v>
      </c>
      <c r="J672" s="10" t="s">
        <v>2418</v>
      </c>
      <c r="K672" s="11" t="s">
        <v>1134</v>
      </c>
      <c r="L672" s="11"/>
      <c r="M672" s="11"/>
      <c r="N672" s="11" t="s">
        <v>986</v>
      </c>
      <c r="O672" s="11"/>
      <c r="P672" s="11"/>
      <c r="Q672" s="11"/>
      <c r="R672" s="11" t="s">
        <v>1277</v>
      </c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3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3"/>
      <c r="AS672" s="13"/>
      <c r="AT672" s="13"/>
      <c r="AU672" s="11"/>
      <c r="AV672" s="11"/>
      <c r="AW672" s="11"/>
      <c r="AX672" s="11" t="s">
        <v>1291</v>
      </c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3"/>
      <c r="DG672" s="11"/>
      <c r="DH672" s="11"/>
    </row>
    <row r="673" spans="1:112" x14ac:dyDescent="0.2">
      <c r="A673" s="140" t="s">
        <v>4676</v>
      </c>
      <c r="B673" s="8" t="s">
        <v>4693</v>
      </c>
      <c r="C673" s="10" t="s">
        <v>4680</v>
      </c>
      <c r="D673" s="10" t="s">
        <v>2419</v>
      </c>
      <c r="E673" s="127" t="s">
        <v>982</v>
      </c>
      <c r="F673" s="127"/>
      <c r="G673" s="127"/>
      <c r="H673" s="85" t="s">
        <v>796</v>
      </c>
      <c r="I673" s="10" t="s">
        <v>2418</v>
      </c>
      <c r="J673" s="10" t="s">
        <v>2420</v>
      </c>
      <c r="K673" s="11" t="s">
        <v>1134</v>
      </c>
      <c r="L673" s="11"/>
      <c r="M673" s="11"/>
      <c r="N673" s="11" t="s">
        <v>986</v>
      </c>
      <c r="O673" s="11"/>
      <c r="P673" s="11"/>
      <c r="Q673" s="11"/>
      <c r="R673" s="11" t="s">
        <v>1146</v>
      </c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3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3"/>
      <c r="AS673" s="13"/>
      <c r="AT673" s="13"/>
      <c r="AU673" s="11"/>
      <c r="AV673" s="11"/>
      <c r="AW673" s="11"/>
      <c r="AX673" s="11" t="s">
        <v>1514</v>
      </c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3"/>
      <c r="DG673" s="11"/>
      <c r="DH673" s="11"/>
    </row>
    <row r="674" spans="1:112" x14ac:dyDescent="0.2">
      <c r="A674" s="140" t="s">
        <v>4676</v>
      </c>
      <c r="B674" s="8" t="s">
        <v>4693</v>
      </c>
      <c r="C674" s="10" t="s">
        <v>4680</v>
      </c>
      <c r="D674" s="10" t="s">
        <v>2421</v>
      </c>
      <c r="E674" s="127" t="s">
        <v>982</v>
      </c>
      <c r="F674" s="127"/>
      <c r="G674" s="127"/>
      <c r="H674" s="85" t="s">
        <v>796</v>
      </c>
      <c r="I674" s="10" t="s">
        <v>2420</v>
      </c>
      <c r="J674" s="10" t="s">
        <v>2422</v>
      </c>
      <c r="K674" s="11" t="s">
        <v>1134</v>
      </c>
      <c r="L674" s="11"/>
      <c r="M674" s="11"/>
      <c r="N674" s="11" t="s">
        <v>986</v>
      </c>
      <c r="O674" s="11"/>
      <c r="P674" s="11"/>
      <c r="Q674" s="11"/>
      <c r="R674" s="11" t="s">
        <v>1089</v>
      </c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3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3"/>
      <c r="AS674" s="13"/>
      <c r="AT674" s="13"/>
      <c r="AU674" s="11"/>
      <c r="AV674" s="11"/>
      <c r="AW674" s="11"/>
      <c r="AX674" s="11" t="s">
        <v>1101</v>
      </c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3"/>
      <c r="DG674" s="11"/>
      <c r="DH674" s="11"/>
    </row>
    <row r="675" spans="1:112" x14ac:dyDescent="0.2">
      <c r="A675" s="140" t="s">
        <v>4676</v>
      </c>
      <c r="B675" s="8" t="s">
        <v>4693</v>
      </c>
      <c r="C675" s="10" t="s">
        <v>4680</v>
      </c>
      <c r="D675" s="10" t="s">
        <v>2423</v>
      </c>
      <c r="E675" s="127" t="s">
        <v>982</v>
      </c>
      <c r="F675" s="127"/>
      <c r="G675" s="127"/>
      <c r="H675" s="85" t="s">
        <v>796</v>
      </c>
      <c r="I675" s="10" t="s">
        <v>2422</v>
      </c>
      <c r="J675" s="10" t="s">
        <v>2424</v>
      </c>
      <c r="K675" s="11" t="s">
        <v>1134</v>
      </c>
      <c r="L675" s="11"/>
      <c r="M675" s="11"/>
      <c r="N675" s="11" t="s">
        <v>986</v>
      </c>
      <c r="O675" s="11"/>
      <c r="P675" s="11"/>
      <c r="Q675" s="11"/>
      <c r="R675" s="11" t="s">
        <v>1905</v>
      </c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3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3"/>
      <c r="AS675" s="13"/>
      <c r="AT675" s="13"/>
      <c r="AU675" s="11"/>
      <c r="AV675" s="11"/>
      <c r="AW675" s="11"/>
      <c r="AX675" s="11" t="s">
        <v>2398</v>
      </c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3"/>
      <c r="DG675" s="11"/>
      <c r="DH675" s="11"/>
    </row>
    <row r="676" spans="1:112" x14ac:dyDescent="0.2">
      <c r="A676" s="140" t="s">
        <v>4676</v>
      </c>
      <c r="B676" s="8" t="s">
        <v>4693</v>
      </c>
      <c r="C676" s="10" t="s">
        <v>4680</v>
      </c>
      <c r="D676" s="10" t="s">
        <v>2425</v>
      </c>
      <c r="E676" s="127" t="s">
        <v>982</v>
      </c>
      <c r="F676" s="127"/>
      <c r="G676" s="127"/>
      <c r="H676" s="85" t="s">
        <v>796</v>
      </c>
      <c r="I676" s="10" t="s">
        <v>2424</v>
      </c>
      <c r="J676" s="10" t="s">
        <v>2426</v>
      </c>
      <c r="K676" s="11" t="s">
        <v>1134</v>
      </c>
      <c r="L676" s="11"/>
      <c r="M676" s="11"/>
      <c r="N676" s="11" t="s">
        <v>986</v>
      </c>
      <c r="O676" s="11"/>
      <c r="P676" s="11"/>
      <c r="Q676" s="11"/>
      <c r="R676" s="11" t="s">
        <v>1221</v>
      </c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3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3"/>
      <c r="AS676" s="13"/>
      <c r="AT676" s="13"/>
      <c r="AU676" s="11"/>
      <c r="AV676" s="11"/>
      <c r="AW676" s="11"/>
      <c r="AX676" s="11" t="s">
        <v>1569</v>
      </c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3"/>
      <c r="DG676" s="11"/>
      <c r="DH676" s="11"/>
    </row>
    <row r="677" spans="1:112" x14ac:dyDescent="0.2">
      <c r="A677" s="140" t="s">
        <v>4676</v>
      </c>
      <c r="B677" s="8" t="s">
        <v>4693</v>
      </c>
      <c r="C677" s="10" t="s">
        <v>4680</v>
      </c>
      <c r="D677" s="10" t="s">
        <v>2427</v>
      </c>
      <c r="E677" s="127" t="s">
        <v>982</v>
      </c>
      <c r="F677" s="127"/>
      <c r="G677" s="127"/>
      <c r="H677" s="85" t="s">
        <v>796</v>
      </c>
      <c r="I677" s="10" t="s">
        <v>2426</v>
      </c>
      <c r="J677" s="10" t="s">
        <v>2428</v>
      </c>
      <c r="K677" s="11" t="s">
        <v>1134</v>
      </c>
      <c r="L677" s="11"/>
      <c r="M677" s="11"/>
      <c r="N677" s="11" t="s">
        <v>986</v>
      </c>
      <c r="O677" s="11"/>
      <c r="P677" s="11"/>
      <c r="Q677" s="11"/>
      <c r="R677" s="11" t="s">
        <v>1154</v>
      </c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3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3"/>
      <c r="AS677" s="13"/>
      <c r="AT677" s="13"/>
      <c r="AU677" s="11"/>
      <c r="AV677" s="11"/>
      <c r="AW677" s="11"/>
      <c r="AX677" s="11" t="s">
        <v>1097</v>
      </c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3"/>
      <c r="DG677" s="11"/>
      <c r="DH677" s="11"/>
    </row>
    <row r="678" spans="1:112" x14ac:dyDescent="0.2">
      <c r="A678" s="140" t="s">
        <v>4676</v>
      </c>
      <c r="B678" s="8" t="s">
        <v>4693</v>
      </c>
      <c r="C678" s="10" t="s">
        <v>4680</v>
      </c>
      <c r="D678" s="10" t="s">
        <v>2429</v>
      </c>
      <c r="E678" s="127" t="s">
        <v>982</v>
      </c>
      <c r="F678" s="127"/>
      <c r="G678" s="127"/>
      <c r="H678" s="85" t="s">
        <v>796</v>
      </c>
      <c r="I678" s="10" t="s">
        <v>2428</v>
      </c>
      <c r="J678" s="10" t="s">
        <v>2430</v>
      </c>
      <c r="K678" s="11" t="s">
        <v>1134</v>
      </c>
      <c r="L678" s="11"/>
      <c r="M678" s="11"/>
      <c r="N678" s="11" t="s">
        <v>986</v>
      </c>
      <c r="O678" s="11"/>
      <c r="P678" s="11"/>
      <c r="Q678" s="11"/>
      <c r="R678" s="11" t="s">
        <v>1154</v>
      </c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3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3"/>
      <c r="AS678" s="13"/>
      <c r="AT678" s="13"/>
      <c r="AU678" s="11"/>
      <c r="AV678" s="11"/>
      <c r="AW678" s="11"/>
      <c r="AX678" s="11" t="s">
        <v>2431</v>
      </c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3"/>
      <c r="DG678" s="11"/>
      <c r="DH678" s="11"/>
    </row>
    <row r="679" spans="1:112" x14ac:dyDescent="0.2">
      <c r="A679" s="140" t="s">
        <v>4676</v>
      </c>
      <c r="B679" s="8" t="s">
        <v>4693</v>
      </c>
      <c r="C679" s="10" t="s">
        <v>4680</v>
      </c>
      <c r="D679" s="10" t="s">
        <v>2432</v>
      </c>
      <c r="E679" s="127" t="s">
        <v>982</v>
      </c>
      <c r="F679" s="127"/>
      <c r="G679" s="127"/>
      <c r="H679" s="85" t="s">
        <v>796</v>
      </c>
      <c r="I679" s="10" t="s">
        <v>2430</v>
      </c>
      <c r="J679" s="10" t="s">
        <v>2433</v>
      </c>
      <c r="K679" s="11" t="s">
        <v>1134</v>
      </c>
      <c r="L679" s="11"/>
      <c r="M679" s="11"/>
      <c r="N679" s="11" t="s">
        <v>986</v>
      </c>
      <c r="O679" s="11"/>
      <c r="P679" s="11"/>
      <c r="Q679" s="11"/>
      <c r="R679" s="11" t="s">
        <v>1112</v>
      </c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3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3"/>
      <c r="AS679" s="13"/>
      <c r="AT679" s="13"/>
      <c r="AU679" s="11"/>
      <c r="AV679" s="11"/>
      <c r="AW679" s="11"/>
      <c r="AX679" s="11" t="s">
        <v>1240</v>
      </c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3"/>
      <c r="DG679" s="11"/>
      <c r="DH679" s="11"/>
    </row>
    <row r="680" spans="1:112" x14ac:dyDescent="0.2">
      <c r="A680" s="140" t="s">
        <v>4676</v>
      </c>
      <c r="B680" s="8" t="s">
        <v>4693</v>
      </c>
      <c r="C680" s="10" t="s">
        <v>4680</v>
      </c>
      <c r="D680" s="10" t="s">
        <v>2434</v>
      </c>
      <c r="E680" s="127" t="s">
        <v>982</v>
      </c>
      <c r="F680" s="127"/>
      <c r="G680" s="127"/>
      <c r="H680" s="85" t="s">
        <v>796</v>
      </c>
      <c r="I680" s="10" t="s">
        <v>2433</v>
      </c>
      <c r="J680" s="10" t="s">
        <v>2435</v>
      </c>
      <c r="K680" s="11" t="s">
        <v>1134</v>
      </c>
      <c r="L680" s="11"/>
      <c r="M680" s="11"/>
      <c r="N680" s="11" t="s">
        <v>986</v>
      </c>
      <c r="O680" s="11"/>
      <c r="P680" s="11"/>
      <c r="Q680" s="11"/>
      <c r="R680" s="11" t="s">
        <v>1396</v>
      </c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3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3"/>
      <c r="AS680" s="13"/>
      <c r="AT680" s="13"/>
      <c r="AU680" s="11"/>
      <c r="AV680" s="11"/>
      <c r="AW680" s="11"/>
      <c r="AX680" s="11" t="s">
        <v>1569</v>
      </c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3"/>
      <c r="DG680" s="11"/>
      <c r="DH680" s="11"/>
    </row>
    <row r="681" spans="1:112" x14ac:dyDescent="0.2">
      <c r="A681" s="140" t="s">
        <v>4676</v>
      </c>
      <c r="B681" s="8" t="s">
        <v>4693</v>
      </c>
      <c r="C681" s="10" t="s">
        <v>4680</v>
      </c>
      <c r="D681" s="10" t="s">
        <v>2436</v>
      </c>
      <c r="E681" s="127" t="s">
        <v>982</v>
      </c>
      <c r="F681" s="127"/>
      <c r="G681" s="127"/>
      <c r="H681" s="85" t="s">
        <v>796</v>
      </c>
      <c r="I681" s="10" t="s">
        <v>2435</v>
      </c>
      <c r="J681" s="10" t="s">
        <v>2437</v>
      </c>
      <c r="K681" s="11" t="s">
        <v>1134</v>
      </c>
      <c r="L681" s="11"/>
      <c r="M681" s="11"/>
      <c r="N681" s="11" t="s">
        <v>986</v>
      </c>
      <c r="O681" s="11"/>
      <c r="P681" s="11"/>
      <c r="Q681" s="11"/>
      <c r="R681" s="11" t="s">
        <v>1185</v>
      </c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3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3"/>
      <c r="AS681" s="13"/>
      <c r="AT681" s="13"/>
      <c r="AU681" s="11"/>
      <c r="AV681" s="11"/>
      <c r="AW681" s="11"/>
      <c r="AX681" s="11" t="s">
        <v>2438</v>
      </c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3"/>
      <c r="DG681" s="11"/>
      <c r="DH681" s="11"/>
    </row>
    <row r="682" spans="1:112" x14ac:dyDescent="0.2">
      <c r="A682" s="140" t="s">
        <v>4676</v>
      </c>
      <c r="B682" s="8" t="s">
        <v>4693</v>
      </c>
      <c r="C682" s="10" t="s">
        <v>4680</v>
      </c>
      <c r="D682" s="10" t="s">
        <v>2439</v>
      </c>
      <c r="E682" s="127" t="s">
        <v>982</v>
      </c>
      <c r="F682" s="127"/>
      <c r="G682" s="127"/>
      <c r="H682" s="85" t="s">
        <v>796</v>
      </c>
      <c r="I682" s="10" t="s">
        <v>2437</v>
      </c>
      <c r="J682" s="10" t="s">
        <v>2440</v>
      </c>
      <c r="K682" s="11" t="s">
        <v>1134</v>
      </c>
      <c r="L682" s="11"/>
      <c r="M682" s="11"/>
      <c r="N682" s="11" t="s">
        <v>986</v>
      </c>
      <c r="O682" s="11"/>
      <c r="P682" s="11"/>
      <c r="Q682" s="11"/>
      <c r="R682" s="11" t="s">
        <v>1235</v>
      </c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3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3"/>
      <c r="AS682" s="13"/>
      <c r="AT682" s="13"/>
      <c r="AU682" s="11"/>
      <c r="AV682" s="11"/>
      <c r="AW682" s="11"/>
      <c r="AX682" s="11" t="s">
        <v>1178</v>
      </c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3"/>
      <c r="DG682" s="11"/>
      <c r="DH682" s="11"/>
    </row>
    <row r="683" spans="1:112" x14ac:dyDescent="0.2">
      <c r="A683" s="140" t="s">
        <v>4676</v>
      </c>
      <c r="B683" s="8" t="s">
        <v>4693</v>
      </c>
      <c r="C683" s="10" t="s">
        <v>4680</v>
      </c>
      <c r="D683" s="10" t="s">
        <v>2441</v>
      </c>
      <c r="E683" s="127" t="s">
        <v>982</v>
      </c>
      <c r="F683" s="127"/>
      <c r="G683" s="127"/>
      <c r="H683" s="85" t="s">
        <v>796</v>
      </c>
      <c r="I683" s="10" t="s">
        <v>2440</v>
      </c>
      <c r="J683" s="10" t="s">
        <v>2442</v>
      </c>
      <c r="K683" s="11" t="s">
        <v>1134</v>
      </c>
      <c r="L683" s="11"/>
      <c r="M683" s="11"/>
      <c r="N683" s="11" t="s">
        <v>986</v>
      </c>
      <c r="O683" s="11"/>
      <c r="P683" s="11"/>
      <c r="Q683" s="11"/>
      <c r="R683" s="11" t="s">
        <v>1517</v>
      </c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3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3"/>
      <c r="AS683" s="13"/>
      <c r="AT683" s="13"/>
      <c r="AU683" s="11"/>
      <c r="AV683" s="11"/>
      <c r="AW683" s="11"/>
      <c r="AX683" s="11" t="s">
        <v>1240</v>
      </c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3"/>
      <c r="DG683" s="11"/>
      <c r="DH683" s="11"/>
    </row>
    <row r="684" spans="1:112" x14ac:dyDescent="0.2">
      <c r="A684" s="140" t="s">
        <v>4676</v>
      </c>
      <c r="B684" s="8" t="s">
        <v>4693</v>
      </c>
      <c r="C684" s="10" t="s">
        <v>4680</v>
      </c>
      <c r="D684" s="10" t="s">
        <v>2443</v>
      </c>
      <c r="E684" s="127" t="s">
        <v>982</v>
      </c>
      <c r="F684" s="127"/>
      <c r="G684" s="127"/>
      <c r="H684" s="85" t="s">
        <v>796</v>
      </c>
      <c r="I684" s="10" t="s">
        <v>2442</v>
      </c>
      <c r="J684" s="10" t="s">
        <v>2444</v>
      </c>
      <c r="K684" s="11" t="s">
        <v>1134</v>
      </c>
      <c r="L684" s="11"/>
      <c r="M684" s="11"/>
      <c r="N684" s="11" t="s">
        <v>986</v>
      </c>
      <c r="O684" s="11"/>
      <c r="P684" s="11"/>
      <c r="Q684" s="11"/>
      <c r="R684" s="11" t="s">
        <v>1154</v>
      </c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3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3"/>
      <c r="AS684" s="13"/>
      <c r="AT684" s="13"/>
      <c r="AU684" s="11"/>
      <c r="AV684" s="11"/>
      <c r="AW684" s="11"/>
      <c r="AX684" s="11" t="s">
        <v>2408</v>
      </c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3"/>
      <c r="DG684" s="11"/>
      <c r="DH684" s="11"/>
    </row>
    <row r="685" spans="1:112" x14ac:dyDescent="0.2">
      <c r="A685" s="140" t="s">
        <v>4676</v>
      </c>
      <c r="B685" s="8" t="s">
        <v>4693</v>
      </c>
      <c r="C685" s="10" t="s">
        <v>4680</v>
      </c>
      <c r="D685" s="10" t="s">
        <v>2445</v>
      </c>
      <c r="E685" s="127" t="s">
        <v>982</v>
      </c>
      <c r="F685" s="127"/>
      <c r="G685" s="127"/>
      <c r="H685" s="85" t="s">
        <v>796</v>
      </c>
      <c r="I685" s="10" t="s">
        <v>2444</v>
      </c>
      <c r="J685" s="10" t="s">
        <v>2446</v>
      </c>
      <c r="K685" s="11" t="s">
        <v>1134</v>
      </c>
      <c r="L685" s="11"/>
      <c r="M685" s="11"/>
      <c r="N685" s="11" t="s">
        <v>986</v>
      </c>
      <c r="O685" s="11"/>
      <c r="P685" s="11"/>
      <c r="Q685" s="11"/>
      <c r="R685" s="11" t="s">
        <v>1108</v>
      </c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3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3"/>
      <c r="AS685" s="13"/>
      <c r="AT685" s="13"/>
      <c r="AU685" s="11"/>
      <c r="AV685" s="11"/>
      <c r="AW685" s="11"/>
      <c r="AX685" s="11" t="s">
        <v>2447</v>
      </c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3"/>
      <c r="DG685" s="11"/>
      <c r="DH685" s="11"/>
    </row>
    <row r="686" spans="1:112" x14ac:dyDescent="0.2">
      <c r="A686" s="140" t="s">
        <v>4676</v>
      </c>
      <c r="B686" s="8" t="s">
        <v>4693</v>
      </c>
      <c r="C686" s="10" t="s">
        <v>4680</v>
      </c>
      <c r="D686" s="10" t="s">
        <v>2448</v>
      </c>
      <c r="E686" s="127" t="s">
        <v>982</v>
      </c>
      <c r="F686" s="127"/>
      <c r="G686" s="127"/>
      <c r="H686" s="85" t="s">
        <v>796</v>
      </c>
      <c r="I686" s="10" t="s">
        <v>2446</v>
      </c>
      <c r="J686" s="10" t="s">
        <v>2449</v>
      </c>
      <c r="K686" s="11" t="s">
        <v>1134</v>
      </c>
      <c r="L686" s="11"/>
      <c r="M686" s="11"/>
      <c r="N686" s="11" t="s">
        <v>986</v>
      </c>
      <c r="O686" s="11"/>
      <c r="P686" s="11"/>
      <c r="Q686" s="11"/>
      <c r="R686" s="11" t="s">
        <v>1379</v>
      </c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3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3"/>
      <c r="AS686" s="13"/>
      <c r="AT686" s="13"/>
      <c r="AU686" s="11"/>
      <c r="AV686" s="11"/>
      <c r="AW686" s="11"/>
      <c r="AX686" s="11" t="s">
        <v>1462</v>
      </c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3"/>
      <c r="DG686" s="11"/>
      <c r="DH686" s="11"/>
    </row>
    <row r="687" spans="1:112" x14ac:dyDescent="0.2">
      <c r="A687" s="140" t="s">
        <v>4676</v>
      </c>
      <c r="B687" s="8" t="s">
        <v>4693</v>
      </c>
      <c r="C687" s="10" t="s">
        <v>4680</v>
      </c>
      <c r="D687" s="10" t="s">
        <v>2450</v>
      </c>
      <c r="E687" s="127" t="s">
        <v>982</v>
      </c>
      <c r="F687" s="127"/>
      <c r="G687" s="127"/>
      <c r="H687" s="85" t="s">
        <v>796</v>
      </c>
      <c r="I687" s="10" t="s">
        <v>2449</v>
      </c>
      <c r="J687" s="10" t="s">
        <v>2451</v>
      </c>
      <c r="K687" s="11" t="s">
        <v>1134</v>
      </c>
      <c r="L687" s="11"/>
      <c r="M687" s="11"/>
      <c r="N687" s="11" t="s">
        <v>986</v>
      </c>
      <c r="O687" s="11"/>
      <c r="P687" s="11"/>
      <c r="Q687" s="11"/>
      <c r="R687" s="11" t="s">
        <v>1185</v>
      </c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3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3"/>
      <c r="AS687" s="13"/>
      <c r="AT687" s="13"/>
      <c r="AU687" s="11"/>
      <c r="AV687" s="11"/>
      <c r="AW687" s="11"/>
      <c r="AX687" s="11" t="s">
        <v>2346</v>
      </c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3"/>
      <c r="DG687" s="11"/>
      <c r="DH687" s="11"/>
    </row>
    <row r="688" spans="1:112" x14ac:dyDescent="0.2">
      <c r="A688" s="140" t="s">
        <v>4676</v>
      </c>
      <c r="B688" s="8" t="s">
        <v>4693</v>
      </c>
      <c r="C688" s="10" t="s">
        <v>4680</v>
      </c>
      <c r="D688" s="10" t="s">
        <v>2452</v>
      </c>
      <c r="E688" s="127" t="s">
        <v>982</v>
      </c>
      <c r="F688" s="127"/>
      <c r="G688" s="127"/>
      <c r="H688" s="85" t="s">
        <v>796</v>
      </c>
      <c r="I688" s="10" t="s">
        <v>2451</v>
      </c>
      <c r="J688" s="10" t="s">
        <v>2453</v>
      </c>
      <c r="K688" s="11" t="s">
        <v>1134</v>
      </c>
      <c r="L688" s="11"/>
      <c r="M688" s="11"/>
      <c r="N688" s="11" t="s">
        <v>986</v>
      </c>
      <c r="O688" s="11"/>
      <c r="P688" s="11"/>
      <c r="Q688" s="11"/>
      <c r="R688" s="11" t="s">
        <v>1048</v>
      </c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3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3"/>
      <c r="AS688" s="13"/>
      <c r="AT688" s="13"/>
      <c r="AU688" s="11"/>
      <c r="AV688" s="11"/>
      <c r="AW688" s="11"/>
      <c r="AX688" s="11" t="s">
        <v>1441</v>
      </c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3"/>
      <c r="DG688" s="11"/>
      <c r="DH688" s="11"/>
    </row>
    <row r="689" spans="1:112" x14ac:dyDescent="0.2">
      <c r="A689" s="140" t="s">
        <v>4676</v>
      </c>
      <c r="B689" s="8" t="s">
        <v>4693</v>
      </c>
      <c r="C689" s="10" t="s">
        <v>4680</v>
      </c>
      <c r="D689" s="10" t="s">
        <v>2454</v>
      </c>
      <c r="E689" s="127" t="s">
        <v>982</v>
      </c>
      <c r="F689" s="127"/>
      <c r="G689" s="127"/>
      <c r="H689" s="85" t="s">
        <v>796</v>
      </c>
      <c r="I689" s="10" t="s">
        <v>2453</v>
      </c>
      <c r="J689" s="10" t="s">
        <v>2455</v>
      </c>
      <c r="K689" s="11" t="s">
        <v>1134</v>
      </c>
      <c r="L689" s="11"/>
      <c r="M689" s="11"/>
      <c r="N689" s="11" t="s">
        <v>986</v>
      </c>
      <c r="O689" s="11"/>
      <c r="P689" s="11"/>
      <c r="Q689" s="11"/>
      <c r="R689" s="11" t="s">
        <v>1120</v>
      </c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3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3"/>
      <c r="AS689" s="13"/>
      <c r="AT689" s="13"/>
      <c r="AU689" s="11"/>
      <c r="AV689" s="11"/>
      <c r="AW689" s="11"/>
      <c r="AX689" s="11" t="s">
        <v>2341</v>
      </c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3"/>
      <c r="DG689" s="11"/>
      <c r="DH689" s="11"/>
    </row>
    <row r="690" spans="1:112" x14ac:dyDescent="0.2">
      <c r="A690" s="140" t="s">
        <v>4676</v>
      </c>
      <c r="B690" s="8" t="s">
        <v>4693</v>
      </c>
      <c r="C690" s="10" t="s">
        <v>4680</v>
      </c>
      <c r="D690" s="10" t="s">
        <v>2456</v>
      </c>
      <c r="E690" s="127" t="s">
        <v>982</v>
      </c>
      <c r="F690" s="127"/>
      <c r="G690" s="127"/>
      <c r="H690" s="85" t="s">
        <v>796</v>
      </c>
      <c r="I690" s="10" t="s">
        <v>2455</v>
      </c>
      <c r="J690" s="10" t="s">
        <v>2457</v>
      </c>
      <c r="K690" s="11" t="s">
        <v>1134</v>
      </c>
      <c r="L690" s="11"/>
      <c r="M690" s="11"/>
      <c r="N690" s="11" t="s">
        <v>986</v>
      </c>
      <c r="O690" s="11"/>
      <c r="P690" s="11"/>
      <c r="Q690" s="11"/>
      <c r="R690" s="11" t="s">
        <v>1189</v>
      </c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3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3"/>
      <c r="AS690" s="13"/>
      <c r="AT690" s="13"/>
      <c r="AU690" s="11"/>
      <c r="AV690" s="11"/>
      <c r="AW690" s="11"/>
      <c r="AX690" s="11" t="s">
        <v>2458</v>
      </c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3"/>
      <c r="DG690" s="11"/>
      <c r="DH690" s="11"/>
    </row>
    <row r="691" spans="1:112" x14ac:dyDescent="0.2">
      <c r="A691" s="140" t="s">
        <v>4676</v>
      </c>
      <c r="B691" s="8" t="s">
        <v>4693</v>
      </c>
      <c r="C691" s="10" t="s">
        <v>4680</v>
      </c>
      <c r="D691" s="10" t="s">
        <v>2459</v>
      </c>
      <c r="E691" s="127" t="s">
        <v>982</v>
      </c>
      <c r="F691" s="127"/>
      <c r="G691" s="127"/>
      <c r="H691" s="85" t="s">
        <v>796</v>
      </c>
      <c r="I691" s="10" t="s">
        <v>2457</v>
      </c>
      <c r="J691" s="10" t="s">
        <v>2460</v>
      </c>
      <c r="K691" s="11" t="s">
        <v>1134</v>
      </c>
      <c r="L691" s="11"/>
      <c r="M691" s="11"/>
      <c r="N691" s="11" t="s">
        <v>986</v>
      </c>
      <c r="O691" s="11"/>
      <c r="P691" s="11"/>
      <c r="Q691" s="11"/>
      <c r="R691" s="11" t="s">
        <v>1235</v>
      </c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3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3"/>
      <c r="AS691" s="13"/>
      <c r="AT691" s="13"/>
      <c r="AU691" s="11"/>
      <c r="AV691" s="11"/>
      <c r="AW691" s="11"/>
      <c r="AX691" s="11" t="s">
        <v>2461</v>
      </c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3"/>
      <c r="DG691" s="11"/>
      <c r="DH691" s="11"/>
    </row>
    <row r="692" spans="1:112" x14ac:dyDescent="0.2">
      <c r="A692" s="140" t="s">
        <v>4676</v>
      </c>
      <c r="B692" s="8" t="s">
        <v>4693</v>
      </c>
      <c r="C692" s="10" t="s">
        <v>4680</v>
      </c>
      <c r="D692" s="10" t="s">
        <v>2462</v>
      </c>
      <c r="E692" s="127" t="s">
        <v>982</v>
      </c>
      <c r="F692" s="127"/>
      <c r="G692" s="127"/>
      <c r="H692" s="85" t="s">
        <v>796</v>
      </c>
      <c r="I692" s="10" t="s">
        <v>2460</v>
      </c>
      <c r="J692" s="10" t="s">
        <v>2463</v>
      </c>
      <c r="K692" s="11" t="s">
        <v>1134</v>
      </c>
      <c r="L692" s="11"/>
      <c r="M692" s="11"/>
      <c r="N692" s="11" t="s">
        <v>986</v>
      </c>
      <c r="O692" s="11"/>
      <c r="P692" s="11"/>
      <c r="Q692" s="11"/>
      <c r="R692" s="11" t="s">
        <v>1365</v>
      </c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3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3"/>
      <c r="AS692" s="13"/>
      <c r="AT692" s="13"/>
      <c r="AU692" s="11"/>
      <c r="AV692" s="11"/>
      <c r="AW692" s="11"/>
      <c r="AX692" s="11" t="s">
        <v>1158</v>
      </c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3"/>
      <c r="DG692" s="11"/>
      <c r="DH692" s="11"/>
    </row>
    <row r="693" spans="1:112" x14ac:dyDescent="0.2">
      <c r="A693" s="140" t="s">
        <v>4676</v>
      </c>
      <c r="B693" s="8" t="s">
        <v>4693</v>
      </c>
      <c r="C693" s="10" t="s">
        <v>4680</v>
      </c>
      <c r="D693" s="10" t="s">
        <v>2464</v>
      </c>
      <c r="E693" s="127" t="s">
        <v>982</v>
      </c>
      <c r="F693" s="127"/>
      <c r="G693" s="127"/>
      <c r="H693" s="85" t="s">
        <v>796</v>
      </c>
      <c r="I693" s="10" t="s">
        <v>2463</v>
      </c>
      <c r="J693" s="10" t="s">
        <v>2465</v>
      </c>
      <c r="K693" s="11" t="s">
        <v>1134</v>
      </c>
      <c r="L693" s="11"/>
      <c r="M693" s="11"/>
      <c r="N693" s="11" t="s">
        <v>986</v>
      </c>
      <c r="O693" s="11"/>
      <c r="P693" s="11"/>
      <c r="Q693" s="11"/>
      <c r="R693" s="11" t="s">
        <v>1396</v>
      </c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3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3"/>
      <c r="AS693" s="13"/>
      <c r="AT693" s="13"/>
      <c r="AU693" s="11"/>
      <c r="AV693" s="11"/>
      <c r="AW693" s="11"/>
      <c r="AX693" s="11" t="s">
        <v>2336</v>
      </c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3"/>
      <c r="DG693" s="11"/>
      <c r="DH693" s="11"/>
    </row>
    <row r="694" spans="1:112" x14ac:dyDescent="0.2">
      <c r="A694" s="140" t="s">
        <v>4676</v>
      </c>
      <c r="B694" s="8" t="s">
        <v>4693</v>
      </c>
      <c r="C694" s="10" t="s">
        <v>4680</v>
      </c>
      <c r="D694" s="10" t="s">
        <v>2466</v>
      </c>
      <c r="E694" s="127" t="s">
        <v>982</v>
      </c>
      <c r="F694" s="127"/>
      <c r="G694" s="127"/>
      <c r="H694" s="85" t="s">
        <v>796</v>
      </c>
      <c r="I694" s="10" t="s">
        <v>2465</v>
      </c>
      <c r="J694" s="10" t="s">
        <v>2467</v>
      </c>
      <c r="K694" s="11" t="s">
        <v>1134</v>
      </c>
      <c r="L694" s="11"/>
      <c r="M694" s="11"/>
      <c r="N694" s="11" t="s">
        <v>986</v>
      </c>
      <c r="O694" s="11"/>
      <c r="P694" s="11"/>
      <c r="Q694" s="11"/>
      <c r="R694" s="11" t="s">
        <v>1209</v>
      </c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3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3"/>
      <c r="AS694" s="13"/>
      <c r="AT694" s="13"/>
      <c r="AU694" s="11"/>
      <c r="AV694" s="11"/>
      <c r="AW694" s="11"/>
      <c r="AX694" s="11" t="s">
        <v>2141</v>
      </c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3"/>
      <c r="DG694" s="11"/>
      <c r="DH694" s="11"/>
    </row>
    <row r="695" spans="1:112" x14ac:dyDescent="0.2">
      <c r="A695" s="140" t="s">
        <v>4676</v>
      </c>
      <c r="B695" s="8" t="s">
        <v>4693</v>
      </c>
      <c r="C695" s="10" t="s">
        <v>4680</v>
      </c>
      <c r="D695" s="10" t="s">
        <v>2468</v>
      </c>
      <c r="E695" s="127" t="s">
        <v>982</v>
      </c>
      <c r="F695" s="127"/>
      <c r="G695" s="127"/>
      <c r="H695" s="85" t="s">
        <v>796</v>
      </c>
      <c r="I695" s="10" t="s">
        <v>2467</v>
      </c>
      <c r="J695" s="10" t="s">
        <v>2469</v>
      </c>
      <c r="K695" s="11" t="s">
        <v>1134</v>
      </c>
      <c r="L695" s="11"/>
      <c r="M695" s="11"/>
      <c r="N695" s="11" t="s">
        <v>986</v>
      </c>
      <c r="O695" s="11"/>
      <c r="P695" s="11"/>
      <c r="Q695" s="11"/>
      <c r="R695" s="11" t="s">
        <v>1213</v>
      </c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3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3"/>
      <c r="AS695" s="13"/>
      <c r="AT695" s="13"/>
      <c r="AU695" s="11"/>
      <c r="AV695" s="11"/>
      <c r="AW695" s="11"/>
      <c r="AX695" s="11" t="s">
        <v>2470</v>
      </c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3"/>
      <c r="DG695" s="11"/>
      <c r="DH695" s="11"/>
    </row>
    <row r="696" spans="1:112" x14ac:dyDescent="0.2">
      <c r="A696" s="140" t="s">
        <v>4676</v>
      </c>
      <c r="B696" s="8" t="s">
        <v>4693</v>
      </c>
      <c r="C696" s="10" t="s">
        <v>4680</v>
      </c>
      <c r="D696" s="10" t="s">
        <v>2471</v>
      </c>
      <c r="E696" s="127" t="s">
        <v>982</v>
      </c>
      <c r="F696" s="127"/>
      <c r="G696" s="127"/>
      <c r="H696" s="85" t="s">
        <v>796</v>
      </c>
      <c r="I696" s="10" t="s">
        <v>2469</v>
      </c>
      <c r="J696" s="10" t="s">
        <v>2472</v>
      </c>
      <c r="K696" s="11" t="s">
        <v>1134</v>
      </c>
      <c r="L696" s="11"/>
      <c r="M696" s="11"/>
      <c r="N696" s="11" t="s">
        <v>986</v>
      </c>
      <c r="O696" s="11"/>
      <c r="P696" s="11"/>
      <c r="Q696" s="11"/>
      <c r="R696" s="11" t="s">
        <v>1299</v>
      </c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3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3"/>
      <c r="AS696" s="13"/>
      <c r="AT696" s="13"/>
      <c r="AU696" s="11"/>
      <c r="AV696" s="11"/>
      <c r="AW696" s="11"/>
      <c r="AX696" s="11" t="s">
        <v>2473</v>
      </c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3"/>
      <c r="DG696" s="11"/>
      <c r="DH696" s="11"/>
    </row>
    <row r="697" spans="1:112" x14ac:dyDescent="0.2">
      <c r="A697" s="140" t="s">
        <v>4676</v>
      </c>
      <c r="B697" s="8" t="s">
        <v>4693</v>
      </c>
      <c r="C697" s="10" t="s">
        <v>4680</v>
      </c>
      <c r="D697" s="10" t="s">
        <v>2474</v>
      </c>
      <c r="E697" s="127" t="s">
        <v>982</v>
      </c>
      <c r="F697" s="127"/>
      <c r="G697" s="127"/>
      <c r="H697" s="85" t="s">
        <v>796</v>
      </c>
      <c r="I697" s="10" t="s">
        <v>2472</v>
      </c>
      <c r="J697" s="10" t="s">
        <v>2475</v>
      </c>
      <c r="K697" s="11" t="s">
        <v>1134</v>
      </c>
      <c r="L697" s="11"/>
      <c r="M697" s="11"/>
      <c r="N697" s="11" t="s">
        <v>986</v>
      </c>
      <c r="O697" s="11"/>
      <c r="P697" s="11"/>
      <c r="Q697" s="11"/>
      <c r="R697" s="11" t="s">
        <v>1390</v>
      </c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3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3"/>
      <c r="AS697" s="13"/>
      <c r="AT697" s="13"/>
      <c r="AU697" s="11"/>
      <c r="AV697" s="11"/>
      <c r="AW697" s="11"/>
      <c r="AX697" s="11" t="s">
        <v>2476</v>
      </c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3"/>
      <c r="DG697" s="11"/>
      <c r="DH697" s="11"/>
    </row>
    <row r="698" spans="1:112" x14ac:dyDescent="0.2">
      <c r="A698" s="140" t="s">
        <v>4676</v>
      </c>
      <c r="B698" s="8" t="s">
        <v>4693</v>
      </c>
      <c r="C698" s="10" t="s">
        <v>4680</v>
      </c>
      <c r="D698" s="10" t="s">
        <v>2477</v>
      </c>
      <c r="E698" s="127" t="s">
        <v>982</v>
      </c>
      <c r="F698" s="127"/>
      <c r="G698" s="127"/>
      <c r="H698" s="85" t="s">
        <v>796</v>
      </c>
      <c r="I698" s="10" t="s">
        <v>2475</v>
      </c>
      <c r="J698" s="10" t="s">
        <v>2478</v>
      </c>
      <c r="K698" s="11" t="s">
        <v>1134</v>
      </c>
      <c r="L698" s="11"/>
      <c r="M698" s="11"/>
      <c r="N698" s="11" t="s">
        <v>986</v>
      </c>
      <c r="O698" s="11"/>
      <c r="P698" s="11"/>
      <c r="Q698" s="11"/>
      <c r="R698" s="11" t="s">
        <v>1124</v>
      </c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3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3"/>
      <c r="AS698" s="13"/>
      <c r="AT698" s="13"/>
      <c r="AU698" s="11"/>
      <c r="AV698" s="11"/>
      <c r="AW698" s="11"/>
      <c r="AX698" s="11" t="s">
        <v>2346</v>
      </c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3"/>
      <c r="DG698" s="11"/>
      <c r="DH698" s="11"/>
    </row>
    <row r="699" spans="1:112" x14ac:dyDescent="0.2">
      <c r="A699" s="140" t="s">
        <v>4676</v>
      </c>
      <c r="B699" s="8" t="s">
        <v>4693</v>
      </c>
      <c r="C699" s="10" t="s">
        <v>4680</v>
      </c>
      <c r="D699" s="10" t="s">
        <v>2479</v>
      </c>
      <c r="E699" s="127" t="s">
        <v>982</v>
      </c>
      <c r="F699" s="127"/>
      <c r="G699" s="127"/>
      <c r="H699" s="85" t="s">
        <v>796</v>
      </c>
      <c r="I699" s="10" t="s">
        <v>2478</v>
      </c>
      <c r="J699" s="10" t="s">
        <v>2480</v>
      </c>
      <c r="K699" s="11" t="s">
        <v>1134</v>
      </c>
      <c r="L699" s="11"/>
      <c r="M699" s="11"/>
      <c r="N699" s="11" t="s">
        <v>986</v>
      </c>
      <c r="O699" s="11"/>
      <c r="P699" s="11"/>
      <c r="Q699" s="11"/>
      <c r="R699" s="11" t="s">
        <v>1330</v>
      </c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3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3"/>
      <c r="AS699" s="13"/>
      <c r="AT699" s="13"/>
      <c r="AU699" s="11"/>
      <c r="AV699" s="11"/>
      <c r="AW699" s="11"/>
      <c r="AX699" s="11" t="s">
        <v>2401</v>
      </c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3"/>
      <c r="DG699" s="11"/>
      <c r="DH699" s="11"/>
    </row>
    <row r="700" spans="1:112" x14ac:dyDescent="0.2">
      <c r="A700" s="140" t="s">
        <v>4676</v>
      </c>
      <c r="B700" s="8" t="s">
        <v>4693</v>
      </c>
      <c r="C700" s="10" t="s">
        <v>4680</v>
      </c>
      <c r="D700" s="10" t="s">
        <v>2481</v>
      </c>
      <c r="E700" s="127" t="s">
        <v>982</v>
      </c>
      <c r="F700" s="127"/>
      <c r="G700" s="127"/>
      <c r="H700" s="85" t="s">
        <v>796</v>
      </c>
      <c r="I700" s="10" t="s">
        <v>2480</v>
      </c>
      <c r="J700" s="10" t="s">
        <v>2482</v>
      </c>
      <c r="K700" s="11" t="s">
        <v>1134</v>
      </c>
      <c r="L700" s="11"/>
      <c r="M700" s="11"/>
      <c r="N700" s="11" t="s">
        <v>986</v>
      </c>
      <c r="O700" s="11"/>
      <c r="P700" s="11"/>
      <c r="Q700" s="11"/>
      <c r="R700" s="11" t="s">
        <v>1228</v>
      </c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3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3"/>
      <c r="AS700" s="13"/>
      <c r="AT700" s="13"/>
      <c r="AU700" s="11"/>
      <c r="AV700" s="11"/>
      <c r="AW700" s="11"/>
      <c r="AX700" s="11" t="s">
        <v>2483</v>
      </c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3"/>
      <c r="DG700" s="11"/>
      <c r="DH700" s="11"/>
    </row>
    <row r="701" spans="1:112" x14ac:dyDescent="0.2">
      <c r="A701" s="140" t="s">
        <v>4676</v>
      </c>
      <c r="B701" s="8" t="s">
        <v>4693</v>
      </c>
      <c r="C701" s="10" t="s">
        <v>4680</v>
      </c>
      <c r="D701" s="10" t="s">
        <v>2484</v>
      </c>
      <c r="E701" s="127" t="s">
        <v>982</v>
      </c>
      <c r="F701" s="127"/>
      <c r="G701" s="127"/>
      <c r="H701" s="85" t="s">
        <v>796</v>
      </c>
      <c r="I701" s="10" t="s">
        <v>2482</v>
      </c>
      <c r="J701" s="10" t="s">
        <v>2485</v>
      </c>
      <c r="K701" s="11" t="s">
        <v>1134</v>
      </c>
      <c r="L701" s="11"/>
      <c r="M701" s="11"/>
      <c r="N701" s="11" t="s">
        <v>986</v>
      </c>
      <c r="O701" s="11"/>
      <c r="P701" s="11"/>
      <c r="Q701" s="11"/>
      <c r="R701" s="11" t="s">
        <v>1232</v>
      </c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3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3"/>
      <c r="AS701" s="13"/>
      <c r="AT701" s="13"/>
      <c r="AU701" s="11"/>
      <c r="AV701" s="11"/>
      <c r="AW701" s="11"/>
      <c r="AX701" s="11" t="s">
        <v>2486</v>
      </c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3"/>
      <c r="DG701" s="11"/>
      <c r="DH701" s="11"/>
    </row>
    <row r="702" spans="1:112" x14ac:dyDescent="0.2">
      <c r="A702" s="140" t="s">
        <v>4676</v>
      </c>
      <c r="B702" s="8" t="s">
        <v>4693</v>
      </c>
      <c r="C702" s="10" t="s">
        <v>4680</v>
      </c>
      <c r="D702" s="10" t="s">
        <v>2487</v>
      </c>
      <c r="E702" s="127" t="s">
        <v>982</v>
      </c>
      <c r="F702" s="127"/>
      <c r="G702" s="127"/>
      <c r="H702" s="85" t="s">
        <v>796</v>
      </c>
      <c r="I702" s="10" t="s">
        <v>2485</v>
      </c>
      <c r="J702" s="10" t="s">
        <v>2488</v>
      </c>
      <c r="K702" s="11" t="s">
        <v>1134</v>
      </c>
      <c r="L702" s="11"/>
      <c r="M702" s="11"/>
      <c r="N702" s="11" t="s">
        <v>986</v>
      </c>
      <c r="O702" s="11"/>
      <c r="P702" s="11"/>
      <c r="Q702" s="11"/>
      <c r="R702" s="11" t="s">
        <v>1564</v>
      </c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3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3"/>
      <c r="AS702" s="13"/>
      <c r="AT702" s="13"/>
      <c r="AU702" s="11"/>
      <c r="AV702" s="11"/>
      <c r="AW702" s="11"/>
      <c r="AX702" s="11" t="s">
        <v>2489</v>
      </c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3"/>
      <c r="DG702" s="11"/>
      <c r="DH702" s="11"/>
    </row>
    <row r="703" spans="1:112" x14ac:dyDescent="0.2">
      <c r="A703" s="140" t="s">
        <v>4676</v>
      </c>
      <c r="B703" s="8" t="s">
        <v>4693</v>
      </c>
      <c r="C703" s="10" t="s">
        <v>4680</v>
      </c>
      <c r="D703" s="10" t="s">
        <v>2490</v>
      </c>
      <c r="E703" s="127" t="s">
        <v>982</v>
      </c>
      <c r="F703" s="127"/>
      <c r="G703" s="127"/>
      <c r="H703" s="85" t="s">
        <v>796</v>
      </c>
      <c r="I703" s="10" t="s">
        <v>2488</v>
      </c>
      <c r="J703" s="10" t="s">
        <v>2491</v>
      </c>
      <c r="K703" s="11" t="s">
        <v>1134</v>
      </c>
      <c r="L703" s="11"/>
      <c r="M703" s="11"/>
      <c r="N703" s="11" t="s">
        <v>986</v>
      </c>
      <c r="O703" s="11"/>
      <c r="P703" s="11"/>
      <c r="Q703" s="11"/>
      <c r="R703" s="11" t="s">
        <v>2217</v>
      </c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3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3"/>
      <c r="AS703" s="13"/>
      <c r="AT703" s="13"/>
      <c r="AU703" s="11"/>
      <c r="AV703" s="11"/>
      <c r="AW703" s="11"/>
      <c r="AX703" s="11" t="s">
        <v>2492</v>
      </c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3"/>
      <c r="DG703" s="11"/>
      <c r="DH703" s="11"/>
    </row>
    <row r="704" spans="1:112" x14ac:dyDescent="0.2">
      <c r="A704" s="140" t="s">
        <v>4676</v>
      </c>
      <c r="B704" s="8" t="s">
        <v>4693</v>
      </c>
      <c r="C704" s="10" t="s">
        <v>4680</v>
      </c>
      <c r="D704" s="10" t="s">
        <v>2493</v>
      </c>
      <c r="E704" s="127" t="s">
        <v>982</v>
      </c>
      <c r="F704" s="127"/>
      <c r="G704" s="127"/>
      <c r="H704" s="85" t="s">
        <v>796</v>
      </c>
      <c r="I704" s="10" t="s">
        <v>2491</v>
      </c>
      <c r="J704" s="10" t="s">
        <v>2494</v>
      </c>
      <c r="K704" s="11" t="s">
        <v>1134</v>
      </c>
      <c r="L704" s="11"/>
      <c r="M704" s="11"/>
      <c r="N704" s="11" t="s">
        <v>986</v>
      </c>
      <c r="O704" s="11"/>
      <c r="P704" s="11"/>
      <c r="Q704" s="11"/>
      <c r="R704" s="11" t="s">
        <v>1262</v>
      </c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3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3"/>
      <c r="AS704" s="13"/>
      <c r="AT704" s="13"/>
      <c r="AU704" s="11"/>
      <c r="AV704" s="11"/>
      <c r="AW704" s="11"/>
      <c r="AX704" s="11" t="s">
        <v>2214</v>
      </c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3"/>
      <c r="DG704" s="11"/>
      <c r="DH704" s="11"/>
    </row>
    <row r="705" spans="1:112" x14ac:dyDescent="0.2">
      <c r="A705" s="140" t="s">
        <v>4676</v>
      </c>
      <c r="B705" s="8" t="s">
        <v>4693</v>
      </c>
      <c r="C705" s="10" t="s">
        <v>4680</v>
      </c>
      <c r="D705" s="10" t="s">
        <v>2495</v>
      </c>
      <c r="E705" s="127" t="s">
        <v>982</v>
      </c>
      <c r="F705" s="127"/>
      <c r="G705" s="127"/>
      <c r="H705" s="85" t="s">
        <v>796</v>
      </c>
      <c r="I705" s="10" t="s">
        <v>2494</v>
      </c>
      <c r="J705" s="10" t="s">
        <v>2496</v>
      </c>
      <c r="K705" s="11" t="s">
        <v>1134</v>
      </c>
      <c r="L705" s="11"/>
      <c r="M705" s="11"/>
      <c r="N705" s="11" t="s">
        <v>986</v>
      </c>
      <c r="O705" s="11"/>
      <c r="P705" s="11"/>
      <c r="Q705" s="11"/>
      <c r="R705" s="11" t="s">
        <v>1356</v>
      </c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3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3"/>
      <c r="AS705" s="13"/>
      <c r="AT705" s="13"/>
      <c r="AU705" s="11"/>
      <c r="AV705" s="11"/>
      <c r="AW705" s="11"/>
      <c r="AX705" s="11" t="s">
        <v>2133</v>
      </c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3"/>
      <c r="DG705" s="11"/>
      <c r="DH705" s="11"/>
    </row>
    <row r="706" spans="1:112" x14ac:dyDescent="0.2">
      <c r="A706" s="140" t="s">
        <v>4676</v>
      </c>
      <c r="B706" s="8" t="s">
        <v>4693</v>
      </c>
      <c r="C706" s="10" t="s">
        <v>4680</v>
      </c>
      <c r="D706" s="10" t="s">
        <v>2497</v>
      </c>
      <c r="E706" s="127" t="s">
        <v>982</v>
      </c>
      <c r="F706" s="127"/>
      <c r="G706" s="127"/>
      <c r="H706" s="85" t="s">
        <v>796</v>
      </c>
      <c r="I706" s="10" t="s">
        <v>2496</v>
      </c>
      <c r="J706" s="10" t="s">
        <v>2498</v>
      </c>
      <c r="K706" s="11" t="s">
        <v>1134</v>
      </c>
      <c r="L706" s="11"/>
      <c r="M706" s="11"/>
      <c r="N706" s="11" t="s">
        <v>986</v>
      </c>
      <c r="O706" s="11"/>
      <c r="P706" s="11"/>
      <c r="Q706" s="11"/>
      <c r="R706" s="11" t="s">
        <v>1691</v>
      </c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3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3"/>
      <c r="AS706" s="13"/>
      <c r="AT706" s="13"/>
      <c r="AU706" s="11"/>
      <c r="AV706" s="11"/>
      <c r="AW706" s="11"/>
      <c r="AX706" s="11" t="s">
        <v>2499</v>
      </c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3"/>
      <c r="DG706" s="11"/>
      <c r="DH706" s="11"/>
    </row>
    <row r="707" spans="1:112" x14ac:dyDescent="0.2">
      <c r="A707" s="140" t="s">
        <v>4676</v>
      </c>
      <c r="B707" s="8" t="s">
        <v>4693</v>
      </c>
      <c r="C707" s="10" t="s">
        <v>4680</v>
      </c>
      <c r="D707" s="10" t="s">
        <v>2500</v>
      </c>
      <c r="E707" s="127" t="s">
        <v>982</v>
      </c>
      <c r="F707" s="127"/>
      <c r="G707" s="127"/>
      <c r="H707" s="85" t="s">
        <v>796</v>
      </c>
      <c r="I707" s="10" t="s">
        <v>2498</v>
      </c>
      <c r="J707" s="10" t="s">
        <v>2501</v>
      </c>
      <c r="K707" s="11" t="s">
        <v>1134</v>
      </c>
      <c r="L707" s="11"/>
      <c r="M707" s="11"/>
      <c r="N707" s="11" t="s">
        <v>986</v>
      </c>
      <c r="O707" s="11"/>
      <c r="P707" s="11"/>
      <c r="Q707" s="11"/>
      <c r="R707" s="11" t="s">
        <v>1262</v>
      </c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3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3"/>
      <c r="AS707" s="13"/>
      <c r="AT707" s="13"/>
      <c r="AU707" s="11"/>
      <c r="AV707" s="11"/>
      <c r="AW707" s="11"/>
      <c r="AX707" s="11" t="s">
        <v>2502</v>
      </c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3"/>
      <c r="DG707" s="11"/>
      <c r="DH707" s="11"/>
    </row>
    <row r="708" spans="1:112" x14ac:dyDescent="0.2">
      <c r="A708" s="140" t="s">
        <v>4676</v>
      </c>
      <c r="B708" s="8" t="s">
        <v>4693</v>
      </c>
      <c r="C708" s="10" t="s">
        <v>4680</v>
      </c>
      <c r="D708" s="10" t="s">
        <v>2503</v>
      </c>
      <c r="E708" s="127" t="s">
        <v>982</v>
      </c>
      <c r="F708" s="127"/>
      <c r="G708" s="127"/>
      <c r="H708" s="85" t="s">
        <v>796</v>
      </c>
      <c r="I708" s="10" t="s">
        <v>2501</v>
      </c>
      <c r="J708" s="10" t="s">
        <v>2504</v>
      </c>
      <c r="K708" s="11" t="s">
        <v>1134</v>
      </c>
      <c r="L708" s="11"/>
      <c r="M708" s="11"/>
      <c r="N708" s="11" t="s">
        <v>986</v>
      </c>
      <c r="O708" s="11"/>
      <c r="P708" s="11"/>
      <c r="Q708" s="11"/>
      <c r="R708" s="11" t="s">
        <v>2505</v>
      </c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3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3"/>
      <c r="AS708" s="13"/>
      <c r="AT708" s="13"/>
      <c r="AU708" s="11"/>
      <c r="AV708" s="11"/>
      <c r="AW708" s="11"/>
      <c r="AX708" s="11" t="s">
        <v>2506</v>
      </c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3"/>
      <c r="DG708" s="11"/>
      <c r="DH708" s="11"/>
    </row>
    <row r="709" spans="1:112" x14ac:dyDescent="0.2">
      <c r="A709" s="140" t="s">
        <v>4676</v>
      </c>
      <c r="B709" s="8" t="s">
        <v>4693</v>
      </c>
      <c r="C709" s="10" t="s">
        <v>4680</v>
      </c>
      <c r="D709" s="10" t="s">
        <v>2507</v>
      </c>
      <c r="E709" s="127" t="s">
        <v>982</v>
      </c>
      <c r="F709" s="127"/>
      <c r="G709" s="127"/>
      <c r="H709" s="85" t="s">
        <v>796</v>
      </c>
      <c r="I709" s="10" t="s">
        <v>2504</v>
      </c>
      <c r="J709" s="10" t="s">
        <v>2508</v>
      </c>
      <c r="K709" s="11" t="s">
        <v>1134</v>
      </c>
      <c r="L709" s="11"/>
      <c r="M709" s="11"/>
      <c r="N709" s="11" t="s">
        <v>986</v>
      </c>
      <c r="O709" s="11"/>
      <c r="P709" s="11"/>
      <c r="Q709" s="11"/>
      <c r="R709" s="11" t="s">
        <v>2509</v>
      </c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3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3"/>
      <c r="AS709" s="13"/>
      <c r="AT709" s="13"/>
      <c r="AU709" s="11"/>
      <c r="AV709" s="11"/>
      <c r="AW709" s="11"/>
      <c r="AX709" s="11" t="s">
        <v>2510</v>
      </c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3"/>
      <c r="DG709" s="11"/>
      <c r="DH709" s="11"/>
    </row>
    <row r="710" spans="1:112" x14ac:dyDescent="0.2">
      <c r="A710" s="140" t="s">
        <v>4676</v>
      </c>
      <c r="B710" s="8" t="s">
        <v>4693</v>
      </c>
      <c r="C710" s="10" t="s">
        <v>4680</v>
      </c>
      <c r="D710" s="10" t="s">
        <v>2511</v>
      </c>
      <c r="E710" s="127" t="s">
        <v>982</v>
      </c>
      <c r="F710" s="127"/>
      <c r="G710" s="127"/>
      <c r="H710" s="85" t="s">
        <v>796</v>
      </c>
      <c r="I710" s="10" t="s">
        <v>2508</v>
      </c>
      <c r="J710" s="10" t="s">
        <v>2512</v>
      </c>
      <c r="K710" s="11" t="s">
        <v>1134</v>
      </c>
      <c r="L710" s="11"/>
      <c r="M710" s="11"/>
      <c r="N710" s="11" t="s">
        <v>986</v>
      </c>
      <c r="O710" s="11"/>
      <c r="P710" s="11"/>
      <c r="Q710" s="11"/>
      <c r="R710" s="11" t="s">
        <v>2513</v>
      </c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3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3"/>
      <c r="AS710" s="13"/>
      <c r="AT710" s="13"/>
      <c r="AU710" s="11"/>
      <c r="AV710" s="11"/>
      <c r="AW710" s="11"/>
      <c r="AX710" s="11" t="s">
        <v>2514</v>
      </c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3"/>
      <c r="DG710" s="11"/>
      <c r="DH710" s="11"/>
    </row>
    <row r="711" spans="1:112" x14ac:dyDescent="0.2">
      <c r="A711" s="140" t="s">
        <v>4676</v>
      </c>
      <c r="B711" s="8" t="s">
        <v>4693</v>
      </c>
      <c r="C711" s="10" t="s">
        <v>4680</v>
      </c>
      <c r="D711" s="10" t="s">
        <v>2515</v>
      </c>
      <c r="E711" s="127" t="s">
        <v>982</v>
      </c>
      <c r="F711" s="127"/>
      <c r="G711" s="127"/>
      <c r="H711" s="85" t="s">
        <v>796</v>
      </c>
      <c r="I711" s="10" t="s">
        <v>2512</v>
      </c>
      <c r="J711" s="10" t="s">
        <v>2516</v>
      </c>
      <c r="K711" s="11" t="s">
        <v>1134</v>
      </c>
      <c r="L711" s="11"/>
      <c r="M711" s="11"/>
      <c r="N711" s="11" t="s">
        <v>986</v>
      </c>
      <c r="O711" s="11"/>
      <c r="P711" s="11"/>
      <c r="Q711" s="11"/>
      <c r="R711" s="11" t="s">
        <v>2517</v>
      </c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3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3"/>
      <c r="AS711" s="13"/>
      <c r="AT711" s="13"/>
      <c r="AU711" s="11"/>
      <c r="AV711" s="11"/>
      <c r="AW711" s="11"/>
      <c r="AX711" s="11" t="s">
        <v>2518</v>
      </c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3"/>
      <c r="DG711" s="11"/>
      <c r="DH711" s="11"/>
    </row>
    <row r="712" spans="1:112" x14ac:dyDescent="0.2">
      <c r="A712" s="140" t="s">
        <v>4676</v>
      </c>
      <c r="B712" s="8" t="s">
        <v>4693</v>
      </c>
      <c r="C712" s="10" t="s">
        <v>4681</v>
      </c>
      <c r="D712" s="10" t="s">
        <v>2519</v>
      </c>
      <c r="E712" s="127" t="s">
        <v>982</v>
      </c>
      <c r="F712" s="127"/>
      <c r="G712" s="127"/>
      <c r="H712" s="85" t="s">
        <v>796</v>
      </c>
      <c r="I712" s="10" t="s">
        <v>983</v>
      </c>
      <c r="J712" s="10" t="s">
        <v>984</v>
      </c>
      <c r="K712" s="11" t="s">
        <v>985</v>
      </c>
      <c r="L712" s="11"/>
      <c r="M712" s="11"/>
      <c r="N712" s="11" t="s">
        <v>986</v>
      </c>
      <c r="O712" s="11"/>
      <c r="P712" s="11"/>
      <c r="Q712" s="11"/>
      <c r="R712" s="11" t="s">
        <v>1008</v>
      </c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3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3"/>
      <c r="AS712" s="13"/>
      <c r="AT712" s="13"/>
      <c r="AU712" s="11"/>
      <c r="AV712" s="11"/>
      <c r="AW712" s="11"/>
      <c r="AX712" s="11" t="s">
        <v>988</v>
      </c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3"/>
      <c r="DG712" s="11"/>
      <c r="DH712" s="11"/>
    </row>
    <row r="713" spans="1:112" x14ac:dyDescent="0.2">
      <c r="A713" s="140" t="s">
        <v>4676</v>
      </c>
      <c r="B713" s="8" t="s">
        <v>4693</v>
      </c>
      <c r="C713" s="10" t="s">
        <v>4681</v>
      </c>
      <c r="D713" s="10" t="s">
        <v>2520</v>
      </c>
      <c r="E713" s="127" t="s">
        <v>982</v>
      </c>
      <c r="F713" s="127"/>
      <c r="G713" s="127"/>
      <c r="H713" s="85" t="s">
        <v>796</v>
      </c>
      <c r="I713" s="10" t="s">
        <v>984</v>
      </c>
      <c r="J713" s="10" t="s">
        <v>990</v>
      </c>
      <c r="K713" s="11" t="s">
        <v>985</v>
      </c>
      <c r="L713" s="11"/>
      <c r="M713" s="11"/>
      <c r="N713" s="11" t="s">
        <v>986</v>
      </c>
      <c r="O713" s="11"/>
      <c r="P713" s="11"/>
      <c r="Q713" s="11"/>
      <c r="R713" s="11" t="s">
        <v>2521</v>
      </c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3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3"/>
      <c r="AS713" s="13"/>
      <c r="AT713" s="13"/>
      <c r="AU713" s="11"/>
      <c r="AV713" s="11"/>
      <c r="AW713" s="11"/>
      <c r="AX713" s="11" t="s">
        <v>988</v>
      </c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3"/>
      <c r="DG713" s="11"/>
      <c r="DH713" s="11"/>
    </row>
    <row r="714" spans="1:112" x14ac:dyDescent="0.2">
      <c r="A714" s="140" t="s">
        <v>4676</v>
      </c>
      <c r="B714" s="8" t="s">
        <v>4693</v>
      </c>
      <c r="C714" s="10" t="s">
        <v>4681</v>
      </c>
      <c r="D714" s="10" t="s">
        <v>2522</v>
      </c>
      <c r="E714" s="127" t="s">
        <v>982</v>
      </c>
      <c r="F714" s="127"/>
      <c r="G714" s="127"/>
      <c r="H714" s="85" t="s">
        <v>796</v>
      </c>
      <c r="I714" s="10" t="s">
        <v>990</v>
      </c>
      <c r="J714" s="10" t="s">
        <v>993</v>
      </c>
      <c r="K714" s="11" t="s">
        <v>985</v>
      </c>
      <c r="L714" s="11"/>
      <c r="M714" s="11"/>
      <c r="N714" s="11" t="s">
        <v>986</v>
      </c>
      <c r="O714" s="11"/>
      <c r="P714" s="11"/>
      <c r="Q714" s="11"/>
      <c r="R714" s="11" t="s">
        <v>2523</v>
      </c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3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3"/>
      <c r="AS714" s="13"/>
      <c r="AT714" s="13"/>
      <c r="AU714" s="11"/>
      <c r="AV714" s="11"/>
      <c r="AW714" s="11"/>
      <c r="AX714" s="11" t="s">
        <v>988</v>
      </c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3"/>
      <c r="DG714" s="11"/>
      <c r="DH714" s="11"/>
    </row>
    <row r="715" spans="1:112" x14ac:dyDescent="0.2">
      <c r="A715" s="140" t="s">
        <v>4676</v>
      </c>
      <c r="B715" s="8" t="s">
        <v>4693</v>
      </c>
      <c r="C715" s="10" t="s">
        <v>4681</v>
      </c>
      <c r="D715" s="10" t="s">
        <v>2524</v>
      </c>
      <c r="E715" s="127" t="s">
        <v>982</v>
      </c>
      <c r="F715" s="127"/>
      <c r="G715" s="127"/>
      <c r="H715" s="85" t="s">
        <v>796</v>
      </c>
      <c r="I715" s="10" t="s">
        <v>993</v>
      </c>
      <c r="J715" s="10" t="s">
        <v>996</v>
      </c>
      <c r="K715" s="11" t="s">
        <v>985</v>
      </c>
      <c r="L715" s="11"/>
      <c r="M715" s="11"/>
      <c r="N715" s="11" t="s">
        <v>986</v>
      </c>
      <c r="O715" s="11"/>
      <c r="P715" s="11"/>
      <c r="Q715" s="11"/>
      <c r="R715" s="11" t="s">
        <v>1852</v>
      </c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3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3"/>
      <c r="AS715" s="13"/>
      <c r="AT715" s="13"/>
      <c r="AU715" s="11"/>
      <c r="AV715" s="11"/>
      <c r="AW715" s="11"/>
      <c r="AX715" s="11" t="s">
        <v>988</v>
      </c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3"/>
      <c r="DG715" s="11"/>
      <c r="DH715" s="11"/>
    </row>
    <row r="716" spans="1:112" x14ac:dyDescent="0.2">
      <c r="A716" s="140" t="s">
        <v>4676</v>
      </c>
      <c r="B716" s="8" t="s">
        <v>4693</v>
      </c>
      <c r="C716" s="10" t="s">
        <v>4681</v>
      </c>
      <c r="D716" s="10" t="s">
        <v>2525</v>
      </c>
      <c r="E716" s="127" t="s">
        <v>982</v>
      </c>
      <c r="F716" s="127"/>
      <c r="G716" s="127"/>
      <c r="H716" s="85" t="s">
        <v>796</v>
      </c>
      <c r="I716" s="10" t="s">
        <v>996</v>
      </c>
      <c r="J716" s="10" t="s">
        <v>999</v>
      </c>
      <c r="K716" s="11" t="s">
        <v>985</v>
      </c>
      <c r="L716" s="11"/>
      <c r="M716" s="11"/>
      <c r="N716" s="11" t="s">
        <v>986</v>
      </c>
      <c r="O716" s="11"/>
      <c r="P716" s="11"/>
      <c r="Q716" s="11"/>
      <c r="R716" s="11" t="s">
        <v>1930</v>
      </c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3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3"/>
      <c r="AS716" s="13"/>
      <c r="AT716" s="13"/>
      <c r="AU716" s="11"/>
      <c r="AV716" s="11"/>
      <c r="AW716" s="11"/>
      <c r="AX716" s="11" t="s">
        <v>988</v>
      </c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3"/>
      <c r="DG716" s="11"/>
      <c r="DH716" s="11"/>
    </row>
    <row r="717" spans="1:112" x14ac:dyDescent="0.2">
      <c r="A717" s="140" t="s">
        <v>4676</v>
      </c>
      <c r="B717" s="8" t="s">
        <v>4693</v>
      </c>
      <c r="C717" s="10" t="s">
        <v>4681</v>
      </c>
      <c r="D717" s="10" t="s">
        <v>2526</v>
      </c>
      <c r="E717" s="127" t="s">
        <v>982</v>
      </c>
      <c r="F717" s="127"/>
      <c r="G717" s="127"/>
      <c r="H717" s="85" t="s">
        <v>796</v>
      </c>
      <c r="I717" s="10" t="s">
        <v>999</v>
      </c>
      <c r="J717" s="10" t="s">
        <v>1002</v>
      </c>
      <c r="K717" s="11" t="s">
        <v>985</v>
      </c>
      <c r="L717" s="11"/>
      <c r="M717" s="11"/>
      <c r="N717" s="11" t="s">
        <v>986</v>
      </c>
      <c r="O717" s="11"/>
      <c r="P717" s="11"/>
      <c r="Q717" s="11"/>
      <c r="R717" s="11" t="s">
        <v>1852</v>
      </c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3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3"/>
      <c r="AS717" s="13"/>
      <c r="AT717" s="13"/>
      <c r="AU717" s="11"/>
      <c r="AV717" s="11"/>
      <c r="AW717" s="11"/>
      <c r="AX717" s="11" t="s">
        <v>988</v>
      </c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3"/>
      <c r="DG717" s="11"/>
      <c r="DH717" s="11"/>
    </row>
    <row r="718" spans="1:112" x14ac:dyDescent="0.2">
      <c r="A718" s="140" t="s">
        <v>4676</v>
      </c>
      <c r="B718" s="8" t="s">
        <v>4693</v>
      </c>
      <c r="C718" s="10" t="s">
        <v>4681</v>
      </c>
      <c r="D718" s="10" t="s">
        <v>2527</v>
      </c>
      <c r="E718" s="127" t="s">
        <v>982</v>
      </c>
      <c r="F718" s="127"/>
      <c r="G718" s="127"/>
      <c r="H718" s="85" t="s">
        <v>796</v>
      </c>
      <c r="I718" s="10" t="s">
        <v>1002</v>
      </c>
      <c r="J718" s="10" t="s">
        <v>1004</v>
      </c>
      <c r="K718" s="11" t="s">
        <v>985</v>
      </c>
      <c r="L718" s="11"/>
      <c r="M718" s="11"/>
      <c r="N718" s="11" t="s">
        <v>986</v>
      </c>
      <c r="O718" s="11"/>
      <c r="P718" s="11"/>
      <c r="Q718" s="11"/>
      <c r="R718" s="11" t="s">
        <v>2528</v>
      </c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3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3"/>
      <c r="AS718" s="13"/>
      <c r="AT718" s="13"/>
      <c r="AU718" s="11"/>
      <c r="AV718" s="11"/>
      <c r="AW718" s="11"/>
      <c r="AX718" s="11" t="s">
        <v>988</v>
      </c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3"/>
      <c r="DG718" s="11"/>
      <c r="DH718" s="11"/>
    </row>
    <row r="719" spans="1:112" x14ac:dyDescent="0.2">
      <c r="A719" s="140" t="s">
        <v>4676</v>
      </c>
      <c r="B719" s="8" t="s">
        <v>4693</v>
      </c>
      <c r="C719" s="10" t="s">
        <v>4681</v>
      </c>
      <c r="D719" s="10" t="s">
        <v>2529</v>
      </c>
      <c r="E719" s="127" t="s">
        <v>982</v>
      </c>
      <c r="F719" s="127"/>
      <c r="G719" s="127"/>
      <c r="H719" s="85" t="s">
        <v>796</v>
      </c>
      <c r="I719" s="10" t="s">
        <v>1004</v>
      </c>
      <c r="J719" s="10" t="s">
        <v>1007</v>
      </c>
      <c r="K719" s="11" t="s">
        <v>985</v>
      </c>
      <c r="L719" s="11"/>
      <c r="M719" s="11"/>
      <c r="N719" s="11" t="s">
        <v>986</v>
      </c>
      <c r="O719" s="11"/>
      <c r="P719" s="11"/>
      <c r="Q719" s="11"/>
      <c r="R719" s="11" t="s">
        <v>2528</v>
      </c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3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3"/>
      <c r="AS719" s="13"/>
      <c r="AT719" s="13"/>
      <c r="AU719" s="11"/>
      <c r="AV719" s="11"/>
      <c r="AW719" s="11"/>
      <c r="AX719" s="11" t="s">
        <v>988</v>
      </c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3"/>
      <c r="DG719" s="11"/>
      <c r="DH719" s="11"/>
    </row>
    <row r="720" spans="1:112" x14ac:dyDescent="0.2">
      <c r="A720" s="140" t="s">
        <v>4676</v>
      </c>
      <c r="B720" s="8" t="s">
        <v>4693</v>
      </c>
      <c r="C720" s="10" t="s">
        <v>4681</v>
      </c>
      <c r="D720" s="10" t="s">
        <v>2530</v>
      </c>
      <c r="E720" s="127" t="s">
        <v>982</v>
      </c>
      <c r="F720" s="127"/>
      <c r="G720" s="127"/>
      <c r="H720" s="85" t="s">
        <v>796</v>
      </c>
      <c r="I720" s="10" t="s">
        <v>1007</v>
      </c>
      <c r="J720" s="10" t="s">
        <v>956</v>
      </c>
      <c r="K720" s="11" t="s">
        <v>985</v>
      </c>
      <c r="L720" s="11"/>
      <c r="M720" s="11"/>
      <c r="N720" s="11" t="s">
        <v>986</v>
      </c>
      <c r="O720" s="11"/>
      <c r="P720" s="11"/>
      <c r="Q720" s="11"/>
      <c r="R720" s="11" t="s">
        <v>1852</v>
      </c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3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3"/>
      <c r="AS720" s="13"/>
      <c r="AT720" s="13"/>
      <c r="AU720" s="11"/>
      <c r="AV720" s="11"/>
      <c r="AW720" s="11"/>
      <c r="AX720" s="11" t="s">
        <v>988</v>
      </c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3"/>
      <c r="DG720" s="11"/>
      <c r="DH720" s="11"/>
    </row>
    <row r="721" spans="1:112" x14ac:dyDescent="0.2">
      <c r="A721" s="140" t="s">
        <v>4676</v>
      </c>
      <c r="B721" s="8" t="s">
        <v>4693</v>
      </c>
      <c r="C721" s="10" t="s">
        <v>4681</v>
      </c>
      <c r="D721" s="10" t="s">
        <v>2531</v>
      </c>
      <c r="E721" s="127" t="s">
        <v>982</v>
      </c>
      <c r="F721" s="127"/>
      <c r="G721" s="127"/>
      <c r="H721" s="85" t="s">
        <v>796</v>
      </c>
      <c r="I721" s="10" t="s">
        <v>956</v>
      </c>
      <c r="J721" s="10" t="s">
        <v>1012</v>
      </c>
      <c r="K721" s="11" t="s">
        <v>985</v>
      </c>
      <c r="L721" s="11"/>
      <c r="M721" s="11"/>
      <c r="N721" s="11" t="s">
        <v>986</v>
      </c>
      <c r="O721" s="11"/>
      <c r="P721" s="11"/>
      <c r="Q721" s="11"/>
      <c r="R721" s="11" t="s">
        <v>1930</v>
      </c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3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3"/>
      <c r="AS721" s="13"/>
      <c r="AT721" s="13"/>
      <c r="AU721" s="11"/>
      <c r="AV721" s="11"/>
      <c r="AW721" s="11"/>
      <c r="AX721" s="11" t="s">
        <v>988</v>
      </c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3"/>
      <c r="DG721" s="11"/>
      <c r="DH721" s="11"/>
    </row>
    <row r="722" spans="1:112" x14ac:dyDescent="0.2">
      <c r="A722" s="140" t="s">
        <v>4676</v>
      </c>
      <c r="B722" s="8" t="s">
        <v>4693</v>
      </c>
      <c r="C722" s="10" t="s">
        <v>4681</v>
      </c>
      <c r="D722" s="10" t="s">
        <v>2532</v>
      </c>
      <c r="E722" s="127" t="s">
        <v>982</v>
      </c>
      <c r="F722" s="127"/>
      <c r="G722" s="127"/>
      <c r="H722" s="85" t="s">
        <v>796</v>
      </c>
      <c r="I722" s="10" t="s">
        <v>1012</v>
      </c>
      <c r="J722" s="10" t="s">
        <v>1015</v>
      </c>
      <c r="K722" s="11" t="s">
        <v>985</v>
      </c>
      <c r="L722" s="11"/>
      <c r="M722" s="11"/>
      <c r="N722" s="11" t="s">
        <v>986</v>
      </c>
      <c r="O722" s="11"/>
      <c r="P722" s="11"/>
      <c r="Q722" s="11"/>
      <c r="R722" s="11" t="s">
        <v>2528</v>
      </c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3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3"/>
      <c r="AS722" s="13"/>
      <c r="AT722" s="13"/>
      <c r="AU722" s="11"/>
      <c r="AV722" s="11"/>
      <c r="AW722" s="11"/>
      <c r="AX722" s="11" t="s">
        <v>988</v>
      </c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3"/>
      <c r="DG722" s="11"/>
      <c r="DH722" s="11"/>
    </row>
    <row r="723" spans="1:112" x14ac:dyDescent="0.2">
      <c r="A723" s="140" t="s">
        <v>4676</v>
      </c>
      <c r="B723" s="8" t="s">
        <v>4693</v>
      </c>
      <c r="C723" s="10" t="s">
        <v>4681</v>
      </c>
      <c r="D723" s="10" t="s">
        <v>2533</v>
      </c>
      <c r="E723" s="127" t="s">
        <v>982</v>
      </c>
      <c r="F723" s="127"/>
      <c r="G723" s="127"/>
      <c r="H723" s="85" t="s">
        <v>796</v>
      </c>
      <c r="I723" s="10" t="s">
        <v>1015</v>
      </c>
      <c r="J723" s="10" t="s">
        <v>1019</v>
      </c>
      <c r="K723" s="11" t="s">
        <v>985</v>
      </c>
      <c r="L723" s="11"/>
      <c r="M723" s="11"/>
      <c r="N723" s="11" t="s">
        <v>986</v>
      </c>
      <c r="O723" s="11"/>
      <c r="P723" s="11"/>
      <c r="Q723" s="11"/>
      <c r="R723" s="11" t="s">
        <v>1870</v>
      </c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3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3"/>
      <c r="AS723" s="13"/>
      <c r="AT723" s="13"/>
      <c r="AU723" s="11"/>
      <c r="AV723" s="11"/>
      <c r="AW723" s="11"/>
      <c r="AX723" s="11" t="s">
        <v>1346</v>
      </c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3"/>
      <c r="DG723" s="11"/>
      <c r="DH723" s="11"/>
    </row>
    <row r="724" spans="1:112" x14ac:dyDescent="0.2">
      <c r="A724" s="140" t="s">
        <v>4676</v>
      </c>
      <c r="B724" s="8" t="s">
        <v>4693</v>
      </c>
      <c r="C724" s="10" t="s">
        <v>4681</v>
      </c>
      <c r="D724" s="10" t="s">
        <v>2534</v>
      </c>
      <c r="E724" s="127" t="s">
        <v>982</v>
      </c>
      <c r="F724" s="127"/>
      <c r="G724" s="127"/>
      <c r="H724" s="85" t="s">
        <v>796</v>
      </c>
      <c r="I724" s="10" t="s">
        <v>1019</v>
      </c>
      <c r="J724" s="10" t="s">
        <v>1021</v>
      </c>
      <c r="K724" s="11" t="s">
        <v>985</v>
      </c>
      <c r="L724" s="11"/>
      <c r="M724" s="11"/>
      <c r="N724" s="11" t="s">
        <v>986</v>
      </c>
      <c r="O724" s="11"/>
      <c r="P724" s="11"/>
      <c r="Q724" s="11"/>
      <c r="R724" s="11" t="s">
        <v>2135</v>
      </c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3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3"/>
      <c r="AS724" s="13"/>
      <c r="AT724" s="13"/>
      <c r="AU724" s="11"/>
      <c r="AV724" s="11"/>
      <c r="AW724" s="11"/>
      <c r="AX724" s="11" t="s">
        <v>988</v>
      </c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3"/>
      <c r="DG724" s="11"/>
      <c r="DH724" s="11"/>
    </row>
    <row r="725" spans="1:112" x14ac:dyDescent="0.2">
      <c r="A725" s="140" t="s">
        <v>4676</v>
      </c>
      <c r="B725" s="8" t="s">
        <v>4693</v>
      </c>
      <c r="C725" s="10" t="s">
        <v>4681</v>
      </c>
      <c r="D725" s="10" t="s">
        <v>2535</v>
      </c>
      <c r="E725" s="127" t="s">
        <v>982</v>
      </c>
      <c r="F725" s="127"/>
      <c r="G725" s="127"/>
      <c r="H725" s="85" t="s">
        <v>796</v>
      </c>
      <c r="I725" s="10" t="s">
        <v>1021</v>
      </c>
      <c r="J725" s="10" t="s">
        <v>1024</v>
      </c>
      <c r="K725" s="11" t="s">
        <v>985</v>
      </c>
      <c r="L725" s="11"/>
      <c r="M725" s="11"/>
      <c r="N725" s="11" t="s">
        <v>986</v>
      </c>
      <c r="O725" s="11"/>
      <c r="P725" s="11"/>
      <c r="Q725" s="11"/>
      <c r="R725" s="11" t="s">
        <v>1852</v>
      </c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3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3"/>
      <c r="AS725" s="13"/>
      <c r="AT725" s="13"/>
      <c r="AU725" s="11"/>
      <c r="AV725" s="11"/>
      <c r="AW725" s="11"/>
      <c r="AX725" s="11" t="s">
        <v>988</v>
      </c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3"/>
      <c r="DG725" s="11"/>
      <c r="DH725" s="11"/>
    </row>
    <row r="726" spans="1:112" x14ac:dyDescent="0.2">
      <c r="A726" s="140" t="s">
        <v>4676</v>
      </c>
      <c r="B726" s="8" t="s">
        <v>4693</v>
      </c>
      <c r="C726" s="10" t="s">
        <v>4681</v>
      </c>
      <c r="D726" s="10" t="s">
        <v>2536</v>
      </c>
      <c r="E726" s="127" t="s">
        <v>982</v>
      </c>
      <c r="F726" s="127"/>
      <c r="G726" s="127"/>
      <c r="H726" s="85" t="s">
        <v>796</v>
      </c>
      <c r="I726" s="10" t="s">
        <v>1024</v>
      </c>
      <c r="J726" s="10" t="s">
        <v>1027</v>
      </c>
      <c r="K726" s="11" t="s">
        <v>985</v>
      </c>
      <c r="L726" s="11"/>
      <c r="M726" s="11"/>
      <c r="N726" s="11" t="s">
        <v>986</v>
      </c>
      <c r="O726" s="11"/>
      <c r="P726" s="11"/>
      <c r="Q726" s="11"/>
      <c r="R726" s="11" t="s">
        <v>2523</v>
      </c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3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3"/>
      <c r="AS726" s="13"/>
      <c r="AT726" s="13"/>
      <c r="AU726" s="11"/>
      <c r="AV726" s="11"/>
      <c r="AW726" s="11"/>
      <c r="AX726" s="11" t="s">
        <v>988</v>
      </c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3"/>
      <c r="DG726" s="11"/>
      <c r="DH726" s="11"/>
    </row>
    <row r="727" spans="1:112" x14ac:dyDescent="0.2">
      <c r="A727" s="140" t="s">
        <v>4676</v>
      </c>
      <c r="B727" s="8" t="s">
        <v>4693</v>
      </c>
      <c r="C727" s="10" t="s">
        <v>4681</v>
      </c>
      <c r="D727" s="10" t="s">
        <v>2537</v>
      </c>
      <c r="E727" s="127" t="s">
        <v>982</v>
      </c>
      <c r="F727" s="127"/>
      <c r="G727" s="127"/>
      <c r="H727" s="85" t="s">
        <v>796</v>
      </c>
      <c r="I727" s="10" t="s">
        <v>1027</v>
      </c>
      <c r="J727" s="10" t="s">
        <v>1030</v>
      </c>
      <c r="K727" s="11" t="s">
        <v>985</v>
      </c>
      <c r="L727" s="11"/>
      <c r="M727" s="11"/>
      <c r="N727" s="11" t="s">
        <v>986</v>
      </c>
      <c r="O727" s="11"/>
      <c r="P727" s="11"/>
      <c r="Q727" s="11"/>
      <c r="R727" s="11" t="s">
        <v>2528</v>
      </c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3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3"/>
      <c r="AS727" s="13"/>
      <c r="AT727" s="13"/>
      <c r="AU727" s="11"/>
      <c r="AV727" s="11"/>
      <c r="AW727" s="11"/>
      <c r="AX727" s="11" t="s">
        <v>988</v>
      </c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3"/>
      <c r="DG727" s="11"/>
      <c r="DH727" s="11"/>
    </row>
    <row r="728" spans="1:112" x14ac:dyDescent="0.2">
      <c r="A728" s="140" t="s">
        <v>4676</v>
      </c>
      <c r="B728" s="8" t="s">
        <v>4693</v>
      </c>
      <c r="C728" s="10" t="s">
        <v>4681</v>
      </c>
      <c r="D728" s="10" t="s">
        <v>2538</v>
      </c>
      <c r="E728" s="127" t="s">
        <v>982</v>
      </c>
      <c r="F728" s="127"/>
      <c r="G728" s="127"/>
      <c r="H728" s="85" t="s">
        <v>796</v>
      </c>
      <c r="I728" s="10" t="s">
        <v>1030</v>
      </c>
      <c r="J728" s="10" t="s">
        <v>1033</v>
      </c>
      <c r="K728" s="11" t="s">
        <v>985</v>
      </c>
      <c r="L728" s="11"/>
      <c r="M728" s="11"/>
      <c r="N728" s="11" t="s">
        <v>986</v>
      </c>
      <c r="O728" s="11"/>
      <c r="P728" s="11"/>
      <c r="Q728" s="11"/>
      <c r="R728" s="11" t="s">
        <v>1000</v>
      </c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3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3"/>
      <c r="AS728" s="13"/>
      <c r="AT728" s="13"/>
      <c r="AU728" s="11"/>
      <c r="AV728" s="11"/>
      <c r="AW728" s="11"/>
      <c r="AX728" s="11" t="s">
        <v>988</v>
      </c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3"/>
      <c r="DG728" s="11"/>
      <c r="DH728" s="11"/>
    </row>
    <row r="729" spans="1:112" x14ac:dyDescent="0.2">
      <c r="A729" s="140" t="s">
        <v>4676</v>
      </c>
      <c r="B729" s="8" t="s">
        <v>4693</v>
      </c>
      <c r="C729" s="10" t="s">
        <v>4681</v>
      </c>
      <c r="D729" s="10" t="s">
        <v>2539</v>
      </c>
      <c r="E729" s="127" t="s">
        <v>982</v>
      </c>
      <c r="F729" s="127"/>
      <c r="G729" s="127"/>
      <c r="H729" s="85" t="s">
        <v>796</v>
      </c>
      <c r="I729" s="10" t="s">
        <v>1033</v>
      </c>
      <c r="J729" s="10" t="s">
        <v>1036</v>
      </c>
      <c r="K729" s="11" t="s">
        <v>985</v>
      </c>
      <c r="L729" s="11"/>
      <c r="M729" s="11"/>
      <c r="N729" s="11" t="s">
        <v>986</v>
      </c>
      <c r="O729" s="11"/>
      <c r="P729" s="11"/>
      <c r="Q729" s="11"/>
      <c r="R729" s="11" t="s">
        <v>1903</v>
      </c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3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3"/>
      <c r="AS729" s="13"/>
      <c r="AT729" s="13"/>
      <c r="AU729" s="11"/>
      <c r="AV729" s="11"/>
      <c r="AW729" s="11"/>
      <c r="AX729" s="11" t="s">
        <v>988</v>
      </c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3"/>
      <c r="DG729" s="11"/>
      <c r="DH729" s="11"/>
    </row>
    <row r="730" spans="1:112" x14ac:dyDescent="0.2">
      <c r="A730" s="140" t="s">
        <v>4676</v>
      </c>
      <c r="B730" s="8" t="s">
        <v>4693</v>
      </c>
      <c r="C730" s="10" t="s">
        <v>4681</v>
      </c>
      <c r="D730" s="10" t="s">
        <v>2540</v>
      </c>
      <c r="E730" s="127" t="s">
        <v>982</v>
      </c>
      <c r="F730" s="127"/>
      <c r="G730" s="127"/>
      <c r="H730" s="85" t="s">
        <v>796</v>
      </c>
      <c r="I730" s="10" t="s">
        <v>1036</v>
      </c>
      <c r="J730" s="10" t="s">
        <v>1039</v>
      </c>
      <c r="K730" s="11" t="s">
        <v>985</v>
      </c>
      <c r="L730" s="11"/>
      <c r="M730" s="11"/>
      <c r="N730" s="11" t="s">
        <v>986</v>
      </c>
      <c r="O730" s="11"/>
      <c r="P730" s="11"/>
      <c r="Q730" s="11"/>
      <c r="R730" s="11" t="s">
        <v>1925</v>
      </c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3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3"/>
      <c r="AS730" s="13"/>
      <c r="AT730" s="13"/>
      <c r="AU730" s="11"/>
      <c r="AV730" s="11"/>
      <c r="AW730" s="11"/>
      <c r="AX730" s="11" t="s">
        <v>988</v>
      </c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3"/>
      <c r="DG730" s="11"/>
      <c r="DH730" s="11"/>
    </row>
    <row r="731" spans="1:112" x14ac:dyDescent="0.2">
      <c r="A731" s="140" t="s">
        <v>4676</v>
      </c>
      <c r="B731" s="8" t="s">
        <v>4693</v>
      </c>
      <c r="C731" s="10" t="s">
        <v>4681</v>
      </c>
      <c r="D731" s="10" t="s">
        <v>2541</v>
      </c>
      <c r="E731" s="127" t="s">
        <v>982</v>
      </c>
      <c r="F731" s="127"/>
      <c r="G731" s="127"/>
      <c r="H731" s="85" t="s">
        <v>796</v>
      </c>
      <c r="I731" s="10" t="s">
        <v>1039</v>
      </c>
      <c r="J731" s="10" t="s">
        <v>1043</v>
      </c>
      <c r="K731" s="11" t="s">
        <v>985</v>
      </c>
      <c r="L731" s="11"/>
      <c r="M731" s="11"/>
      <c r="N731" s="11" t="s">
        <v>986</v>
      </c>
      <c r="O731" s="11"/>
      <c r="P731" s="11"/>
      <c r="Q731" s="11"/>
      <c r="R731" s="11" t="s">
        <v>2528</v>
      </c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3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3"/>
      <c r="AS731" s="13"/>
      <c r="AT731" s="13"/>
      <c r="AU731" s="11"/>
      <c r="AV731" s="11"/>
      <c r="AW731" s="11"/>
      <c r="AX731" s="11" t="s">
        <v>1061</v>
      </c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3"/>
      <c r="DG731" s="11"/>
      <c r="DH731" s="11"/>
    </row>
    <row r="732" spans="1:112" x14ac:dyDescent="0.2">
      <c r="A732" s="140" t="s">
        <v>4676</v>
      </c>
      <c r="B732" s="8" t="s">
        <v>4693</v>
      </c>
      <c r="C732" s="10" t="s">
        <v>4681</v>
      </c>
      <c r="D732" s="10" t="s">
        <v>2542</v>
      </c>
      <c r="E732" s="127" t="s">
        <v>982</v>
      </c>
      <c r="F732" s="127"/>
      <c r="G732" s="127"/>
      <c r="H732" s="85" t="s">
        <v>796</v>
      </c>
      <c r="I732" s="10" t="s">
        <v>1043</v>
      </c>
      <c r="J732" s="10" t="s">
        <v>1047</v>
      </c>
      <c r="K732" s="11" t="s">
        <v>985</v>
      </c>
      <c r="L732" s="11"/>
      <c r="M732" s="11"/>
      <c r="N732" s="11" t="s">
        <v>986</v>
      </c>
      <c r="O732" s="11"/>
      <c r="P732" s="11"/>
      <c r="Q732" s="11"/>
      <c r="R732" s="11" t="s">
        <v>1928</v>
      </c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3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3"/>
      <c r="AS732" s="13"/>
      <c r="AT732" s="13"/>
      <c r="AU732" s="11"/>
      <c r="AV732" s="11"/>
      <c r="AW732" s="11"/>
      <c r="AX732" s="11" t="s">
        <v>988</v>
      </c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3"/>
      <c r="DG732" s="11"/>
      <c r="DH732" s="11"/>
    </row>
    <row r="733" spans="1:112" x14ac:dyDescent="0.2">
      <c r="A733" s="140" t="s">
        <v>4676</v>
      </c>
      <c r="B733" s="8" t="s">
        <v>4693</v>
      </c>
      <c r="C733" s="10" t="s">
        <v>4681</v>
      </c>
      <c r="D733" s="10" t="s">
        <v>2543</v>
      </c>
      <c r="E733" s="127" t="s">
        <v>982</v>
      </c>
      <c r="F733" s="127"/>
      <c r="G733" s="127"/>
      <c r="H733" s="85" t="s">
        <v>796</v>
      </c>
      <c r="I733" s="10" t="s">
        <v>1047</v>
      </c>
      <c r="J733" s="10" t="s">
        <v>1051</v>
      </c>
      <c r="K733" s="11" t="s">
        <v>985</v>
      </c>
      <c r="L733" s="11"/>
      <c r="M733" s="11"/>
      <c r="N733" s="11" t="s">
        <v>986</v>
      </c>
      <c r="O733" s="11"/>
      <c r="P733" s="11"/>
      <c r="Q733" s="11"/>
      <c r="R733" s="11" t="s">
        <v>1022</v>
      </c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3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3"/>
      <c r="AS733" s="13"/>
      <c r="AT733" s="13"/>
      <c r="AU733" s="11"/>
      <c r="AV733" s="11"/>
      <c r="AW733" s="11"/>
      <c r="AX733" s="11" t="s">
        <v>988</v>
      </c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3"/>
      <c r="DG733" s="11"/>
      <c r="DH733" s="11"/>
    </row>
    <row r="734" spans="1:112" x14ac:dyDescent="0.2">
      <c r="A734" s="140" t="s">
        <v>4676</v>
      </c>
      <c r="B734" s="8" t="s">
        <v>4693</v>
      </c>
      <c r="C734" s="10" t="s">
        <v>4681</v>
      </c>
      <c r="D734" s="10" t="s">
        <v>2544</v>
      </c>
      <c r="E734" s="127" t="s">
        <v>982</v>
      </c>
      <c r="F734" s="127"/>
      <c r="G734" s="127"/>
      <c r="H734" s="85" t="s">
        <v>796</v>
      </c>
      <c r="I734" s="10" t="s">
        <v>1051</v>
      </c>
      <c r="J734" s="10" t="s">
        <v>1055</v>
      </c>
      <c r="K734" s="11" t="s">
        <v>985</v>
      </c>
      <c r="L734" s="11"/>
      <c r="M734" s="11"/>
      <c r="N734" s="11" t="s">
        <v>986</v>
      </c>
      <c r="O734" s="11"/>
      <c r="P734" s="11"/>
      <c r="Q734" s="11"/>
      <c r="R734" s="11" t="s">
        <v>991</v>
      </c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3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3"/>
      <c r="AS734" s="13"/>
      <c r="AT734" s="13"/>
      <c r="AU734" s="11"/>
      <c r="AV734" s="11"/>
      <c r="AW734" s="11"/>
      <c r="AX734" s="11" t="s">
        <v>988</v>
      </c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3"/>
      <c r="DG734" s="11"/>
      <c r="DH734" s="11"/>
    </row>
    <row r="735" spans="1:112" x14ac:dyDescent="0.2">
      <c r="A735" s="140" t="s">
        <v>4676</v>
      </c>
      <c r="B735" s="8" t="s">
        <v>4693</v>
      </c>
      <c r="C735" s="10" t="s">
        <v>4681</v>
      </c>
      <c r="D735" s="10" t="s">
        <v>2545</v>
      </c>
      <c r="E735" s="127" t="s">
        <v>982</v>
      </c>
      <c r="F735" s="127"/>
      <c r="G735" s="127"/>
      <c r="H735" s="85" t="s">
        <v>796</v>
      </c>
      <c r="I735" s="10" t="s">
        <v>1055</v>
      </c>
      <c r="J735" s="10" t="s">
        <v>1059</v>
      </c>
      <c r="K735" s="11" t="s">
        <v>985</v>
      </c>
      <c r="L735" s="11"/>
      <c r="M735" s="11"/>
      <c r="N735" s="11" t="s">
        <v>986</v>
      </c>
      <c r="O735" s="11"/>
      <c r="P735" s="11"/>
      <c r="Q735" s="11"/>
      <c r="R735" s="11" t="s">
        <v>2157</v>
      </c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3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3"/>
      <c r="AS735" s="13"/>
      <c r="AT735" s="13"/>
      <c r="AU735" s="11"/>
      <c r="AV735" s="11"/>
      <c r="AW735" s="11"/>
      <c r="AX735" s="11" t="s">
        <v>988</v>
      </c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3"/>
      <c r="DG735" s="11"/>
      <c r="DH735" s="11"/>
    </row>
    <row r="736" spans="1:112" x14ac:dyDescent="0.2">
      <c r="A736" s="140" t="s">
        <v>4676</v>
      </c>
      <c r="B736" s="8" t="s">
        <v>4693</v>
      </c>
      <c r="C736" s="10" t="s">
        <v>4681</v>
      </c>
      <c r="D736" s="10" t="s">
        <v>2546</v>
      </c>
      <c r="E736" s="127" t="s">
        <v>982</v>
      </c>
      <c r="F736" s="127"/>
      <c r="G736" s="127"/>
      <c r="H736" s="85" t="s">
        <v>796</v>
      </c>
      <c r="I736" s="10" t="s">
        <v>1059</v>
      </c>
      <c r="J736" s="10" t="s">
        <v>1063</v>
      </c>
      <c r="K736" s="11" t="s">
        <v>985</v>
      </c>
      <c r="L736" s="11"/>
      <c r="M736" s="11"/>
      <c r="N736" s="11" t="s">
        <v>986</v>
      </c>
      <c r="O736" s="11"/>
      <c r="P736" s="11"/>
      <c r="Q736" s="11"/>
      <c r="R736" s="11" t="s">
        <v>1925</v>
      </c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3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3"/>
      <c r="AS736" s="13"/>
      <c r="AT736" s="13"/>
      <c r="AU736" s="11"/>
      <c r="AV736" s="11"/>
      <c r="AW736" s="11"/>
      <c r="AX736" s="11" t="s">
        <v>988</v>
      </c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3"/>
      <c r="DG736" s="11"/>
      <c r="DH736" s="11"/>
    </row>
    <row r="737" spans="1:112" x14ac:dyDescent="0.2">
      <c r="A737" s="140" t="s">
        <v>4676</v>
      </c>
      <c r="B737" s="8" t="s">
        <v>4693</v>
      </c>
      <c r="C737" s="10" t="s">
        <v>4681</v>
      </c>
      <c r="D737" s="10" t="s">
        <v>2547</v>
      </c>
      <c r="E737" s="127" t="s">
        <v>982</v>
      </c>
      <c r="F737" s="127"/>
      <c r="G737" s="127"/>
      <c r="H737" s="85" t="s">
        <v>796</v>
      </c>
      <c r="I737" s="10" t="s">
        <v>1063</v>
      </c>
      <c r="J737" s="10" t="s">
        <v>1067</v>
      </c>
      <c r="K737" s="11" t="s">
        <v>985</v>
      </c>
      <c r="L737" s="11"/>
      <c r="M737" s="11"/>
      <c r="N737" s="11" t="s">
        <v>986</v>
      </c>
      <c r="O737" s="11"/>
      <c r="P737" s="11"/>
      <c r="Q737" s="11"/>
      <c r="R737" s="11" t="s">
        <v>1008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3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3"/>
      <c r="AS737" s="13"/>
      <c r="AT737" s="13"/>
      <c r="AU737" s="11"/>
      <c r="AV737" s="11"/>
      <c r="AW737" s="11"/>
      <c r="AX737" s="11" t="s">
        <v>1321</v>
      </c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3"/>
      <c r="DG737" s="11"/>
      <c r="DH737" s="11"/>
    </row>
    <row r="738" spans="1:112" x14ac:dyDescent="0.2">
      <c r="A738" s="140" t="s">
        <v>4676</v>
      </c>
      <c r="B738" s="8" t="s">
        <v>4693</v>
      </c>
      <c r="C738" s="10" t="s">
        <v>4681</v>
      </c>
      <c r="D738" s="10" t="s">
        <v>2548</v>
      </c>
      <c r="E738" s="127" t="s">
        <v>982</v>
      </c>
      <c r="F738" s="127"/>
      <c r="G738" s="127"/>
      <c r="H738" s="85" t="s">
        <v>796</v>
      </c>
      <c r="I738" s="10" t="s">
        <v>1067</v>
      </c>
      <c r="J738" s="10" t="s">
        <v>957</v>
      </c>
      <c r="K738" s="11" t="s">
        <v>985</v>
      </c>
      <c r="L738" s="11"/>
      <c r="M738" s="11"/>
      <c r="N738" s="11" t="s">
        <v>986</v>
      </c>
      <c r="O738" s="11"/>
      <c r="P738" s="11"/>
      <c r="Q738" s="11"/>
      <c r="R738" s="11" t="s">
        <v>1028</v>
      </c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3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3"/>
      <c r="AS738" s="13"/>
      <c r="AT738" s="13"/>
      <c r="AU738" s="11"/>
      <c r="AV738" s="11"/>
      <c r="AW738" s="11"/>
      <c r="AX738" s="11" t="s">
        <v>1302</v>
      </c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3"/>
      <c r="DG738" s="11"/>
      <c r="DH738" s="11"/>
    </row>
    <row r="739" spans="1:112" x14ac:dyDescent="0.2">
      <c r="A739" s="140" t="s">
        <v>4676</v>
      </c>
      <c r="B739" s="8" t="s">
        <v>4693</v>
      </c>
      <c r="C739" s="10" t="s">
        <v>4681</v>
      </c>
      <c r="D739" s="10" t="s">
        <v>2549</v>
      </c>
      <c r="E739" s="127" t="s">
        <v>982</v>
      </c>
      <c r="F739" s="127"/>
      <c r="G739" s="127"/>
      <c r="H739" s="85" t="s">
        <v>796</v>
      </c>
      <c r="I739" s="10" t="s">
        <v>957</v>
      </c>
      <c r="J739" s="10" t="s">
        <v>1073</v>
      </c>
      <c r="K739" s="11" t="s">
        <v>985</v>
      </c>
      <c r="L739" s="11"/>
      <c r="M739" s="11"/>
      <c r="N739" s="11" t="s">
        <v>986</v>
      </c>
      <c r="O739" s="11"/>
      <c r="P739" s="11"/>
      <c r="Q739" s="11"/>
      <c r="R739" s="11" t="s">
        <v>1870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3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3"/>
      <c r="AS739" s="13"/>
      <c r="AT739" s="13"/>
      <c r="AU739" s="11"/>
      <c r="AV739" s="11"/>
      <c r="AW739" s="11"/>
      <c r="AX739" s="11" t="s">
        <v>988</v>
      </c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3"/>
      <c r="DG739" s="11"/>
      <c r="DH739" s="11"/>
    </row>
    <row r="740" spans="1:112" x14ac:dyDescent="0.2">
      <c r="A740" s="140" t="s">
        <v>4676</v>
      </c>
      <c r="B740" s="8" t="s">
        <v>4693</v>
      </c>
      <c r="C740" s="10" t="s">
        <v>4681</v>
      </c>
      <c r="D740" s="10" t="s">
        <v>2550</v>
      </c>
      <c r="E740" s="127" t="s">
        <v>982</v>
      </c>
      <c r="F740" s="127"/>
      <c r="G740" s="127"/>
      <c r="H740" s="85" t="s">
        <v>796</v>
      </c>
      <c r="I740" s="10" t="s">
        <v>1073</v>
      </c>
      <c r="J740" s="10" t="s">
        <v>1077</v>
      </c>
      <c r="K740" s="11" t="s">
        <v>985</v>
      </c>
      <c r="L740" s="11"/>
      <c r="M740" s="11"/>
      <c r="N740" s="11" t="s">
        <v>986</v>
      </c>
      <c r="O740" s="11"/>
      <c r="P740" s="11"/>
      <c r="Q740" s="11"/>
      <c r="R740" s="11" t="s">
        <v>1925</v>
      </c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3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3"/>
      <c r="AS740" s="13"/>
      <c r="AT740" s="13"/>
      <c r="AU740" s="11"/>
      <c r="AV740" s="11"/>
      <c r="AW740" s="11"/>
      <c r="AX740" s="11" t="s">
        <v>988</v>
      </c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3"/>
      <c r="DG740" s="11"/>
      <c r="DH740" s="11"/>
    </row>
    <row r="741" spans="1:112" x14ac:dyDescent="0.2">
      <c r="A741" s="140" t="s">
        <v>4676</v>
      </c>
      <c r="B741" s="8" t="s">
        <v>4693</v>
      </c>
      <c r="C741" s="10" t="s">
        <v>4681</v>
      </c>
      <c r="D741" s="10" t="s">
        <v>2551</v>
      </c>
      <c r="E741" s="127" t="s">
        <v>982</v>
      </c>
      <c r="F741" s="127"/>
      <c r="G741" s="127"/>
      <c r="H741" s="85" t="s">
        <v>796</v>
      </c>
      <c r="I741" s="10" t="s">
        <v>1077</v>
      </c>
      <c r="J741" s="10" t="s">
        <v>1081</v>
      </c>
      <c r="K741" s="11" t="s">
        <v>985</v>
      </c>
      <c r="L741" s="11"/>
      <c r="M741" s="11"/>
      <c r="N741" s="11" t="s">
        <v>986</v>
      </c>
      <c r="O741" s="11"/>
      <c r="P741" s="11"/>
      <c r="Q741" s="11"/>
      <c r="R741" s="11" t="s">
        <v>1040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3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3"/>
      <c r="AS741" s="13"/>
      <c r="AT741" s="13"/>
      <c r="AU741" s="11"/>
      <c r="AV741" s="11"/>
      <c r="AW741" s="11"/>
      <c r="AX741" s="11" t="s">
        <v>1017</v>
      </c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3"/>
      <c r="DG741" s="11"/>
      <c r="DH741" s="11"/>
    </row>
    <row r="742" spans="1:112" x14ac:dyDescent="0.2">
      <c r="A742" s="140" t="s">
        <v>4676</v>
      </c>
      <c r="B742" s="8" t="s">
        <v>4693</v>
      </c>
      <c r="C742" s="10" t="s">
        <v>4681</v>
      </c>
      <c r="D742" s="10" t="s">
        <v>2552</v>
      </c>
      <c r="E742" s="127" t="s">
        <v>982</v>
      </c>
      <c r="F742" s="127"/>
      <c r="G742" s="127"/>
      <c r="H742" s="85" t="s">
        <v>796</v>
      </c>
      <c r="I742" s="10" t="s">
        <v>1081</v>
      </c>
      <c r="J742" s="10" t="s">
        <v>1084</v>
      </c>
      <c r="K742" s="11" t="s">
        <v>985</v>
      </c>
      <c r="L742" s="11"/>
      <c r="M742" s="11"/>
      <c r="N742" s="11" t="s">
        <v>986</v>
      </c>
      <c r="O742" s="11"/>
      <c r="P742" s="11"/>
      <c r="Q742" s="11"/>
      <c r="R742" s="11" t="s">
        <v>2153</v>
      </c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3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3"/>
      <c r="AS742" s="13"/>
      <c r="AT742" s="13"/>
      <c r="AU742" s="11"/>
      <c r="AV742" s="11"/>
      <c r="AW742" s="11"/>
      <c r="AX742" s="11" t="s">
        <v>988</v>
      </c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3"/>
      <c r="DG742" s="11"/>
      <c r="DH742" s="11"/>
    </row>
    <row r="743" spans="1:112" x14ac:dyDescent="0.2">
      <c r="A743" s="140" t="s">
        <v>4676</v>
      </c>
      <c r="B743" s="8" t="s">
        <v>4693</v>
      </c>
      <c r="C743" s="10" t="s">
        <v>4681</v>
      </c>
      <c r="D743" s="10" t="s">
        <v>2553</v>
      </c>
      <c r="E743" s="127" t="s">
        <v>982</v>
      </c>
      <c r="F743" s="127"/>
      <c r="G743" s="127"/>
      <c r="H743" s="85" t="s">
        <v>796</v>
      </c>
      <c r="I743" s="10" t="s">
        <v>1084</v>
      </c>
      <c r="J743" s="10" t="s">
        <v>1088</v>
      </c>
      <c r="K743" s="11" t="s">
        <v>985</v>
      </c>
      <c r="L743" s="11"/>
      <c r="M743" s="11"/>
      <c r="N743" s="11" t="s">
        <v>986</v>
      </c>
      <c r="O743" s="11"/>
      <c r="P743" s="11"/>
      <c r="Q743" s="11"/>
      <c r="R743" s="11" t="s">
        <v>2554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3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3"/>
      <c r="AS743" s="13"/>
      <c r="AT743" s="13"/>
      <c r="AU743" s="11"/>
      <c r="AV743" s="11"/>
      <c r="AW743" s="11"/>
      <c r="AX743" s="11" t="s">
        <v>988</v>
      </c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3"/>
      <c r="DG743" s="11"/>
      <c r="DH743" s="11"/>
    </row>
    <row r="744" spans="1:112" x14ac:dyDescent="0.2">
      <c r="A744" s="140" t="s">
        <v>4676</v>
      </c>
      <c r="B744" s="8" t="s">
        <v>4693</v>
      </c>
      <c r="C744" s="10" t="s">
        <v>4681</v>
      </c>
      <c r="D744" s="10" t="s">
        <v>2555</v>
      </c>
      <c r="E744" s="127" t="s">
        <v>982</v>
      </c>
      <c r="F744" s="127"/>
      <c r="G744" s="127"/>
      <c r="H744" s="85" t="s">
        <v>796</v>
      </c>
      <c r="I744" s="10" t="s">
        <v>1088</v>
      </c>
      <c r="J744" s="10" t="s">
        <v>1091</v>
      </c>
      <c r="K744" s="11" t="s">
        <v>985</v>
      </c>
      <c r="L744" s="11"/>
      <c r="M744" s="11"/>
      <c r="N744" s="11" t="s">
        <v>986</v>
      </c>
      <c r="O744" s="11"/>
      <c r="P744" s="11"/>
      <c r="Q744" s="11"/>
      <c r="R744" s="11" t="s">
        <v>1044</v>
      </c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3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3"/>
      <c r="AS744" s="13"/>
      <c r="AT744" s="13"/>
      <c r="AU744" s="11"/>
      <c r="AV744" s="11"/>
      <c r="AW744" s="11"/>
      <c r="AX744" s="11" t="s">
        <v>988</v>
      </c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3"/>
      <c r="DG744" s="11"/>
      <c r="DH744" s="11"/>
    </row>
    <row r="745" spans="1:112" x14ac:dyDescent="0.2">
      <c r="A745" s="140" t="s">
        <v>4676</v>
      </c>
      <c r="B745" s="8" t="s">
        <v>4693</v>
      </c>
      <c r="C745" s="10" t="s">
        <v>4681</v>
      </c>
      <c r="D745" s="10" t="s">
        <v>2556</v>
      </c>
      <c r="E745" s="127" t="s">
        <v>982</v>
      </c>
      <c r="F745" s="127"/>
      <c r="G745" s="127"/>
      <c r="H745" s="85" t="s">
        <v>796</v>
      </c>
      <c r="I745" s="10" t="s">
        <v>1091</v>
      </c>
      <c r="J745" s="10" t="s">
        <v>1095</v>
      </c>
      <c r="K745" s="11" t="s">
        <v>985</v>
      </c>
      <c r="L745" s="11"/>
      <c r="M745" s="11"/>
      <c r="N745" s="11" t="s">
        <v>986</v>
      </c>
      <c r="O745" s="11"/>
      <c r="P745" s="11"/>
      <c r="Q745" s="11"/>
      <c r="R745" s="11" t="s">
        <v>1022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3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3"/>
      <c r="AS745" s="13"/>
      <c r="AT745" s="13"/>
      <c r="AU745" s="11"/>
      <c r="AV745" s="11"/>
      <c r="AW745" s="11"/>
      <c r="AX745" s="11" t="s">
        <v>988</v>
      </c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3"/>
      <c r="DG745" s="11"/>
      <c r="DH745" s="11"/>
    </row>
    <row r="746" spans="1:112" x14ac:dyDescent="0.2">
      <c r="A746" s="140" t="s">
        <v>4676</v>
      </c>
      <c r="B746" s="8" t="s">
        <v>4693</v>
      </c>
      <c r="C746" s="10" t="s">
        <v>4681</v>
      </c>
      <c r="D746" s="10" t="s">
        <v>2557</v>
      </c>
      <c r="E746" s="127" t="s">
        <v>982</v>
      </c>
      <c r="F746" s="127"/>
      <c r="G746" s="127"/>
      <c r="H746" s="85" t="s">
        <v>796</v>
      </c>
      <c r="I746" s="10" t="s">
        <v>1095</v>
      </c>
      <c r="J746" s="10" t="s">
        <v>1099</v>
      </c>
      <c r="K746" s="11" t="s">
        <v>985</v>
      </c>
      <c r="L746" s="11"/>
      <c r="M746" s="11"/>
      <c r="N746" s="11" t="s">
        <v>986</v>
      </c>
      <c r="O746" s="11"/>
      <c r="P746" s="11"/>
      <c r="Q746" s="11"/>
      <c r="R746" s="11" t="s">
        <v>1925</v>
      </c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3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3"/>
      <c r="AS746" s="13"/>
      <c r="AT746" s="13"/>
      <c r="AU746" s="11"/>
      <c r="AV746" s="11"/>
      <c r="AW746" s="11"/>
      <c r="AX746" s="11" t="s">
        <v>988</v>
      </c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3"/>
      <c r="DG746" s="11"/>
      <c r="DH746" s="11"/>
    </row>
    <row r="747" spans="1:112" x14ac:dyDescent="0.2">
      <c r="A747" s="140" t="s">
        <v>4676</v>
      </c>
      <c r="B747" s="8" t="s">
        <v>4693</v>
      </c>
      <c r="C747" s="10" t="s">
        <v>4681</v>
      </c>
      <c r="D747" s="10" t="s">
        <v>2558</v>
      </c>
      <c r="E747" s="127" t="s">
        <v>982</v>
      </c>
      <c r="F747" s="127"/>
      <c r="G747" s="127"/>
      <c r="H747" s="85" t="s">
        <v>796</v>
      </c>
      <c r="I747" s="10" t="s">
        <v>1099</v>
      </c>
      <c r="J747" s="10" t="s">
        <v>1103</v>
      </c>
      <c r="K747" s="11" t="s">
        <v>985</v>
      </c>
      <c r="L747" s="11"/>
      <c r="M747" s="11"/>
      <c r="N747" s="11" t="s">
        <v>986</v>
      </c>
      <c r="O747" s="11"/>
      <c r="P747" s="11"/>
      <c r="Q747" s="11"/>
      <c r="R747" s="11" t="s">
        <v>2153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3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3"/>
      <c r="AS747" s="13"/>
      <c r="AT747" s="13"/>
      <c r="AU747" s="11"/>
      <c r="AV747" s="11"/>
      <c r="AW747" s="11"/>
      <c r="AX747" s="11" t="s">
        <v>988</v>
      </c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3"/>
      <c r="DG747" s="11"/>
      <c r="DH747" s="11"/>
    </row>
    <row r="748" spans="1:112" x14ac:dyDescent="0.2">
      <c r="A748" s="140" t="s">
        <v>4676</v>
      </c>
      <c r="B748" s="8" t="s">
        <v>4693</v>
      </c>
      <c r="C748" s="10" t="s">
        <v>4681</v>
      </c>
      <c r="D748" s="10" t="s">
        <v>2559</v>
      </c>
      <c r="E748" s="127" t="s">
        <v>982</v>
      </c>
      <c r="F748" s="127"/>
      <c r="G748" s="127"/>
      <c r="H748" s="85" t="s">
        <v>796</v>
      </c>
      <c r="I748" s="10" t="s">
        <v>1103</v>
      </c>
      <c r="J748" s="10" t="s">
        <v>1107</v>
      </c>
      <c r="K748" s="11" t="s">
        <v>985</v>
      </c>
      <c r="L748" s="11"/>
      <c r="M748" s="11"/>
      <c r="N748" s="11" t="s">
        <v>986</v>
      </c>
      <c r="O748" s="11"/>
      <c r="P748" s="11"/>
      <c r="Q748" s="11"/>
      <c r="R748" s="11" t="s">
        <v>1873</v>
      </c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3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3"/>
      <c r="AS748" s="13"/>
      <c r="AT748" s="13"/>
      <c r="AU748" s="11"/>
      <c r="AV748" s="11"/>
      <c r="AW748" s="11"/>
      <c r="AX748" s="11" t="s">
        <v>988</v>
      </c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3"/>
      <c r="DG748" s="11"/>
      <c r="DH748" s="11"/>
    </row>
    <row r="749" spans="1:112" x14ac:dyDescent="0.2">
      <c r="A749" s="140" t="s">
        <v>4676</v>
      </c>
      <c r="B749" s="8" t="s">
        <v>4693</v>
      </c>
      <c r="C749" s="10" t="s">
        <v>4681</v>
      </c>
      <c r="D749" s="10" t="s">
        <v>2560</v>
      </c>
      <c r="E749" s="127" t="s">
        <v>982</v>
      </c>
      <c r="F749" s="127"/>
      <c r="G749" s="127"/>
      <c r="H749" s="85" t="s">
        <v>796</v>
      </c>
      <c r="I749" s="10" t="s">
        <v>1107</v>
      </c>
      <c r="J749" s="10" t="s">
        <v>1111</v>
      </c>
      <c r="K749" s="11" t="s">
        <v>985</v>
      </c>
      <c r="L749" s="11"/>
      <c r="M749" s="11"/>
      <c r="N749" s="11" t="s">
        <v>986</v>
      </c>
      <c r="O749" s="11"/>
      <c r="P749" s="11"/>
      <c r="Q749" s="11"/>
      <c r="R749" s="11" t="s">
        <v>1865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3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3"/>
      <c r="AS749" s="13"/>
      <c r="AT749" s="13"/>
      <c r="AU749" s="11"/>
      <c r="AV749" s="11"/>
      <c r="AW749" s="11"/>
      <c r="AX749" s="11" t="s">
        <v>988</v>
      </c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3"/>
      <c r="DG749" s="11"/>
      <c r="DH749" s="11"/>
    </row>
    <row r="750" spans="1:112" x14ac:dyDescent="0.2">
      <c r="A750" s="140" t="s">
        <v>4676</v>
      </c>
      <c r="B750" s="8" t="s">
        <v>4693</v>
      </c>
      <c r="C750" s="10" t="s">
        <v>4681</v>
      </c>
      <c r="D750" s="10" t="s">
        <v>2561</v>
      </c>
      <c r="E750" s="127" t="s">
        <v>982</v>
      </c>
      <c r="F750" s="127"/>
      <c r="G750" s="127"/>
      <c r="H750" s="85" t="s">
        <v>796</v>
      </c>
      <c r="I750" s="10" t="s">
        <v>1111</v>
      </c>
      <c r="J750" s="10" t="s">
        <v>1115</v>
      </c>
      <c r="K750" s="11" t="s">
        <v>985</v>
      </c>
      <c r="L750" s="11"/>
      <c r="M750" s="11"/>
      <c r="N750" s="11" t="s">
        <v>986</v>
      </c>
      <c r="O750" s="11"/>
      <c r="P750" s="11"/>
      <c r="Q750" s="11"/>
      <c r="R750" s="11" t="s">
        <v>2064</v>
      </c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3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3"/>
      <c r="AS750" s="13"/>
      <c r="AT750" s="13"/>
      <c r="AU750" s="11"/>
      <c r="AV750" s="11"/>
      <c r="AW750" s="11"/>
      <c r="AX750" s="11" t="s">
        <v>988</v>
      </c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3"/>
      <c r="DG750" s="11"/>
      <c r="DH750" s="11"/>
    </row>
    <row r="751" spans="1:112" x14ac:dyDescent="0.2">
      <c r="A751" s="140" t="s">
        <v>4676</v>
      </c>
      <c r="B751" s="8" t="s">
        <v>4693</v>
      </c>
      <c r="C751" s="10" t="s">
        <v>4681</v>
      </c>
      <c r="D751" s="10" t="s">
        <v>2562</v>
      </c>
      <c r="E751" s="127" t="s">
        <v>982</v>
      </c>
      <c r="F751" s="127"/>
      <c r="G751" s="127"/>
      <c r="H751" s="85" t="s">
        <v>796</v>
      </c>
      <c r="I751" s="10" t="s">
        <v>1115</v>
      </c>
      <c r="J751" s="10" t="s">
        <v>1119</v>
      </c>
      <c r="K751" s="11" t="s">
        <v>985</v>
      </c>
      <c r="L751" s="11"/>
      <c r="M751" s="11"/>
      <c r="N751" s="11" t="s">
        <v>986</v>
      </c>
      <c r="O751" s="11"/>
      <c r="P751" s="11"/>
      <c r="Q751" s="11"/>
      <c r="R751" s="11" t="s">
        <v>1044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3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3"/>
      <c r="AS751" s="13"/>
      <c r="AT751" s="13"/>
      <c r="AU751" s="11"/>
      <c r="AV751" s="11"/>
      <c r="AW751" s="11"/>
      <c r="AX751" s="11" t="s">
        <v>988</v>
      </c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3"/>
      <c r="DG751" s="11"/>
      <c r="DH751" s="11"/>
    </row>
    <row r="752" spans="1:112" x14ac:dyDescent="0.2">
      <c r="A752" s="140" t="s">
        <v>4676</v>
      </c>
      <c r="B752" s="8" t="s">
        <v>4693</v>
      </c>
      <c r="C752" s="10" t="s">
        <v>4681</v>
      </c>
      <c r="D752" s="10" t="s">
        <v>2563</v>
      </c>
      <c r="E752" s="127" t="s">
        <v>982</v>
      </c>
      <c r="F752" s="127"/>
      <c r="G752" s="127"/>
      <c r="H752" s="85" t="s">
        <v>796</v>
      </c>
      <c r="I752" s="10" t="s">
        <v>1119</v>
      </c>
      <c r="J752" s="10" t="s">
        <v>1123</v>
      </c>
      <c r="K752" s="11" t="s">
        <v>985</v>
      </c>
      <c r="L752" s="11"/>
      <c r="M752" s="11"/>
      <c r="N752" s="11" t="s">
        <v>986</v>
      </c>
      <c r="O752" s="11"/>
      <c r="P752" s="11"/>
      <c r="Q752" s="11"/>
      <c r="R752" s="11" t="s">
        <v>1044</v>
      </c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3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3"/>
      <c r="AS752" s="13"/>
      <c r="AT752" s="13"/>
      <c r="AU752" s="11"/>
      <c r="AV752" s="11"/>
      <c r="AW752" s="11"/>
      <c r="AX752" s="11" t="s">
        <v>988</v>
      </c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3"/>
      <c r="DG752" s="11"/>
      <c r="DH752" s="11"/>
    </row>
    <row r="753" spans="1:112" x14ac:dyDescent="0.2">
      <c r="A753" s="140" t="s">
        <v>4676</v>
      </c>
      <c r="B753" s="8" t="s">
        <v>4693</v>
      </c>
      <c r="C753" s="10" t="s">
        <v>4681</v>
      </c>
      <c r="D753" s="10" t="s">
        <v>2564</v>
      </c>
      <c r="E753" s="127" t="s">
        <v>982</v>
      </c>
      <c r="F753" s="127"/>
      <c r="G753" s="127"/>
      <c r="H753" s="85" t="s">
        <v>796</v>
      </c>
      <c r="I753" s="10" t="s">
        <v>1123</v>
      </c>
      <c r="J753" s="10" t="s">
        <v>1126</v>
      </c>
      <c r="K753" s="11" t="s">
        <v>985</v>
      </c>
      <c r="L753" s="11"/>
      <c r="M753" s="11"/>
      <c r="N753" s="11" t="s">
        <v>986</v>
      </c>
      <c r="O753" s="11"/>
      <c r="P753" s="11"/>
      <c r="Q753" s="11"/>
      <c r="R753" s="11" t="s">
        <v>1783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3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3"/>
      <c r="AS753" s="13"/>
      <c r="AT753" s="13"/>
      <c r="AU753" s="11"/>
      <c r="AV753" s="11"/>
      <c r="AW753" s="11"/>
      <c r="AX753" s="11" t="s">
        <v>1808</v>
      </c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3"/>
      <c r="DG753" s="11"/>
      <c r="DH753" s="11"/>
    </row>
    <row r="754" spans="1:112" x14ac:dyDescent="0.2">
      <c r="A754" s="140" t="s">
        <v>4676</v>
      </c>
      <c r="B754" s="8" t="s">
        <v>4693</v>
      </c>
      <c r="C754" s="10" t="s">
        <v>4681</v>
      </c>
      <c r="D754" s="10" t="s">
        <v>2565</v>
      </c>
      <c r="E754" s="127" t="s">
        <v>982</v>
      </c>
      <c r="F754" s="127"/>
      <c r="G754" s="127"/>
      <c r="H754" s="85" t="s">
        <v>796</v>
      </c>
      <c r="I754" s="10" t="s">
        <v>1126</v>
      </c>
      <c r="J754" s="10" t="s">
        <v>1130</v>
      </c>
      <c r="K754" s="11" t="s">
        <v>985</v>
      </c>
      <c r="L754" s="11"/>
      <c r="M754" s="11"/>
      <c r="N754" s="11" t="s">
        <v>986</v>
      </c>
      <c r="O754" s="11"/>
      <c r="P754" s="11"/>
      <c r="Q754" s="11"/>
      <c r="R754" s="11" t="s">
        <v>1010</v>
      </c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3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3"/>
      <c r="AS754" s="13"/>
      <c r="AT754" s="13"/>
      <c r="AU754" s="11"/>
      <c r="AV754" s="11"/>
      <c r="AW754" s="11"/>
      <c r="AX754" s="11" t="s">
        <v>988</v>
      </c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3"/>
      <c r="DG754" s="11"/>
      <c r="DH754" s="11"/>
    </row>
    <row r="755" spans="1:112" x14ac:dyDescent="0.2">
      <c r="A755" s="140" t="s">
        <v>4676</v>
      </c>
      <c r="B755" s="8" t="s">
        <v>4693</v>
      </c>
      <c r="C755" s="10" t="s">
        <v>4681</v>
      </c>
      <c r="D755" s="10" t="s">
        <v>2566</v>
      </c>
      <c r="E755" s="127" t="s">
        <v>982</v>
      </c>
      <c r="F755" s="127"/>
      <c r="G755" s="127"/>
      <c r="H755" s="85" t="s">
        <v>796</v>
      </c>
      <c r="I755" s="10" t="s">
        <v>1130</v>
      </c>
      <c r="J755" s="10" t="s">
        <v>1133</v>
      </c>
      <c r="K755" s="11" t="s">
        <v>985</v>
      </c>
      <c r="L755" s="11"/>
      <c r="M755" s="11"/>
      <c r="N755" s="11" t="s">
        <v>986</v>
      </c>
      <c r="O755" s="11"/>
      <c r="P755" s="11"/>
      <c r="Q755" s="11"/>
      <c r="R755" s="11" t="s">
        <v>1078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3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3"/>
      <c r="AS755" s="13"/>
      <c r="AT755" s="13"/>
      <c r="AU755" s="11"/>
      <c r="AV755" s="11"/>
      <c r="AW755" s="11"/>
      <c r="AX755" s="11" t="s">
        <v>988</v>
      </c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3"/>
      <c r="DG755" s="11"/>
      <c r="DH755" s="11"/>
    </row>
    <row r="756" spans="1:112" x14ac:dyDescent="0.2">
      <c r="A756" s="140" t="s">
        <v>4676</v>
      </c>
      <c r="B756" s="8" t="s">
        <v>4693</v>
      </c>
      <c r="C756" s="10" t="s">
        <v>4681</v>
      </c>
      <c r="D756" s="10" t="s">
        <v>2567</v>
      </c>
      <c r="E756" s="127" t="s">
        <v>982</v>
      </c>
      <c r="F756" s="127"/>
      <c r="G756" s="127"/>
      <c r="H756" s="85" t="s">
        <v>796</v>
      </c>
      <c r="I756" s="10" t="s">
        <v>1133</v>
      </c>
      <c r="J756" s="10" t="s">
        <v>1138</v>
      </c>
      <c r="K756" s="11" t="s">
        <v>985</v>
      </c>
      <c r="L756" s="11"/>
      <c r="M756" s="11"/>
      <c r="N756" s="11" t="s">
        <v>986</v>
      </c>
      <c r="O756" s="11"/>
      <c r="P756" s="11"/>
      <c r="Q756" s="11"/>
      <c r="R756" s="11" t="s">
        <v>1034</v>
      </c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3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3"/>
      <c r="AS756" s="13"/>
      <c r="AT756" s="13"/>
      <c r="AU756" s="11"/>
      <c r="AV756" s="11"/>
      <c r="AW756" s="11"/>
      <c r="AX756" s="11" t="s">
        <v>988</v>
      </c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3"/>
      <c r="DG756" s="11"/>
      <c r="DH756" s="11"/>
    </row>
    <row r="757" spans="1:112" x14ac:dyDescent="0.2">
      <c r="A757" s="140" t="s">
        <v>4676</v>
      </c>
      <c r="B757" s="8" t="s">
        <v>4693</v>
      </c>
      <c r="C757" s="10" t="s">
        <v>4681</v>
      </c>
      <c r="D757" s="10" t="s">
        <v>2568</v>
      </c>
      <c r="E757" s="127" t="s">
        <v>982</v>
      </c>
      <c r="F757" s="127"/>
      <c r="G757" s="127"/>
      <c r="H757" s="85" t="s">
        <v>796</v>
      </c>
      <c r="I757" s="10" t="s">
        <v>1138</v>
      </c>
      <c r="J757" s="10" t="s">
        <v>1141</v>
      </c>
      <c r="K757" s="11" t="s">
        <v>985</v>
      </c>
      <c r="L757" s="11"/>
      <c r="M757" s="11"/>
      <c r="N757" s="11" t="s">
        <v>986</v>
      </c>
      <c r="O757" s="11"/>
      <c r="P757" s="11"/>
      <c r="Q757" s="11"/>
      <c r="R757" s="11" t="s">
        <v>1078</v>
      </c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3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3"/>
      <c r="AS757" s="13"/>
      <c r="AT757" s="13"/>
      <c r="AU757" s="11"/>
      <c r="AV757" s="11"/>
      <c r="AW757" s="11"/>
      <c r="AX757" s="11" t="s">
        <v>988</v>
      </c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3"/>
      <c r="DG757" s="11"/>
      <c r="DH757" s="11"/>
    </row>
    <row r="758" spans="1:112" x14ac:dyDescent="0.2">
      <c r="A758" s="140" t="s">
        <v>4676</v>
      </c>
      <c r="B758" s="8" t="s">
        <v>4693</v>
      </c>
      <c r="C758" s="10" t="s">
        <v>4681</v>
      </c>
      <c r="D758" s="10" t="s">
        <v>2569</v>
      </c>
      <c r="E758" s="127" t="s">
        <v>982</v>
      </c>
      <c r="F758" s="127"/>
      <c r="G758" s="127"/>
      <c r="H758" s="85" t="s">
        <v>796</v>
      </c>
      <c r="I758" s="10" t="s">
        <v>1141</v>
      </c>
      <c r="J758" s="10" t="s">
        <v>1145</v>
      </c>
      <c r="K758" s="11" t="s">
        <v>985</v>
      </c>
      <c r="L758" s="11"/>
      <c r="M758" s="11"/>
      <c r="N758" s="11" t="s">
        <v>986</v>
      </c>
      <c r="O758" s="11"/>
      <c r="P758" s="11"/>
      <c r="Q758" s="11"/>
      <c r="R758" s="11" t="s">
        <v>1865</v>
      </c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3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3"/>
      <c r="AS758" s="13"/>
      <c r="AT758" s="13"/>
      <c r="AU758" s="11"/>
      <c r="AV758" s="11"/>
      <c r="AW758" s="11"/>
      <c r="AX758" s="11" t="s">
        <v>988</v>
      </c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3"/>
      <c r="DG758" s="11"/>
      <c r="DH758" s="11"/>
    </row>
    <row r="759" spans="1:112" x14ac:dyDescent="0.2">
      <c r="A759" s="140" t="s">
        <v>4676</v>
      </c>
      <c r="B759" s="8" t="s">
        <v>4693</v>
      </c>
      <c r="C759" s="10" t="s">
        <v>4681</v>
      </c>
      <c r="D759" s="10" t="s">
        <v>2570</v>
      </c>
      <c r="E759" s="127" t="s">
        <v>982</v>
      </c>
      <c r="F759" s="127"/>
      <c r="G759" s="127"/>
      <c r="H759" s="85" t="s">
        <v>796</v>
      </c>
      <c r="I759" s="10" t="s">
        <v>1145</v>
      </c>
      <c r="J759" s="10" t="s">
        <v>1149</v>
      </c>
      <c r="K759" s="11" t="s">
        <v>985</v>
      </c>
      <c r="L759" s="11"/>
      <c r="M759" s="11"/>
      <c r="N759" s="11" t="s">
        <v>986</v>
      </c>
      <c r="O759" s="11"/>
      <c r="P759" s="11"/>
      <c r="Q759" s="11"/>
      <c r="R759" s="11" t="s">
        <v>1068</v>
      </c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3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3"/>
      <c r="AS759" s="13"/>
      <c r="AT759" s="13"/>
      <c r="AU759" s="11"/>
      <c r="AV759" s="11"/>
      <c r="AW759" s="11"/>
      <c r="AX759" s="11" t="s">
        <v>1253</v>
      </c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3"/>
      <c r="DG759" s="11"/>
      <c r="DH759" s="11"/>
    </row>
    <row r="760" spans="1:112" x14ac:dyDescent="0.2">
      <c r="A760" s="140" t="s">
        <v>4676</v>
      </c>
      <c r="B760" s="8" t="s">
        <v>4693</v>
      </c>
      <c r="C760" s="10" t="s">
        <v>4681</v>
      </c>
      <c r="D760" s="10" t="s">
        <v>2571</v>
      </c>
      <c r="E760" s="127" t="s">
        <v>982</v>
      </c>
      <c r="F760" s="127"/>
      <c r="G760" s="127"/>
      <c r="H760" s="85" t="s">
        <v>796</v>
      </c>
      <c r="I760" s="10" t="s">
        <v>1149</v>
      </c>
      <c r="J760" s="10" t="s">
        <v>1153</v>
      </c>
      <c r="K760" s="11" t="s">
        <v>985</v>
      </c>
      <c r="L760" s="11"/>
      <c r="M760" s="11"/>
      <c r="N760" s="11" t="s">
        <v>986</v>
      </c>
      <c r="O760" s="11"/>
      <c r="P760" s="11"/>
      <c r="Q760" s="11"/>
      <c r="R760" s="11" t="s">
        <v>1052</v>
      </c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3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3"/>
      <c r="AS760" s="13"/>
      <c r="AT760" s="13"/>
      <c r="AU760" s="11"/>
      <c r="AV760" s="11"/>
      <c r="AW760" s="11"/>
      <c r="AX760" s="11" t="s">
        <v>1178</v>
      </c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3"/>
      <c r="DG760" s="11"/>
      <c r="DH760" s="11"/>
    </row>
    <row r="761" spans="1:112" x14ac:dyDescent="0.2">
      <c r="A761" s="140" t="s">
        <v>4676</v>
      </c>
      <c r="B761" s="8" t="s">
        <v>4693</v>
      </c>
      <c r="C761" s="10" t="s">
        <v>4681</v>
      </c>
      <c r="D761" s="10" t="s">
        <v>2572</v>
      </c>
      <c r="E761" s="127" t="s">
        <v>982</v>
      </c>
      <c r="F761" s="127"/>
      <c r="G761" s="127"/>
      <c r="H761" s="85" t="s">
        <v>796</v>
      </c>
      <c r="I761" s="10" t="s">
        <v>1153</v>
      </c>
      <c r="J761" s="10" t="s">
        <v>1157</v>
      </c>
      <c r="K761" s="11" t="s">
        <v>985</v>
      </c>
      <c r="L761" s="11"/>
      <c r="M761" s="11"/>
      <c r="N761" s="11" t="s">
        <v>986</v>
      </c>
      <c r="O761" s="11"/>
      <c r="P761" s="11"/>
      <c r="Q761" s="11"/>
      <c r="R761" s="11" t="s">
        <v>1034</v>
      </c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3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3"/>
      <c r="AS761" s="13"/>
      <c r="AT761" s="13"/>
      <c r="AU761" s="11"/>
      <c r="AV761" s="11"/>
      <c r="AW761" s="11"/>
      <c r="AX761" s="11" t="s">
        <v>1423</v>
      </c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3"/>
      <c r="DG761" s="11"/>
      <c r="DH761" s="11"/>
    </row>
    <row r="762" spans="1:112" x14ac:dyDescent="0.2">
      <c r="A762" s="140" t="s">
        <v>4676</v>
      </c>
      <c r="B762" s="8" t="s">
        <v>4693</v>
      </c>
      <c r="C762" s="10" t="s">
        <v>4681</v>
      </c>
      <c r="D762" s="10" t="s">
        <v>2573</v>
      </c>
      <c r="E762" s="127" t="s">
        <v>982</v>
      </c>
      <c r="F762" s="127"/>
      <c r="G762" s="127"/>
      <c r="H762" s="85" t="s">
        <v>796</v>
      </c>
      <c r="I762" s="10" t="s">
        <v>1157</v>
      </c>
      <c r="J762" s="10" t="s">
        <v>1160</v>
      </c>
      <c r="K762" s="11" t="s">
        <v>985</v>
      </c>
      <c r="L762" s="11"/>
      <c r="M762" s="11"/>
      <c r="N762" s="11" t="s">
        <v>986</v>
      </c>
      <c r="O762" s="11"/>
      <c r="P762" s="11"/>
      <c r="Q762" s="11"/>
      <c r="R762" s="11" t="s">
        <v>1865</v>
      </c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3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3"/>
      <c r="AS762" s="13"/>
      <c r="AT762" s="13"/>
      <c r="AU762" s="11"/>
      <c r="AV762" s="11"/>
      <c r="AW762" s="11"/>
      <c r="AX762" s="11" t="s">
        <v>1941</v>
      </c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3"/>
      <c r="DG762" s="11"/>
      <c r="DH762" s="11"/>
    </row>
    <row r="763" spans="1:112" x14ac:dyDescent="0.2">
      <c r="A763" s="140" t="s">
        <v>4676</v>
      </c>
      <c r="B763" s="8" t="s">
        <v>4693</v>
      </c>
      <c r="C763" s="10" t="s">
        <v>4681</v>
      </c>
      <c r="D763" s="10" t="s">
        <v>2574</v>
      </c>
      <c r="E763" s="127" t="s">
        <v>982</v>
      </c>
      <c r="F763" s="127"/>
      <c r="G763" s="127"/>
      <c r="H763" s="85" t="s">
        <v>796</v>
      </c>
      <c r="I763" s="10" t="s">
        <v>1160</v>
      </c>
      <c r="J763" s="10" t="s">
        <v>1163</v>
      </c>
      <c r="K763" s="11" t="s">
        <v>1134</v>
      </c>
      <c r="L763" s="11"/>
      <c r="M763" s="11"/>
      <c r="N763" s="11" t="s">
        <v>986</v>
      </c>
      <c r="O763" s="11"/>
      <c r="P763" s="11"/>
      <c r="Q763" s="11"/>
      <c r="R763" s="11" t="s">
        <v>1892</v>
      </c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3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3"/>
      <c r="AS763" s="13"/>
      <c r="AT763" s="13"/>
      <c r="AU763" s="11"/>
      <c r="AV763" s="11"/>
      <c r="AW763" s="11"/>
      <c r="AX763" s="11" t="s">
        <v>1531</v>
      </c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3"/>
      <c r="DG763" s="11"/>
      <c r="DH763" s="11"/>
    </row>
    <row r="764" spans="1:112" x14ac:dyDescent="0.2">
      <c r="A764" s="140" t="s">
        <v>4676</v>
      </c>
      <c r="B764" s="8" t="s">
        <v>4693</v>
      </c>
      <c r="C764" s="10" t="s">
        <v>4681</v>
      </c>
      <c r="D764" s="10" t="s">
        <v>2575</v>
      </c>
      <c r="E764" s="127" t="s">
        <v>982</v>
      </c>
      <c r="F764" s="127"/>
      <c r="G764" s="127"/>
      <c r="H764" s="85" t="s">
        <v>796</v>
      </c>
      <c r="I764" s="10" t="s">
        <v>1163</v>
      </c>
      <c r="J764" s="10" t="s">
        <v>1166</v>
      </c>
      <c r="K764" s="11" t="s">
        <v>1134</v>
      </c>
      <c r="L764" s="11"/>
      <c r="M764" s="11"/>
      <c r="N764" s="11" t="s">
        <v>986</v>
      </c>
      <c r="O764" s="11"/>
      <c r="P764" s="11"/>
      <c r="Q764" s="11"/>
      <c r="R764" s="11" t="s">
        <v>1078</v>
      </c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3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3"/>
      <c r="AS764" s="13"/>
      <c r="AT764" s="13"/>
      <c r="AU764" s="11"/>
      <c r="AV764" s="11"/>
      <c r="AW764" s="11"/>
      <c r="AX764" s="11" t="s">
        <v>1041</v>
      </c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3"/>
      <c r="DG764" s="11"/>
      <c r="DH764" s="11"/>
    </row>
    <row r="765" spans="1:112" x14ac:dyDescent="0.2">
      <c r="A765" s="140" t="s">
        <v>4676</v>
      </c>
      <c r="B765" s="8" t="s">
        <v>4693</v>
      </c>
      <c r="C765" s="10" t="s">
        <v>4681</v>
      </c>
      <c r="D765" s="10" t="s">
        <v>2576</v>
      </c>
      <c r="E765" s="127" t="s">
        <v>982</v>
      </c>
      <c r="F765" s="127"/>
      <c r="G765" s="127"/>
      <c r="H765" s="85" t="s">
        <v>796</v>
      </c>
      <c r="I765" s="10" t="s">
        <v>1166</v>
      </c>
      <c r="J765" s="10" t="s">
        <v>1170</v>
      </c>
      <c r="K765" s="11" t="s">
        <v>1134</v>
      </c>
      <c r="L765" s="11"/>
      <c r="M765" s="11"/>
      <c r="N765" s="11" t="s">
        <v>986</v>
      </c>
      <c r="O765" s="11"/>
      <c r="P765" s="11"/>
      <c r="Q765" s="11"/>
      <c r="R765" s="11" t="s">
        <v>1068</v>
      </c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3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3"/>
      <c r="AS765" s="13"/>
      <c r="AT765" s="13"/>
      <c r="AU765" s="11"/>
      <c r="AV765" s="11"/>
      <c r="AW765" s="11"/>
      <c r="AX765" s="11" t="s">
        <v>1531</v>
      </c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3"/>
      <c r="DG765" s="11"/>
      <c r="DH765" s="11"/>
    </row>
    <row r="766" spans="1:112" x14ac:dyDescent="0.2">
      <c r="A766" s="140" t="s">
        <v>4676</v>
      </c>
      <c r="B766" s="8" t="s">
        <v>4693</v>
      </c>
      <c r="C766" s="10" t="s">
        <v>4681</v>
      </c>
      <c r="D766" s="10" t="s">
        <v>2577</v>
      </c>
      <c r="E766" s="127" t="s">
        <v>982</v>
      </c>
      <c r="F766" s="127"/>
      <c r="G766" s="127"/>
      <c r="H766" s="85" t="s">
        <v>796</v>
      </c>
      <c r="I766" s="10" t="s">
        <v>1170</v>
      </c>
      <c r="J766" s="10" t="s">
        <v>1174</v>
      </c>
      <c r="K766" s="11" t="s">
        <v>1134</v>
      </c>
      <c r="L766" s="11"/>
      <c r="M766" s="11"/>
      <c r="N766" s="11" t="s">
        <v>986</v>
      </c>
      <c r="O766" s="11"/>
      <c r="P766" s="11"/>
      <c r="Q766" s="11"/>
      <c r="R766" s="11" t="s">
        <v>1104</v>
      </c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3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3"/>
      <c r="AS766" s="13"/>
      <c r="AT766" s="13"/>
      <c r="AU766" s="11"/>
      <c r="AV766" s="11"/>
      <c r="AW766" s="11"/>
      <c r="AX766" s="11" t="s">
        <v>1318</v>
      </c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3"/>
      <c r="DG766" s="11"/>
      <c r="DH766" s="11"/>
    </row>
    <row r="767" spans="1:112" x14ac:dyDescent="0.2">
      <c r="A767" s="140" t="s">
        <v>4676</v>
      </c>
      <c r="B767" s="8" t="s">
        <v>4693</v>
      </c>
      <c r="C767" s="10" t="s">
        <v>4681</v>
      </c>
      <c r="D767" s="10" t="s">
        <v>2578</v>
      </c>
      <c r="E767" s="127" t="s">
        <v>982</v>
      </c>
      <c r="F767" s="127"/>
      <c r="G767" s="127"/>
      <c r="H767" s="85" t="s">
        <v>796</v>
      </c>
      <c r="I767" s="10" t="s">
        <v>1174</v>
      </c>
      <c r="J767" s="10" t="s">
        <v>1176</v>
      </c>
      <c r="K767" s="11" t="s">
        <v>985</v>
      </c>
      <c r="L767" s="11"/>
      <c r="M767" s="11"/>
      <c r="N767" s="11" t="s">
        <v>986</v>
      </c>
      <c r="O767" s="11"/>
      <c r="P767" s="11"/>
      <c r="Q767" s="11"/>
      <c r="R767" s="11" t="s">
        <v>1060</v>
      </c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3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3"/>
      <c r="AS767" s="13"/>
      <c r="AT767" s="13"/>
      <c r="AU767" s="11"/>
      <c r="AV767" s="11"/>
      <c r="AW767" s="11"/>
      <c r="AX767" s="11" t="s">
        <v>1300</v>
      </c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3"/>
      <c r="DG767" s="11"/>
      <c r="DH767" s="11"/>
    </row>
    <row r="768" spans="1:112" x14ac:dyDescent="0.2">
      <c r="A768" s="140" t="s">
        <v>4676</v>
      </c>
      <c r="B768" s="8" t="s">
        <v>4693</v>
      </c>
      <c r="C768" s="10" t="s">
        <v>4681</v>
      </c>
      <c r="D768" s="10" t="s">
        <v>2579</v>
      </c>
      <c r="E768" s="127" t="s">
        <v>982</v>
      </c>
      <c r="F768" s="127"/>
      <c r="G768" s="127"/>
      <c r="H768" s="85" t="s">
        <v>796</v>
      </c>
      <c r="I768" s="10" t="s">
        <v>1176</v>
      </c>
      <c r="J768" s="10" t="s">
        <v>1180</v>
      </c>
      <c r="K768" s="11" t="s">
        <v>985</v>
      </c>
      <c r="L768" s="11"/>
      <c r="M768" s="11"/>
      <c r="N768" s="11" t="s">
        <v>986</v>
      </c>
      <c r="O768" s="11"/>
      <c r="P768" s="11"/>
      <c r="Q768" s="11"/>
      <c r="R768" s="11" t="s">
        <v>1078</v>
      </c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3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3"/>
      <c r="AS768" s="13"/>
      <c r="AT768" s="13"/>
      <c r="AU768" s="11"/>
      <c r="AV768" s="11"/>
      <c r="AW768" s="11"/>
      <c r="AX768" s="11" t="s">
        <v>988</v>
      </c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3"/>
      <c r="DG768" s="11"/>
      <c r="DH768" s="11"/>
    </row>
    <row r="769" spans="1:112" x14ac:dyDescent="0.2">
      <c r="A769" s="140" t="s">
        <v>4676</v>
      </c>
      <c r="B769" s="8" t="s">
        <v>4693</v>
      </c>
      <c r="C769" s="10" t="s">
        <v>4681</v>
      </c>
      <c r="D769" s="10" t="s">
        <v>2580</v>
      </c>
      <c r="E769" s="127" t="s">
        <v>982</v>
      </c>
      <c r="F769" s="127"/>
      <c r="G769" s="127"/>
      <c r="H769" s="85" t="s">
        <v>796</v>
      </c>
      <c r="I769" s="10" t="s">
        <v>1180</v>
      </c>
      <c r="J769" s="10" t="s">
        <v>1184</v>
      </c>
      <c r="K769" s="11" t="s">
        <v>985</v>
      </c>
      <c r="L769" s="11"/>
      <c r="M769" s="11"/>
      <c r="N769" s="11" t="s">
        <v>986</v>
      </c>
      <c r="O769" s="11"/>
      <c r="P769" s="11"/>
      <c r="Q769" s="11"/>
      <c r="R769" s="11" t="s">
        <v>1037</v>
      </c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3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3"/>
      <c r="AS769" s="13"/>
      <c r="AT769" s="13"/>
      <c r="AU769" s="11"/>
      <c r="AV769" s="11"/>
      <c r="AW769" s="11"/>
      <c r="AX769" s="11" t="s">
        <v>1854</v>
      </c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3"/>
      <c r="DG769" s="11"/>
      <c r="DH769" s="11"/>
    </row>
    <row r="770" spans="1:112" x14ac:dyDescent="0.2">
      <c r="A770" s="140" t="s">
        <v>4676</v>
      </c>
      <c r="B770" s="8" t="s">
        <v>4693</v>
      </c>
      <c r="C770" s="10" t="s">
        <v>4681</v>
      </c>
      <c r="D770" s="10" t="s">
        <v>2581</v>
      </c>
      <c r="E770" s="127" t="s">
        <v>982</v>
      </c>
      <c r="F770" s="127"/>
      <c r="G770" s="127"/>
      <c r="H770" s="85" t="s">
        <v>796</v>
      </c>
      <c r="I770" s="10" t="s">
        <v>1184</v>
      </c>
      <c r="J770" s="10" t="s">
        <v>1188</v>
      </c>
      <c r="K770" s="11" t="s">
        <v>985</v>
      </c>
      <c r="L770" s="11"/>
      <c r="M770" s="11"/>
      <c r="N770" s="11" t="s">
        <v>986</v>
      </c>
      <c r="O770" s="11"/>
      <c r="P770" s="11"/>
      <c r="Q770" s="11"/>
      <c r="R770" s="11" t="s">
        <v>1044</v>
      </c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3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3"/>
      <c r="AS770" s="13"/>
      <c r="AT770" s="13"/>
      <c r="AU770" s="11"/>
      <c r="AV770" s="11"/>
      <c r="AW770" s="11"/>
      <c r="AX770" s="11" t="s">
        <v>1349</v>
      </c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3"/>
      <c r="DG770" s="11"/>
      <c r="DH770" s="11"/>
    </row>
    <row r="771" spans="1:112" x14ac:dyDescent="0.2">
      <c r="A771" s="140" t="s">
        <v>4676</v>
      </c>
      <c r="B771" s="8" t="s">
        <v>4693</v>
      </c>
      <c r="C771" s="10" t="s">
        <v>4681</v>
      </c>
      <c r="D771" s="10" t="s">
        <v>2582</v>
      </c>
      <c r="E771" s="127" t="s">
        <v>982</v>
      </c>
      <c r="F771" s="127"/>
      <c r="G771" s="127"/>
      <c r="H771" s="85" t="s">
        <v>796</v>
      </c>
      <c r="I771" s="10" t="s">
        <v>1188</v>
      </c>
      <c r="J771" s="10" t="s">
        <v>1192</v>
      </c>
      <c r="K771" s="11" t="s">
        <v>985</v>
      </c>
      <c r="L771" s="11"/>
      <c r="M771" s="11"/>
      <c r="N771" s="11" t="s">
        <v>986</v>
      </c>
      <c r="O771" s="11"/>
      <c r="P771" s="11"/>
      <c r="Q771" s="11"/>
      <c r="R771" s="11" t="s">
        <v>1022</v>
      </c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3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3"/>
      <c r="AS771" s="13"/>
      <c r="AT771" s="13"/>
      <c r="AU771" s="11"/>
      <c r="AV771" s="11"/>
      <c r="AW771" s="11"/>
      <c r="AX771" s="11" t="s">
        <v>1294</v>
      </c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3"/>
      <c r="DG771" s="11"/>
      <c r="DH771" s="11"/>
    </row>
    <row r="772" spans="1:112" x14ac:dyDescent="0.2">
      <c r="A772" s="140" t="s">
        <v>4676</v>
      </c>
      <c r="B772" s="8" t="s">
        <v>4693</v>
      </c>
      <c r="C772" s="10" t="s">
        <v>4681</v>
      </c>
      <c r="D772" s="10" t="s">
        <v>2583</v>
      </c>
      <c r="E772" s="127" t="s">
        <v>982</v>
      </c>
      <c r="F772" s="127"/>
      <c r="G772" s="127"/>
      <c r="H772" s="85" t="s">
        <v>796</v>
      </c>
      <c r="I772" s="10" t="s">
        <v>1192</v>
      </c>
      <c r="J772" s="10" t="s">
        <v>1196</v>
      </c>
      <c r="K772" s="11" t="s">
        <v>985</v>
      </c>
      <c r="L772" s="11"/>
      <c r="M772" s="11"/>
      <c r="N772" s="11" t="s">
        <v>986</v>
      </c>
      <c r="O772" s="11"/>
      <c r="P772" s="11"/>
      <c r="Q772" s="11"/>
      <c r="R772" s="11" t="s">
        <v>1243</v>
      </c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3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3"/>
      <c r="AS772" s="13"/>
      <c r="AT772" s="13"/>
      <c r="AU772" s="11"/>
      <c r="AV772" s="11"/>
      <c r="AW772" s="11"/>
      <c r="AX772" s="11" t="s">
        <v>1053</v>
      </c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3"/>
      <c r="DG772" s="11"/>
      <c r="DH772" s="11"/>
    </row>
    <row r="773" spans="1:112" x14ac:dyDescent="0.2">
      <c r="A773" s="140" t="s">
        <v>4676</v>
      </c>
      <c r="B773" s="8" t="s">
        <v>4693</v>
      </c>
      <c r="C773" s="10" t="s">
        <v>4681</v>
      </c>
      <c r="D773" s="10" t="s">
        <v>2584</v>
      </c>
      <c r="E773" s="127" t="s">
        <v>982</v>
      </c>
      <c r="F773" s="127"/>
      <c r="G773" s="127"/>
      <c r="H773" s="85" t="s">
        <v>796</v>
      </c>
      <c r="I773" s="10" t="s">
        <v>1196</v>
      </c>
      <c r="J773" s="10" t="s">
        <v>1198</v>
      </c>
      <c r="K773" s="11" t="s">
        <v>985</v>
      </c>
      <c r="L773" s="11"/>
      <c r="M773" s="11"/>
      <c r="N773" s="11" t="s">
        <v>986</v>
      </c>
      <c r="O773" s="11"/>
      <c r="P773" s="11"/>
      <c r="Q773" s="11"/>
      <c r="R773" s="11" t="s">
        <v>1074</v>
      </c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3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3"/>
      <c r="AS773" s="13"/>
      <c r="AT773" s="13"/>
      <c r="AU773" s="11"/>
      <c r="AV773" s="11"/>
      <c r="AW773" s="11"/>
      <c r="AX773" s="11" t="s">
        <v>1300</v>
      </c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3"/>
      <c r="DG773" s="11"/>
      <c r="DH773" s="11"/>
    </row>
    <row r="774" spans="1:112" x14ac:dyDescent="0.2">
      <c r="A774" s="140" t="s">
        <v>4676</v>
      </c>
      <c r="B774" s="8" t="s">
        <v>4693</v>
      </c>
      <c r="C774" s="10" t="s">
        <v>4681</v>
      </c>
      <c r="D774" s="10" t="s">
        <v>2585</v>
      </c>
      <c r="E774" s="127" t="s">
        <v>982</v>
      </c>
      <c r="F774" s="127"/>
      <c r="G774" s="127"/>
      <c r="H774" s="85" t="s">
        <v>796</v>
      </c>
      <c r="I774" s="10" t="s">
        <v>1198</v>
      </c>
      <c r="J774" s="10" t="s">
        <v>1201</v>
      </c>
      <c r="K774" s="11" t="s">
        <v>985</v>
      </c>
      <c r="L774" s="11"/>
      <c r="M774" s="11"/>
      <c r="N774" s="11" t="s">
        <v>986</v>
      </c>
      <c r="O774" s="11"/>
      <c r="P774" s="11"/>
      <c r="Q774" s="11"/>
      <c r="R774" s="11" t="s">
        <v>1096</v>
      </c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3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3"/>
      <c r="AS774" s="13"/>
      <c r="AT774" s="13"/>
      <c r="AU774" s="11"/>
      <c r="AV774" s="11"/>
      <c r="AW774" s="11"/>
      <c r="AX774" s="11" t="s">
        <v>1288</v>
      </c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3"/>
      <c r="DG774" s="11"/>
      <c r="DH774" s="11"/>
    </row>
    <row r="775" spans="1:112" x14ac:dyDescent="0.2">
      <c r="A775" s="140" t="s">
        <v>4676</v>
      </c>
      <c r="B775" s="8" t="s">
        <v>4693</v>
      </c>
      <c r="C775" s="10" t="s">
        <v>4681</v>
      </c>
      <c r="D775" s="10" t="s">
        <v>2586</v>
      </c>
      <c r="E775" s="127" t="s">
        <v>982</v>
      </c>
      <c r="F775" s="127"/>
      <c r="G775" s="127"/>
      <c r="H775" s="85" t="s">
        <v>796</v>
      </c>
      <c r="I775" s="10" t="s">
        <v>1201</v>
      </c>
      <c r="J775" s="10" t="s">
        <v>1203</v>
      </c>
      <c r="K775" s="11" t="s">
        <v>985</v>
      </c>
      <c r="L775" s="11"/>
      <c r="M775" s="11"/>
      <c r="N775" s="11" t="s">
        <v>986</v>
      </c>
      <c r="O775" s="11"/>
      <c r="P775" s="11"/>
      <c r="Q775" s="11"/>
      <c r="R775" s="11" t="s">
        <v>1682</v>
      </c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3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3"/>
      <c r="AS775" s="13"/>
      <c r="AT775" s="13"/>
      <c r="AU775" s="11"/>
      <c r="AV775" s="11"/>
      <c r="AW775" s="11"/>
      <c r="AX775" s="11" t="s">
        <v>994</v>
      </c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3"/>
      <c r="DG775" s="11"/>
      <c r="DH775" s="11"/>
    </row>
    <row r="776" spans="1:112" x14ac:dyDescent="0.2">
      <c r="A776" s="140" t="s">
        <v>4676</v>
      </c>
      <c r="B776" s="8" t="s">
        <v>4693</v>
      </c>
      <c r="C776" s="10" t="s">
        <v>4681</v>
      </c>
      <c r="D776" s="10" t="s">
        <v>2587</v>
      </c>
      <c r="E776" s="127" t="s">
        <v>982</v>
      </c>
      <c r="F776" s="127"/>
      <c r="G776" s="127"/>
      <c r="H776" s="85" t="s">
        <v>796</v>
      </c>
      <c r="I776" s="10" t="s">
        <v>1203</v>
      </c>
      <c r="J776" s="10" t="s">
        <v>1206</v>
      </c>
      <c r="K776" s="11" t="s">
        <v>985</v>
      </c>
      <c r="L776" s="11"/>
      <c r="M776" s="11"/>
      <c r="N776" s="11" t="s">
        <v>986</v>
      </c>
      <c r="O776" s="11"/>
      <c r="P776" s="11"/>
      <c r="Q776" s="11"/>
      <c r="R776" s="11" t="s">
        <v>1092</v>
      </c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3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3"/>
      <c r="AS776" s="13"/>
      <c r="AT776" s="13"/>
      <c r="AU776" s="11"/>
      <c r="AV776" s="11"/>
      <c r="AW776" s="11"/>
      <c r="AX776" s="11" t="s">
        <v>1308</v>
      </c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3"/>
      <c r="DG776" s="11"/>
      <c r="DH776" s="11"/>
    </row>
    <row r="777" spans="1:112" x14ac:dyDescent="0.2">
      <c r="A777" s="140" t="s">
        <v>4676</v>
      </c>
      <c r="B777" s="8" t="s">
        <v>4693</v>
      </c>
      <c r="C777" s="10" t="s">
        <v>4681</v>
      </c>
      <c r="D777" s="10" t="s">
        <v>2588</v>
      </c>
      <c r="E777" s="127" t="s">
        <v>982</v>
      </c>
      <c r="F777" s="127"/>
      <c r="G777" s="127"/>
      <c r="H777" s="85" t="s">
        <v>796</v>
      </c>
      <c r="I777" s="10" t="s">
        <v>1206</v>
      </c>
      <c r="J777" s="10" t="s">
        <v>1208</v>
      </c>
      <c r="K777" s="11" t="s">
        <v>985</v>
      </c>
      <c r="L777" s="11"/>
      <c r="M777" s="11"/>
      <c r="N777" s="11" t="s">
        <v>986</v>
      </c>
      <c r="O777" s="11"/>
      <c r="P777" s="11"/>
      <c r="Q777" s="11"/>
      <c r="R777" s="11" t="s">
        <v>1185</v>
      </c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3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3"/>
      <c r="AS777" s="13"/>
      <c r="AT777" s="13"/>
      <c r="AU777" s="11"/>
      <c r="AV777" s="11"/>
      <c r="AW777" s="11"/>
      <c r="AX777" s="11" t="s">
        <v>988</v>
      </c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3"/>
      <c r="DG777" s="11"/>
      <c r="DH777" s="11"/>
    </row>
    <row r="778" spans="1:112" x14ac:dyDescent="0.2">
      <c r="A778" s="140" t="s">
        <v>4676</v>
      </c>
      <c r="B778" s="8" t="s">
        <v>4693</v>
      </c>
      <c r="C778" s="10" t="s">
        <v>4681</v>
      </c>
      <c r="D778" s="10" t="s">
        <v>2589</v>
      </c>
      <c r="E778" s="127" t="s">
        <v>982</v>
      </c>
      <c r="F778" s="127"/>
      <c r="G778" s="127"/>
      <c r="H778" s="85" t="s">
        <v>796</v>
      </c>
      <c r="I778" s="10" t="s">
        <v>1208</v>
      </c>
      <c r="J778" s="10" t="s">
        <v>1212</v>
      </c>
      <c r="K778" s="11" t="s">
        <v>985</v>
      </c>
      <c r="L778" s="11"/>
      <c r="M778" s="11"/>
      <c r="N778" s="11" t="s">
        <v>986</v>
      </c>
      <c r="O778" s="11"/>
      <c r="P778" s="11"/>
      <c r="Q778" s="11"/>
      <c r="R778" s="11" t="s">
        <v>1108</v>
      </c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3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3"/>
      <c r="AS778" s="13"/>
      <c r="AT778" s="13"/>
      <c r="AU778" s="11"/>
      <c r="AV778" s="11"/>
      <c r="AW778" s="11"/>
      <c r="AX778" s="11" t="s">
        <v>1959</v>
      </c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3"/>
      <c r="DG778" s="11"/>
      <c r="DH778" s="11"/>
    </row>
    <row r="779" spans="1:112" x14ac:dyDescent="0.2">
      <c r="A779" s="140" t="s">
        <v>4676</v>
      </c>
      <c r="B779" s="8" t="s">
        <v>4693</v>
      </c>
      <c r="C779" s="10" t="s">
        <v>4681</v>
      </c>
      <c r="D779" s="10" t="s">
        <v>2590</v>
      </c>
      <c r="E779" s="127" t="s">
        <v>982</v>
      </c>
      <c r="F779" s="127"/>
      <c r="G779" s="127"/>
      <c r="H779" s="85" t="s">
        <v>796</v>
      </c>
      <c r="I779" s="10" t="s">
        <v>1212</v>
      </c>
      <c r="J779" s="10" t="s">
        <v>1216</v>
      </c>
      <c r="K779" s="11" t="s">
        <v>985</v>
      </c>
      <c r="L779" s="11"/>
      <c r="M779" s="11"/>
      <c r="N779" s="11" t="s">
        <v>986</v>
      </c>
      <c r="O779" s="11"/>
      <c r="P779" s="11"/>
      <c r="Q779" s="11"/>
      <c r="R779" s="11" t="s">
        <v>1048</v>
      </c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3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3"/>
      <c r="AS779" s="13"/>
      <c r="AT779" s="13"/>
      <c r="AU779" s="11"/>
      <c r="AV779" s="11"/>
      <c r="AW779" s="11"/>
      <c r="AX779" s="11" t="s">
        <v>1308</v>
      </c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3"/>
      <c r="DG779" s="11"/>
      <c r="DH779" s="11"/>
    </row>
    <row r="780" spans="1:112" x14ac:dyDescent="0.2">
      <c r="A780" s="140" t="s">
        <v>4676</v>
      </c>
      <c r="B780" s="8" t="s">
        <v>4693</v>
      </c>
      <c r="C780" s="10" t="s">
        <v>4681</v>
      </c>
      <c r="D780" s="10" t="s">
        <v>2591</v>
      </c>
      <c r="E780" s="127" t="s">
        <v>982</v>
      </c>
      <c r="F780" s="127"/>
      <c r="G780" s="127"/>
      <c r="H780" s="85" t="s">
        <v>796</v>
      </c>
      <c r="I780" s="10" t="s">
        <v>1216</v>
      </c>
      <c r="J780" s="10" t="s">
        <v>1220</v>
      </c>
      <c r="K780" s="11" t="s">
        <v>985</v>
      </c>
      <c r="L780" s="11"/>
      <c r="M780" s="11"/>
      <c r="N780" s="11" t="s">
        <v>986</v>
      </c>
      <c r="O780" s="11"/>
      <c r="P780" s="11"/>
      <c r="Q780" s="11"/>
      <c r="R780" s="11" t="s">
        <v>1185</v>
      </c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3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3"/>
      <c r="AS780" s="13"/>
      <c r="AT780" s="13"/>
      <c r="AU780" s="11"/>
      <c r="AV780" s="11"/>
      <c r="AW780" s="11"/>
      <c r="AX780" s="11" t="s">
        <v>1382</v>
      </c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3"/>
      <c r="DG780" s="11"/>
      <c r="DH780" s="11"/>
    </row>
    <row r="781" spans="1:112" x14ac:dyDescent="0.2">
      <c r="A781" s="140" t="s">
        <v>4676</v>
      </c>
      <c r="B781" s="8" t="s">
        <v>4693</v>
      </c>
      <c r="C781" s="10" t="s">
        <v>4681</v>
      </c>
      <c r="D781" s="10" t="s">
        <v>2592</v>
      </c>
      <c r="E781" s="127" t="s">
        <v>982</v>
      </c>
      <c r="F781" s="127"/>
      <c r="G781" s="127"/>
      <c r="H781" s="85" t="s">
        <v>796</v>
      </c>
      <c r="I781" s="10" t="s">
        <v>1220</v>
      </c>
      <c r="J781" s="10" t="s">
        <v>1224</v>
      </c>
      <c r="K781" s="11" t="s">
        <v>985</v>
      </c>
      <c r="L781" s="11"/>
      <c r="M781" s="11"/>
      <c r="N781" s="11" t="s">
        <v>986</v>
      </c>
      <c r="O781" s="11"/>
      <c r="P781" s="11"/>
      <c r="Q781" s="11"/>
      <c r="R781" s="11" t="s">
        <v>1450</v>
      </c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3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3"/>
      <c r="AS781" s="13"/>
      <c r="AT781" s="13"/>
      <c r="AU781" s="11"/>
      <c r="AV781" s="11"/>
      <c r="AW781" s="11"/>
      <c r="AX781" s="11" t="s">
        <v>988</v>
      </c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3"/>
      <c r="DG781" s="11"/>
      <c r="DH781" s="11"/>
    </row>
    <row r="782" spans="1:112" x14ac:dyDescent="0.2">
      <c r="A782" s="140" t="s">
        <v>4676</v>
      </c>
      <c r="B782" s="8" t="s">
        <v>4693</v>
      </c>
      <c r="C782" s="10" t="s">
        <v>4681</v>
      </c>
      <c r="D782" s="10" t="s">
        <v>2593</v>
      </c>
      <c r="E782" s="127" t="s">
        <v>982</v>
      </c>
      <c r="F782" s="127"/>
      <c r="G782" s="127"/>
      <c r="H782" s="85" t="s">
        <v>796</v>
      </c>
      <c r="I782" s="10" t="s">
        <v>1224</v>
      </c>
      <c r="J782" s="10" t="s">
        <v>1227</v>
      </c>
      <c r="K782" s="11" t="s">
        <v>985</v>
      </c>
      <c r="L782" s="11"/>
      <c r="M782" s="11"/>
      <c r="N782" s="11" t="s">
        <v>986</v>
      </c>
      <c r="O782" s="11"/>
      <c r="P782" s="11"/>
      <c r="Q782" s="11"/>
      <c r="R782" s="11" t="s">
        <v>1181</v>
      </c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3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3"/>
      <c r="AS782" s="13"/>
      <c r="AT782" s="13"/>
      <c r="AU782" s="11"/>
      <c r="AV782" s="11"/>
      <c r="AW782" s="11"/>
      <c r="AX782" s="11" t="s">
        <v>1291</v>
      </c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3"/>
      <c r="DG782" s="11"/>
      <c r="DH782" s="11"/>
    </row>
    <row r="783" spans="1:112" x14ac:dyDescent="0.2">
      <c r="A783" s="140" t="s">
        <v>4676</v>
      </c>
      <c r="B783" s="8" t="s">
        <v>4693</v>
      </c>
      <c r="C783" s="10" t="s">
        <v>4681</v>
      </c>
      <c r="D783" s="10" t="s">
        <v>2594</v>
      </c>
      <c r="E783" s="127" t="s">
        <v>982</v>
      </c>
      <c r="F783" s="127"/>
      <c r="G783" s="127"/>
      <c r="H783" s="85" t="s">
        <v>796</v>
      </c>
      <c r="I783" s="10" t="s">
        <v>1227</v>
      </c>
      <c r="J783" s="10" t="s">
        <v>1231</v>
      </c>
      <c r="K783" s="11" t="s">
        <v>1134</v>
      </c>
      <c r="L783" s="11"/>
      <c r="M783" s="11"/>
      <c r="N783" s="11" t="s">
        <v>986</v>
      </c>
      <c r="O783" s="11"/>
      <c r="P783" s="11"/>
      <c r="Q783" s="11"/>
      <c r="R783" s="11" t="s">
        <v>1379</v>
      </c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3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3"/>
      <c r="AS783" s="13"/>
      <c r="AT783" s="13"/>
      <c r="AU783" s="11"/>
      <c r="AV783" s="11"/>
      <c r="AW783" s="11"/>
      <c r="AX783" s="11" t="s">
        <v>2117</v>
      </c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3"/>
      <c r="DG783" s="11"/>
      <c r="DH783" s="11"/>
    </row>
    <row r="784" spans="1:112" x14ac:dyDescent="0.2">
      <c r="A784" s="140" t="s">
        <v>4676</v>
      </c>
      <c r="B784" s="8" t="s">
        <v>4693</v>
      </c>
      <c r="C784" s="10" t="s">
        <v>4681</v>
      </c>
      <c r="D784" s="10" t="s">
        <v>2595</v>
      </c>
      <c r="E784" s="127" t="s">
        <v>982</v>
      </c>
      <c r="F784" s="127"/>
      <c r="G784" s="127"/>
      <c r="H784" s="85" t="s">
        <v>796</v>
      </c>
      <c r="I784" s="10" t="s">
        <v>1231</v>
      </c>
      <c r="J784" s="10" t="s">
        <v>1234</v>
      </c>
      <c r="K784" s="11" t="s">
        <v>1134</v>
      </c>
      <c r="L784" s="11"/>
      <c r="M784" s="11"/>
      <c r="N784" s="11" t="s">
        <v>986</v>
      </c>
      <c r="O784" s="11"/>
      <c r="P784" s="11"/>
      <c r="Q784" s="11"/>
      <c r="R784" s="11" t="s">
        <v>1189</v>
      </c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3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3"/>
      <c r="AS784" s="13"/>
      <c r="AT784" s="13"/>
      <c r="AU784" s="11"/>
      <c r="AV784" s="11"/>
      <c r="AW784" s="11"/>
      <c r="AX784" s="11" t="s">
        <v>2596</v>
      </c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3"/>
      <c r="DG784" s="11"/>
      <c r="DH784" s="11"/>
    </row>
    <row r="785" spans="1:112" x14ac:dyDescent="0.2">
      <c r="A785" s="140" t="s">
        <v>4676</v>
      </c>
      <c r="B785" s="8" t="s">
        <v>4693</v>
      </c>
      <c r="C785" s="10" t="s">
        <v>4681</v>
      </c>
      <c r="D785" s="10" t="s">
        <v>2597</v>
      </c>
      <c r="E785" s="127" t="s">
        <v>982</v>
      </c>
      <c r="F785" s="127"/>
      <c r="G785" s="127"/>
      <c r="H785" s="85" t="s">
        <v>796</v>
      </c>
      <c r="I785" s="10" t="s">
        <v>1234</v>
      </c>
      <c r="J785" s="10" t="s">
        <v>1238</v>
      </c>
      <c r="K785" s="11" t="s">
        <v>1134</v>
      </c>
      <c r="L785" s="11"/>
      <c r="M785" s="11"/>
      <c r="N785" s="11" t="s">
        <v>986</v>
      </c>
      <c r="O785" s="11"/>
      <c r="P785" s="11"/>
      <c r="Q785" s="11"/>
      <c r="R785" s="11" t="s">
        <v>1213</v>
      </c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3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3"/>
      <c r="AS785" s="13"/>
      <c r="AT785" s="13"/>
      <c r="AU785" s="11"/>
      <c r="AV785" s="11"/>
      <c r="AW785" s="11"/>
      <c r="AX785" s="11" t="s">
        <v>2122</v>
      </c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3"/>
      <c r="DG785" s="11"/>
      <c r="DH785" s="11"/>
    </row>
    <row r="786" spans="1:112" x14ac:dyDescent="0.2">
      <c r="A786" s="140" t="s">
        <v>4676</v>
      </c>
      <c r="B786" s="8" t="s">
        <v>4693</v>
      </c>
      <c r="C786" s="10" t="s">
        <v>4681</v>
      </c>
      <c r="D786" s="10" t="s">
        <v>2598</v>
      </c>
      <c r="E786" s="127" t="s">
        <v>982</v>
      </c>
      <c r="F786" s="127"/>
      <c r="G786" s="127"/>
      <c r="H786" s="85" t="s">
        <v>796</v>
      </c>
      <c r="I786" s="10" t="s">
        <v>1238</v>
      </c>
      <c r="J786" s="10" t="s">
        <v>1242</v>
      </c>
      <c r="K786" s="11" t="s">
        <v>1134</v>
      </c>
      <c r="L786" s="11"/>
      <c r="M786" s="11"/>
      <c r="N786" s="11" t="s">
        <v>986</v>
      </c>
      <c r="O786" s="11"/>
      <c r="P786" s="11"/>
      <c r="Q786" s="11"/>
      <c r="R786" s="11" t="s">
        <v>1461</v>
      </c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3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3"/>
      <c r="AS786" s="13"/>
      <c r="AT786" s="13"/>
      <c r="AU786" s="11"/>
      <c r="AV786" s="11"/>
      <c r="AW786" s="11"/>
      <c r="AX786" s="11" t="s">
        <v>2083</v>
      </c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3"/>
      <c r="DG786" s="11"/>
      <c r="DH786" s="11"/>
    </row>
    <row r="787" spans="1:112" x14ac:dyDescent="0.2">
      <c r="A787" s="140" t="s">
        <v>4676</v>
      </c>
      <c r="B787" s="8" t="s">
        <v>4693</v>
      </c>
      <c r="C787" s="10" t="s">
        <v>4681</v>
      </c>
      <c r="D787" s="10" t="s">
        <v>2599</v>
      </c>
      <c r="E787" s="127" t="s">
        <v>982</v>
      </c>
      <c r="F787" s="127"/>
      <c r="G787" s="127"/>
      <c r="H787" s="85" t="s">
        <v>796</v>
      </c>
      <c r="I787" s="10" t="s">
        <v>1242</v>
      </c>
      <c r="J787" s="10" t="s">
        <v>1246</v>
      </c>
      <c r="K787" s="11" t="s">
        <v>1134</v>
      </c>
      <c r="L787" s="11"/>
      <c r="M787" s="11"/>
      <c r="N787" s="11" t="s">
        <v>986</v>
      </c>
      <c r="O787" s="11"/>
      <c r="P787" s="11"/>
      <c r="Q787" s="11"/>
      <c r="R787" s="11" t="s">
        <v>1390</v>
      </c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3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3"/>
      <c r="AS787" s="13"/>
      <c r="AT787" s="13"/>
      <c r="AU787" s="11"/>
      <c r="AV787" s="11"/>
      <c r="AW787" s="11"/>
      <c r="AX787" s="11" t="s">
        <v>1349</v>
      </c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3"/>
      <c r="DG787" s="11"/>
      <c r="DH787" s="11"/>
    </row>
    <row r="788" spans="1:112" x14ac:dyDescent="0.2">
      <c r="A788" s="140" t="s">
        <v>4676</v>
      </c>
      <c r="B788" s="8" t="s">
        <v>4693</v>
      </c>
      <c r="C788" s="10" t="s">
        <v>4681</v>
      </c>
      <c r="D788" s="10" t="s">
        <v>2600</v>
      </c>
      <c r="E788" s="127" t="s">
        <v>982</v>
      </c>
      <c r="F788" s="127"/>
      <c r="G788" s="127"/>
      <c r="H788" s="85" t="s">
        <v>796</v>
      </c>
      <c r="I788" s="10" t="s">
        <v>1246</v>
      </c>
      <c r="J788" s="10" t="s">
        <v>1249</v>
      </c>
      <c r="K788" s="11" t="s">
        <v>1134</v>
      </c>
      <c r="L788" s="11"/>
      <c r="M788" s="11"/>
      <c r="N788" s="11" t="s">
        <v>986</v>
      </c>
      <c r="O788" s="11"/>
      <c r="P788" s="11"/>
      <c r="Q788" s="11"/>
      <c r="R788" s="11" t="s">
        <v>1209</v>
      </c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3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3"/>
      <c r="AS788" s="13"/>
      <c r="AT788" s="13"/>
      <c r="AU788" s="11"/>
      <c r="AV788" s="11"/>
      <c r="AW788" s="11"/>
      <c r="AX788" s="11" t="s">
        <v>1397</v>
      </c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3"/>
      <c r="DG788" s="11"/>
      <c r="DH788" s="11"/>
    </row>
    <row r="789" spans="1:112" x14ac:dyDescent="0.2">
      <c r="A789" s="140" t="s">
        <v>4676</v>
      </c>
      <c r="B789" s="8" t="s">
        <v>4693</v>
      </c>
      <c r="C789" s="10" t="s">
        <v>4681</v>
      </c>
      <c r="D789" s="10" t="s">
        <v>2601</v>
      </c>
      <c r="E789" s="127" t="s">
        <v>982</v>
      </c>
      <c r="F789" s="127"/>
      <c r="G789" s="127"/>
      <c r="H789" s="85" t="s">
        <v>796</v>
      </c>
      <c r="I789" s="10" t="s">
        <v>1249</v>
      </c>
      <c r="J789" s="10" t="s">
        <v>1252</v>
      </c>
      <c r="K789" s="11" t="s">
        <v>1134</v>
      </c>
      <c r="L789" s="11"/>
      <c r="M789" s="11"/>
      <c r="N789" s="11" t="s">
        <v>986</v>
      </c>
      <c r="O789" s="11"/>
      <c r="P789" s="11"/>
      <c r="Q789" s="11"/>
      <c r="R789" s="11" t="s">
        <v>1171</v>
      </c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3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3"/>
      <c r="AS789" s="13"/>
      <c r="AT789" s="13"/>
      <c r="AU789" s="11"/>
      <c r="AV789" s="11"/>
      <c r="AW789" s="11"/>
      <c r="AX789" s="11" t="s">
        <v>1304</v>
      </c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3"/>
      <c r="DG789" s="11"/>
      <c r="DH789" s="11"/>
    </row>
    <row r="790" spans="1:112" x14ac:dyDescent="0.2">
      <c r="A790" s="140" t="s">
        <v>4676</v>
      </c>
      <c r="B790" s="8" t="s">
        <v>4693</v>
      </c>
      <c r="C790" s="10" t="s">
        <v>4681</v>
      </c>
      <c r="D790" s="10" t="s">
        <v>2602</v>
      </c>
      <c r="E790" s="127" t="s">
        <v>982</v>
      </c>
      <c r="F790" s="127"/>
      <c r="G790" s="127"/>
      <c r="H790" s="85" t="s">
        <v>796</v>
      </c>
      <c r="I790" s="10" t="s">
        <v>1252</v>
      </c>
      <c r="J790" s="10" t="s">
        <v>1255</v>
      </c>
      <c r="K790" s="11" t="s">
        <v>1134</v>
      </c>
      <c r="L790" s="11"/>
      <c r="M790" s="11"/>
      <c r="N790" s="11" t="s">
        <v>986</v>
      </c>
      <c r="O790" s="11"/>
      <c r="P790" s="11"/>
      <c r="Q790" s="11"/>
      <c r="R790" s="11" t="s">
        <v>1171</v>
      </c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3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3"/>
      <c r="AS790" s="13"/>
      <c r="AT790" s="13"/>
      <c r="AU790" s="11"/>
      <c r="AV790" s="11"/>
      <c r="AW790" s="11"/>
      <c r="AX790" s="11" t="s">
        <v>1294</v>
      </c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3"/>
      <c r="DG790" s="11"/>
      <c r="DH790" s="11"/>
    </row>
    <row r="791" spans="1:112" x14ac:dyDescent="0.2">
      <c r="A791" s="140" t="s">
        <v>4676</v>
      </c>
      <c r="B791" s="8" t="s">
        <v>4693</v>
      </c>
      <c r="C791" s="10" t="s">
        <v>4681</v>
      </c>
      <c r="D791" s="10" t="s">
        <v>2603</v>
      </c>
      <c r="E791" s="127" t="s">
        <v>982</v>
      </c>
      <c r="F791" s="127"/>
      <c r="G791" s="127"/>
      <c r="H791" s="85" t="s">
        <v>796</v>
      </c>
      <c r="I791" s="10" t="s">
        <v>1255</v>
      </c>
      <c r="J791" s="10" t="s">
        <v>1258</v>
      </c>
      <c r="K791" s="11" t="s">
        <v>1134</v>
      </c>
      <c r="L791" s="11"/>
      <c r="M791" s="11"/>
      <c r="N791" s="11" t="s">
        <v>986</v>
      </c>
      <c r="O791" s="11"/>
      <c r="P791" s="11"/>
      <c r="Q791" s="11"/>
      <c r="R791" s="11" t="s">
        <v>1277</v>
      </c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3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3"/>
      <c r="AS791" s="13"/>
      <c r="AT791" s="13"/>
      <c r="AU791" s="11"/>
      <c r="AV791" s="11"/>
      <c r="AW791" s="11"/>
      <c r="AX791" s="11" t="s">
        <v>1854</v>
      </c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3"/>
      <c r="DG791" s="11"/>
      <c r="DH791" s="11"/>
    </row>
    <row r="792" spans="1:112" x14ac:dyDescent="0.2">
      <c r="A792" s="140" t="s">
        <v>4676</v>
      </c>
      <c r="B792" s="8" t="s">
        <v>4693</v>
      </c>
      <c r="C792" s="10" t="s">
        <v>4681</v>
      </c>
      <c r="D792" s="10" t="s">
        <v>2604</v>
      </c>
      <c r="E792" s="127" t="s">
        <v>982</v>
      </c>
      <c r="F792" s="127"/>
      <c r="G792" s="127"/>
      <c r="H792" s="85" t="s">
        <v>796</v>
      </c>
      <c r="I792" s="10" t="s">
        <v>1258</v>
      </c>
      <c r="J792" s="10" t="s">
        <v>1261</v>
      </c>
      <c r="K792" s="11" t="s">
        <v>1134</v>
      </c>
      <c r="L792" s="11"/>
      <c r="M792" s="11"/>
      <c r="N792" s="11" t="s">
        <v>986</v>
      </c>
      <c r="O792" s="11"/>
      <c r="P792" s="11"/>
      <c r="Q792" s="11"/>
      <c r="R792" s="11" t="s">
        <v>1139</v>
      </c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3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3"/>
      <c r="AS792" s="13"/>
      <c r="AT792" s="13"/>
      <c r="AU792" s="11"/>
      <c r="AV792" s="11"/>
      <c r="AW792" s="11"/>
      <c r="AX792" s="11" t="s">
        <v>1423</v>
      </c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3"/>
      <c r="DG792" s="11"/>
      <c r="DH792" s="11"/>
    </row>
    <row r="793" spans="1:112" x14ac:dyDescent="0.2">
      <c r="A793" s="140" t="s">
        <v>4676</v>
      </c>
      <c r="B793" s="8" t="s">
        <v>4693</v>
      </c>
      <c r="C793" s="10" t="s">
        <v>4681</v>
      </c>
      <c r="D793" s="10" t="s">
        <v>2605</v>
      </c>
      <c r="E793" s="127" t="s">
        <v>982</v>
      </c>
      <c r="F793" s="127"/>
      <c r="G793" s="127"/>
      <c r="H793" s="85" t="s">
        <v>796</v>
      </c>
      <c r="I793" s="10" t="s">
        <v>1261</v>
      </c>
      <c r="J793" s="10" t="s">
        <v>1265</v>
      </c>
      <c r="K793" s="11" t="s">
        <v>1134</v>
      </c>
      <c r="L793" s="11"/>
      <c r="M793" s="11"/>
      <c r="N793" s="11" t="s">
        <v>986</v>
      </c>
      <c r="O793" s="11"/>
      <c r="P793" s="11"/>
      <c r="Q793" s="11"/>
      <c r="R793" s="11" t="s">
        <v>1299</v>
      </c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3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3"/>
      <c r="AS793" s="13"/>
      <c r="AT793" s="13"/>
      <c r="AU793" s="11"/>
      <c r="AV793" s="11"/>
      <c r="AW793" s="11"/>
      <c r="AX793" s="11" t="s">
        <v>1906</v>
      </c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3"/>
      <c r="DG793" s="11"/>
      <c r="DH793" s="11"/>
    </row>
    <row r="794" spans="1:112" x14ac:dyDescent="0.2">
      <c r="A794" s="140" t="s">
        <v>4676</v>
      </c>
      <c r="B794" s="8" t="s">
        <v>4693</v>
      </c>
      <c r="C794" s="10" t="s">
        <v>4681</v>
      </c>
      <c r="D794" s="10" t="s">
        <v>2606</v>
      </c>
      <c r="E794" s="127" t="s">
        <v>982</v>
      </c>
      <c r="F794" s="127"/>
      <c r="G794" s="127"/>
      <c r="H794" s="85" t="s">
        <v>796</v>
      </c>
      <c r="I794" s="10" t="s">
        <v>1265</v>
      </c>
      <c r="J794" s="10" t="s">
        <v>1268</v>
      </c>
      <c r="K794" s="11" t="s">
        <v>1134</v>
      </c>
      <c r="L794" s="11"/>
      <c r="M794" s="11"/>
      <c r="N794" s="11" t="s">
        <v>986</v>
      </c>
      <c r="O794" s="11"/>
      <c r="P794" s="11"/>
      <c r="Q794" s="11"/>
      <c r="R794" s="11" t="s">
        <v>1124</v>
      </c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3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3"/>
      <c r="AS794" s="13"/>
      <c r="AT794" s="13"/>
      <c r="AU794" s="11"/>
      <c r="AV794" s="11"/>
      <c r="AW794" s="11"/>
      <c r="AX794" s="11" t="s">
        <v>1291</v>
      </c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3"/>
      <c r="DG794" s="11"/>
      <c r="DH794" s="11"/>
    </row>
    <row r="795" spans="1:112" x14ac:dyDescent="0.2">
      <c r="A795" s="140" t="s">
        <v>4676</v>
      </c>
      <c r="B795" s="8" t="s">
        <v>4693</v>
      </c>
      <c r="C795" s="10" t="s">
        <v>4681</v>
      </c>
      <c r="D795" s="10" t="s">
        <v>2607</v>
      </c>
      <c r="E795" s="127" t="s">
        <v>982</v>
      </c>
      <c r="F795" s="127"/>
      <c r="G795" s="127"/>
      <c r="H795" s="85" t="s">
        <v>796</v>
      </c>
      <c r="I795" s="10" t="s">
        <v>1268</v>
      </c>
      <c r="J795" s="10" t="s">
        <v>1272</v>
      </c>
      <c r="K795" s="11" t="s">
        <v>1134</v>
      </c>
      <c r="L795" s="11"/>
      <c r="M795" s="11"/>
      <c r="N795" s="11" t="s">
        <v>986</v>
      </c>
      <c r="O795" s="11"/>
      <c r="P795" s="11"/>
      <c r="Q795" s="11"/>
      <c r="R795" s="11" t="s">
        <v>1269</v>
      </c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3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3"/>
      <c r="AS795" s="13"/>
      <c r="AT795" s="13"/>
      <c r="AU795" s="11"/>
      <c r="AV795" s="11"/>
      <c r="AW795" s="11"/>
      <c r="AX795" s="11" t="s">
        <v>2037</v>
      </c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3"/>
      <c r="DG795" s="11"/>
      <c r="DH795" s="11"/>
    </row>
    <row r="796" spans="1:112" x14ac:dyDescent="0.2">
      <c r="A796" s="140" t="s">
        <v>4676</v>
      </c>
      <c r="B796" s="8" t="s">
        <v>4693</v>
      </c>
      <c r="C796" s="10" t="s">
        <v>4681</v>
      </c>
      <c r="D796" s="10" t="s">
        <v>2608</v>
      </c>
      <c r="E796" s="127" t="s">
        <v>982</v>
      </c>
      <c r="F796" s="127"/>
      <c r="G796" s="127"/>
      <c r="H796" s="85" t="s">
        <v>796</v>
      </c>
      <c r="I796" s="10" t="s">
        <v>1272</v>
      </c>
      <c r="J796" s="10" t="s">
        <v>1276</v>
      </c>
      <c r="K796" s="11" t="s">
        <v>1134</v>
      </c>
      <c r="L796" s="11"/>
      <c r="M796" s="11"/>
      <c r="N796" s="11" t="s">
        <v>986</v>
      </c>
      <c r="O796" s="11"/>
      <c r="P796" s="11"/>
      <c r="Q796" s="11"/>
      <c r="R796" s="11" t="s">
        <v>1209</v>
      </c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3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3"/>
      <c r="AS796" s="13"/>
      <c r="AT796" s="13"/>
      <c r="AU796" s="11"/>
      <c r="AV796" s="11"/>
      <c r="AW796" s="11"/>
      <c r="AX796" s="11" t="s">
        <v>1280</v>
      </c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3"/>
      <c r="DG796" s="11"/>
      <c r="DH796" s="11"/>
    </row>
    <row r="797" spans="1:112" x14ac:dyDescent="0.2">
      <c r="A797" s="140" t="s">
        <v>4676</v>
      </c>
      <c r="B797" s="8" t="s">
        <v>4693</v>
      </c>
      <c r="C797" s="10" t="s">
        <v>4681</v>
      </c>
      <c r="D797" s="10" t="s">
        <v>2609</v>
      </c>
      <c r="E797" s="127" t="s">
        <v>982</v>
      </c>
      <c r="F797" s="127"/>
      <c r="G797" s="127"/>
      <c r="H797" s="85" t="s">
        <v>796</v>
      </c>
      <c r="I797" s="10" t="s">
        <v>1276</v>
      </c>
      <c r="J797" s="10" t="s">
        <v>1279</v>
      </c>
      <c r="K797" s="11" t="s">
        <v>1134</v>
      </c>
      <c r="L797" s="11"/>
      <c r="M797" s="11"/>
      <c r="N797" s="11" t="s">
        <v>986</v>
      </c>
      <c r="O797" s="11"/>
      <c r="P797" s="11"/>
      <c r="Q797" s="11"/>
      <c r="R797" s="11" t="s">
        <v>1171</v>
      </c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3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3"/>
      <c r="AS797" s="13"/>
      <c r="AT797" s="13"/>
      <c r="AU797" s="11"/>
      <c r="AV797" s="11"/>
      <c r="AW797" s="11"/>
      <c r="AX797" s="11" t="s">
        <v>1608</v>
      </c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3"/>
      <c r="DG797" s="11"/>
      <c r="DH797" s="11"/>
    </row>
    <row r="798" spans="1:112" x14ac:dyDescent="0.2">
      <c r="A798" s="140" t="s">
        <v>4676</v>
      </c>
      <c r="B798" s="8" t="s">
        <v>4693</v>
      </c>
      <c r="C798" s="10" t="s">
        <v>4681</v>
      </c>
      <c r="D798" s="10" t="s">
        <v>2610</v>
      </c>
      <c r="E798" s="127" t="s">
        <v>982</v>
      </c>
      <c r="F798" s="127"/>
      <c r="G798" s="127"/>
      <c r="H798" s="85" t="s">
        <v>796</v>
      </c>
      <c r="I798" s="10" t="s">
        <v>1279</v>
      </c>
      <c r="J798" s="10" t="s">
        <v>1256</v>
      </c>
      <c r="K798" s="11" t="s">
        <v>1134</v>
      </c>
      <c r="L798" s="11"/>
      <c r="M798" s="11"/>
      <c r="N798" s="11" t="s">
        <v>986</v>
      </c>
      <c r="O798" s="11"/>
      <c r="P798" s="11"/>
      <c r="Q798" s="11"/>
      <c r="R798" s="11" t="s">
        <v>1262</v>
      </c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3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3"/>
      <c r="AS798" s="13"/>
      <c r="AT798" s="13"/>
      <c r="AU798" s="11"/>
      <c r="AV798" s="11"/>
      <c r="AW798" s="11"/>
      <c r="AX798" s="11" t="s">
        <v>1608</v>
      </c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3"/>
      <c r="DG798" s="11"/>
      <c r="DH798" s="11"/>
    </row>
    <row r="799" spans="1:112" x14ac:dyDescent="0.2">
      <c r="A799" s="140" t="s">
        <v>4676</v>
      </c>
      <c r="B799" s="8" t="s">
        <v>4693</v>
      </c>
      <c r="C799" s="10" t="s">
        <v>4681</v>
      </c>
      <c r="D799" s="10" t="s">
        <v>2611</v>
      </c>
      <c r="E799" s="127" t="s">
        <v>982</v>
      </c>
      <c r="F799" s="127"/>
      <c r="G799" s="127"/>
      <c r="H799" s="85" t="s">
        <v>796</v>
      </c>
      <c r="I799" s="10" t="s">
        <v>1256</v>
      </c>
      <c r="J799" s="10" t="s">
        <v>1285</v>
      </c>
      <c r="K799" s="11" t="s">
        <v>1134</v>
      </c>
      <c r="L799" s="11"/>
      <c r="M799" s="11"/>
      <c r="N799" s="11" t="s">
        <v>986</v>
      </c>
      <c r="O799" s="11"/>
      <c r="P799" s="11"/>
      <c r="Q799" s="11"/>
      <c r="R799" s="11" t="s">
        <v>1390</v>
      </c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3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3"/>
      <c r="AS799" s="13"/>
      <c r="AT799" s="13"/>
      <c r="AU799" s="11"/>
      <c r="AV799" s="11"/>
      <c r="AW799" s="11"/>
      <c r="AX799" s="11" t="s">
        <v>1554</v>
      </c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3"/>
      <c r="DG799" s="11"/>
      <c r="DH799" s="11"/>
    </row>
    <row r="800" spans="1:112" x14ac:dyDescent="0.2">
      <c r="A800" s="140" t="s">
        <v>4676</v>
      </c>
      <c r="B800" s="8" t="s">
        <v>4693</v>
      </c>
      <c r="C800" s="10" t="s">
        <v>4681</v>
      </c>
      <c r="D800" s="10" t="s">
        <v>2612</v>
      </c>
      <c r="E800" s="127" t="s">
        <v>982</v>
      </c>
      <c r="F800" s="127"/>
      <c r="G800" s="127"/>
      <c r="H800" s="85" t="s">
        <v>796</v>
      </c>
      <c r="I800" s="10" t="s">
        <v>1285</v>
      </c>
      <c r="J800" s="10" t="s">
        <v>1247</v>
      </c>
      <c r="K800" s="11" t="s">
        <v>1134</v>
      </c>
      <c r="L800" s="11"/>
      <c r="M800" s="11"/>
      <c r="N800" s="11" t="s">
        <v>986</v>
      </c>
      <c r="O800" s="11"/>
      <c r="P800" s="11"/>
      <c r="Q800" s="11"/>
      <c r="R800" s="11" t="s">
        <v>1213</v>
      </c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3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3"/>
      <c r="AS800" s="13"/>
      <c r="AT800" s="13"/>
      <c r="AU800" s="11"/>
      <c r="AV800" s="11"/>
      <c r="AW800" s="11"/>
      <c r="AX800" s="11" t="s">
        <v>1071</v>
      </c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3"/>
      <c r="DG800" s="11"/>
      <c r="DH800" s="11"/>
    </row>
    <row r="801" spans="1:112" x14ac:dyDescent="0.2">
      <c r="A801" s="140" t="s">
        <v>4676</v>
      </c>
      <c r="B801" s="8" t="s">
        <v>4693</v>
      </c>
      <c r="C801" s="10" t="s">
        <v>4681</v>
      </c>
      <c r="D801" s="10" t="s">
        <v>2613</v>
      </c>
      <c r="E801" s="127" t="s">
        <v>982</v>
      </c>
      <c r="F801" s="127"/>
      <c r="G801" s="127"/>
      <c r="H801" s="85" t="s">
        <v>796</v>
      </c>
      <c r="I801" s="10" t="s">
        <v>1247</v>
      </c>
      <c r="J801" s="10" t="s">
        <v>1290</v>
      </c>
      <c r="K801" s="11" t="s">
        <v>1134</v>
      </c>
      <c r="L801" s="11"/>
      <c r="M801" s="11"/>
      <c r="N801" s="11" t="s">
        <v>986</v>
      </c>
      <c r="O801" s="11"/>
      <c r="P801" s="11"/>
      <c r="Q801" s="11"/>
      <c r="R801" s="11" t="s">
        <v>1124</v>
      </c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3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3"/>
      <c r="AS801" s="13"/>
      <c r="AT801" s="13"/>
      <c r="AU801" s="11"/>
      <c r="AV801" s="11"/>
      <c r="AW801" s="11"/>
      <c r="AX801" s="11" t="s">
        <v>1741</v>
      </c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3"/>
      <c r="DG801" s="11"/>
      <c r="DH801" s="11"/>
    </row>
    <row r="802" spans="1:112" x14ac:dyDescent="0.2">
      <c r="A802" s="140" t="s">
        <v>4676</v>
      </c>
      <c r="B802" s="8" t="s">
        <v>4693</v>
      </c>
      <c r="C802" s="10" t="s">
        <v>4681</v>
      </c>
      <c r="D802" s="10" t="s">
        <v>2614</v>
      </c>
      <c r="E802" s="127" t="s">
        <v>982</v>
      </c>
      <c r="F802" s="127"/>
      <c r="G802" s="127"/>
      <c r="H802" s="85" t="s">
        <v>796</v>
      </c>
      <c r="I802" s="10" t="s">
        <v>1290</v>
      </c>
      <c r="J802" s="10" t="s">
        <v>1293</v>
      </c>
      <c r="K802" s="11" t="s">
        <v>1134</v>
      </c>
      <c r="L802" s="11"/>
      <c r="M802" s="11"/>
      <c r="N802" s="11" t="s">
        <v>986</v>
      </c>
      <c r="O802" s="11"/>
      <c r="P802" s="11"/>
      <c r="Q802" s="11"/>
      <c r="R802" s="11" t="s">
        <v>1120</v>
      </c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3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3"/>
      <c r="AS802" s="13"/>
      <c r="AT802" s="13"/>
      <c r="AU802" s="11"/>
      <c r="AV802" s="11"/>
      <c r="AW802" s="11"/>
      <c r="AX802" s="11" t="s">
        <v>1451</v>
      </c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3"/>
      <c r="DG802" s="11"/>
      <c r="DH802" s="11"/>
    </row>
    <row r="803" spans="1:112" x14ac:dyDescent="0.2">
      <c r="A803" s="140" t="s">
        <v>4676</v>
      </c>
      <c r="B803" s="8" t="s">
        <v>4693</v>
      </c>
      <c r="C803" s="10" t="s">
        <v>4681</v>
      </c>
      <c r="D803" s="10" t="s">
        <v>2615</v>
      </c>
      <c r="E803" s="127" t="s">
        <v>982</v>
      </c>
      <c r="F803" s="127"/>
      <c r="G803" s="127"/>
      <c r="H803" s="85" t="s">
        <v>796</v>
      </c>
      <c r="I803" s="10" t="s">
        <v>1293</v>
      </c>
      <c r="J803" s="10" t="s">
        <v>1296</v>
      </c>
      <c r="K803" s="11" t="s">
        <v>1134</v>
      </c>
      <c r="L803" s="11"/>
      <c r="M803" s="11"/>
      <c r="N803" s="11" t="s">
        <v>986</v>
      </c>
      <c r="O803" s="11"/>
      <c r="P803" s="11"/>
      <c r="Q803" s="11"/>
      <c r="R803" s="11" t="s">
        <v>1171</v>
      </c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3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3"/>
      <c r="AS803" s="13"/>
      <c r="AT803" s="13"/>
      <c r="AU803" s="11"/>
      <c r="AV803" s="11"/>
      <c r="AW803" s="11"/>
      <c r="AX803" s="11" t="s">
        <v>1079</v>
      </c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3"/>
      <c r="DG803" s="11"/>
      <c r="DH803" s="11"/>
    </row>
    <row r="804" spans="1:112" x14ac:dyDescent="0.2">
      <c r="A804" s="140" t="s">
        <v>4676</v>
      </c>
      <c r="B804" s="8" t="s">
        <v>4693</v>
      </c>
      <c r="C804" s="10" t="s">
        <v>4681</v>
      </c>
      <c r="D804" s="10" t="s">
        <v>2616</v>
      </c>
      <c r="E804" s="127" t="s">
        <v>982</v>
      </c>
      <c r="F804" s="127"/>
      <c r="G804" s="127"/>
      <c r="H804" s="85" t="s">
        <v>796</v>
      </c>
      <c r="I804" s="10" t="s">
        <v>1296</v>
      </c>
      <c r="J804" s="10" t="s">
        <v>1093</v>
      </c>
      <c r="K804" s="11" t="s">
        <v>1134</v>
      </c>
      <c r="L804" s="11"/>
      <c r="M804" s="11"/>
      <c r="N804" s="11" t="s">
        <v>986</v>
      </c>
      <c r="O804" s="11"/>
      <c r="P804" s="11"/>
      <c r="Q804" s="11"/>
      <c r="R804" s="11" t="s">
        <v>1228</v>
      </c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3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3"/>
      <c r="AS804" s="13"/>
      <c r="AT804" s="13"/>
      <c r="AU804" s="11"/>
      <c r="AV804" s="11"/>
      <c r="AW804" s="11"/>
      <c r="AX804" s="11" t="s">
        <v>2617</v>
      </c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3"/>
      <c r="DG804" s="11"/>
      <c r="DH804" s="11"/>
    </row>
    <row r="805" spans="1:112" x14ac:dyDescent="0.2">
      <c r="A805" s="140" t="s">
        <v>4676</v>
      </c>
      <c r="B805" s="8" t="s">
        <v>4693</v>
      </c>
      <c r="C805" s="10" t="s">
        <v>4681</v>
      </c>
      <c r="D805" s="10" t="s">
        <v>2618</v>
      </c>
      <c r="E805" s="127" t="s">
        <v>982</v>
      </c>
      <c r="F805" s="127"/>
      <c r="G805" s="127"/>
      <c r="H805" s="85" t="s">
        <v>796</v>
      </c>
      <c r="I805" s="10" t="s">
        <v>1093</v>
      </c>
      <c r="J805" s="10" t="s">
        <v>1069</v>
      </c>
      <c r="K805" s="11" t="s">
        <v>1134</v>
      </c>
      <c r="L805" s="11"/>
      <c r="M805" s="11"/>
      <c r="N805" s="11" t="s">
        <v>986</v>
      </c>
      <c r="O805" s="11"/>
      <c r="P805" s="11"/>
      <c r="Q805" s="11"/>
      <c r="R805" s="11" t="s">
        <v>1356</v>
      </c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3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3"/>
      <c r="AS805" s="13"/>
      <c r="AT805" s="13"/>
      <c r="AU805" s="11"/>
      <c r="AV805" s="11"/>
      <c r="AW805" s="11"/>
      <c r="AX805" s="11" t="s">
        <v>2034</v>
      </c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3"/>
      <c r="DG805" s="11"/>
      <c r="DH805" s="11"/>
    </row>
    <row r="806" spans="1:112" x14ac:dyDescent="0.2">
      <c r="A806" s="140" t="s">
        <v>4676</v>
      </c>
      <c r="B806" s="8" t="s">
        <v>4693</v>
      </c>
      <c r="C806" s="10" t="s">
        <v>4681</v>
      </c>
      <c r="D806" s="10" t="s">
        <v>2619</v>
      </c>
      <c r="E806" s="127" t="s">
        <v>982</v>
      </c>
      <c r="F806" s="127"/>
      <c r="G806" s="127"/>
      <c r="H806" s="85" t="s">
        <v>796</v>
      </c>
      <c r="I806" s="10" t="s">
        <v>1069</v>
      </c>
      <c r="J806" s="10" t="s">
        <v>1302</v>
      </c>
      <c r="K806" s="11" t="s">
        <v>1134</v>
      </c>
      <c r="L806" s="11"/>
      <c r="M806" s="11"/>
      <c r="N806" s="11" t="s">
        <v>986</v>
      </c>
      <c r="O806" s="11"/>
      <c r="P806" s="11"/>
      <c r="Q806" s="11"/>
      <c r="R806" s="11" t="s">
        <v>1213</v>
      </c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3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3"/>
      <c r="AS806" s="13"/>
      <c r="AT806" s="13"/>
      <c r="AU806" s="11"/>
      <c r="AV806" s="11"/>
      <c r="AW806" s="11"/>
      <c r="AX806" s="11" t="s">
        <v>1294</v>
      </c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3"/>
      <c r="DG806" s="11"/>
      <c r="DH806" s="11"/>
    </row>
    <row r="807" spans="1:112" x14ac:dyDescent="0.2">
      <c r="A807" s="140" t="s">
        <v>4676</v>
      </c>
      <c r="B807" s="8" t="s">
        <v>4693</v>
      </c>
      <c r="C807" s="10" t="s">
        <v>4681</v>
      </c>
      <c r="D807" s="10" t="s">
        <v>2620</v>
      </c>
      <c r="E807" s="127" t="s">
        <v>982</v>
      </c>
      <c r="F807" s="127"/>
      <c r="G807" s="127"/>
      <c r="H807" s="85" t="s">
        <v>796</v>
      </c>
      <c r="I807" s="10" t="s">
        <v>1302</v>
      </c>
      <c r="J807" s="10" t="s">
        <v>1306</v>
      </c>
      <c r="K807" s="11" t="s">
        <v>1134</v>
      </c>
      <c r="L807" s="11"/>
      <c r="M807" s="11"/>
      <c r="N807" s="11" t="s">
        <v>986</v>
      </c>
      <c r="O807" s="11"/>
      <c r="P807" s="11"/>
      <c r="Q807" s="11"/>
      <c r="R807" s="11" t="s">
        <v>1317</v>
      </c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3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3"/>
      <c r="AS807" s="13"/>
      <c r="AT807" s="13"/>
      <c r="AU807" s="11"/>
      <c r="AV807" s="11"/>
      <c r="AW807" s="11"/>
      <c r="AX807" s="11" t="s">
        <v>1338</v>
      </c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3"/>
      <c r="DG807" s="11"/>
      <c r="DH807" s="11"/>
    </row>
    <row r="808" spans="1:112" x14ac:dyDescent="0.2">
      <c r="A808" s="140" t="s">
        <v>4676</v>
      </c>
      <c r="B808" s="8" t="s">
        <v>4693</v>
      </c>
      <c r="C808" s="10" t="s">
        <v>4681</v>
      </c>
      <c r="D808" s="10" t="s">
        <v>2621</v>
      </c>
      <c r="E808" s="127" t="s">
        <v>982</v>
      </c>
      <c r="F808" s="127"/>
      <c r="G808" s="127"/>
      <c r="H808" s="85" t="s">
        <v>796</v>
      </c>
      <c r="I808" s="10" t="s">
        <v>1306</v>
      </c>
      <c r="J808" s="10" t="s">
        <v>1308</v>
      </c>
      <c r="K808" s="11" t="s">
        <v>1134</v>
      </c>
      <c r="L808" s="11"/>
      <c r="M808" s="11"/>
      <c r="N808" s="11" t="s">
        <v>986</v>
      </c>
      <c r="O808" s="11"/>
      <c r="P808" s="11"/>
      <c r="Q808" s="11"/>
      <c r="R808" s="11" t="s">
        <v>1150</v>
      </c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3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3"/>
      <c r="AS808" s="13"/>
      <c r="AT808" s="13"/>
      <c r="AU808" s="11"/>
      <c r="AV808" s="11"/>
      <c r="AW808" s="11"/>
      <c r="AX808" s="11" t="s">
        <v>2073</v>
      </c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3"/>
      <c r="DG808" s="11"/>
      <c r="DH808" s="11"/>
    </row>
    <row r="809" spans="1:112" x14ac:dyDescent="0.2">
      <c r="A809" s="140" t="s">
        <v>4676</v>
      </c>
      <c r="B809" s="8" t="s">
        <v>4693</v>
      </c>
      <c r="C809" s="10" t="s">
        <v>4681</v>
      </c>
      <c r="D809" s="10" t="s">
        <v>2622</v>
      </c>
      <c r="E809" s="127" t="s">
        <v>982</v>
      </c>
      <c r="F809" s="127"/>
      <c r="G809" s="127"/>
      <c r="H809" s="85" t="s">
        <v>796</v>
      </c>
      <c r="I809" s="10" t="s">
        <v>1308</v>
      </c>
      <c r="J809" s="10" t="s">
        <v>1311</v>
      </c>
      <c r="K809" s="11" t="s">
        <v>1134</v>
      </c>
      <c r="L809" s="11"/>
      <c r="M809" s="11"/>
      <c r="N809" s="11" t="s">
        <v>986</v>
      </c>
      <c r="O809" s="11"/>
      <c r="P809" s="11"/>
      <c r="Q809" s="11"/>
      <c r="R809" s="11" t="s">
        <v>1299</v>
      </c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3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3"/>
      <c r="AS809" s="13"/>
      <c r="AT809" s="13"/>
      <c r="AU809" s="11"/>
      <c r="AV809" s="11"/>
      <c r="AW809" s="11"/>
      <c r="AX809" s="11" t="s">
        <v>1057</v>
      </c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3"/>
      <c r="DG809" s="11"/>
      <c r="DH809" s="11"/>
    </row>
    <row r="810" spans="1:112" x14ac:dyDescent="0.2">
      <c r="A810" s="140" t="s">
        <v>4676</v>
      </c>
      <c r="B810" s="8" t="s">
        <v>4693</v>
      </c>
      <c r="C810" s="10" t="s">
        <v>4681</v>
      </c>
      <c r="D810" s="10" t="s">
        <v>2623</v>
      </c>
      <c r="E810" s="127" t="s">
        <v>982</v>
      </c>
      <c r="F810" s="127"/>
      <c r="G810" s="127"/>
      <c r="H810" s="85" t="s">
        <v>796</v>
      </c>
      <c r="I810" s="10" t="s">
        <v>1311</v>
      </c>
      <c r="J810" s="10" t="s">
        <v>988</v>
      </c>
      <c r="K810" s="11" t="s">
        <v>1134</v>
      </c>
      <c r="L810" s="11"/>
      <c r="M810" s="11"/>
      <c r="N810" s="11" t="s">
        <v>986</v>
      </c>
      <c r="O810" s="11"/>
      <c r="P810" s="11"/>
      <c r="Q810" s="11"/>
      <c r="R810" s="11" t="s">
        <v>1303</v>
      </c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3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3"/>
      <c r="AS810" s="13"/>
      <c r="AT810" s="13"/>
      <c r="AU810" s="11"/>
      <c r="AV810" s="11"/>
      <c r="AW810" s="11"/>
      <c r="AX810" s="11" t="s">
        <v>1629</v>
      </c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3"/>
      <c r="DG810" s="11"/>
      <c r="DH810" s="11"/>
    </row>
    <row r="811" spans="1:112" x14ac:dyDescent="0.2">
      <c r="A811" s="140" t="s">
        <v>4676</v>
      </c>
      <c r="B811" s="8" t="s">
        <v>4693</v>
      </c>
      <c r="C811" s="10" t="s">
        <v>4681</v>
      </c>
      <c r="D811" s="10" t="s">
        <v>2624</v>
      </c>
      <c r="E811" s="127" t="s">
        <v>982</v>
      </c>
      <c r="F811" s="127"/>
      <c r="G811" s="127"/>
      <c r="H811" s="85" t="s">
        <v>796</v>
      </c>
      <c r="I811" s="10" t="s">
        <v>988</v>
      </c>
      <c r="J811" s="10" t="s">
        <v>1316</v>
      </c>
      <c r="K811" s="11" t="s">
        <v>1134</v>
      </c>
      <c r="L811" s="11"/>
      <c r="M811" s="11"/>
      <c r="N811" s="11" t="s">
        <v>986</v>
      </c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3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3"/>
      <c r="AS811" s="13"/>
      <c r="AT811" s="13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3"/>
      <c r="DG811" s="11"/>
      <c r="DH811" s="11"/>
    </row>
    <row r="812" spans="1:112" x14ac:dyDescent="0.2">
      <c r="A812" s="140" t="s">
        <v>4676</v>
      </c>
      <c r="B812" s="8" t="s">
        <v>4693</v>
      </c>
      <c r="C812" s="10" t="s">
        <v>4681</v>
      </c>
      <c r="D812" s="10" t="s">
        <v>2625</v>
      </c>
      <c r="E812" s="127" t="s">
        <v>982</v>
      </c>
      <c r="F812" s="127"/>
      <c r="G812" s="127"/>
      <c r="H812" s="85" t="s">
        <v>796</v>
      </c>
      <c r="I812" s="10" t="s">
        <v>1316</v>
      </c>
      <c r="J812" s="10" t="s">
        <v>1320</v>
      </c>
      <c r="K812" s="11" t="s">
        <v>1134</v>
      </c>
      <c r="L812" s="11"/>
      <c r="M812" s="11"/>
      <c r="N812" s="11" t="s">
        <v>986</v>
      </c>
      <c r="O812" s="11"/>
      <c r="P812" s="11"/>
      <c r="Q812" s="11"/>
      <c r="R812" s="11" t="s">
        <v>1524</v>
      </c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3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3"/>
      <c r="AS812" s="13"/>
      <c r="AT812" s="13"/>
      <c r="AU812" s="11"/>
      <c r="AV812" s="11"/>
      <c r="AW812" s="11"/>
      <c r="AX812" s="11" t="s">
        <v>2626</v>
      </c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3"/>
      <c r="DG812" s="11"/>
      <c r="DH812" s="11"/>
    </row>
    <row r="813" spans="1:112" x14ac:dyDescent="0.2">
      <c r="A813" s="140" t="s">
        <v>4676</v>
      </c>
      <c r="B813" s="8" t="s">
        <v>4693</v>
      </c>
      <c r="C813" s="10" t="s">
        <v>4681</v>
      </c>
      <c r="D813" s="10" t="s">
        <v>2627</v>
      </c>
      <c r="E813" s="127" t="s">
        <v>982</v>
      </c>
      <c r="F813" s="127"/>
      <c r="G813" s="127"/>
      <c r="H813" s="85" t="s">
        <v>796</v>
      </c>
      <c r="I813" s="10" t="s">
        <v>1320</v>
      </c>
      <c r="J813" s="10" t="s">
        <v>1323</v>
      </c>
      <c r="K813" s="11" t="s">
        <v>1134</v>
      </c>
      <c r="L813" s="11"/>
      <c r="M813" s="11"/>
      <c r="N813" s="11" t="s">
        <v>986</v>
      </c>
      <c r="O813" s="11"/>
      <c r="P813" s="11"/>
      <c r="Q813" s="11"/>
      <c r="R813" s="11" t="s">
        <v>1139</v>
      </c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3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3"/>
      <c r="AS813" s="13"/>
      <c r="AT813" s="13"/>
      <c r="AU813" s="11"/>
      <c r="AV813" s="11"/>
      <c r="AW813" s="11"/>
      <c r="AX813" s="11" t="s">
        <v>2083</v>
      </c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3"/>
      <c r="DG813" s="11"/>
      <c r="DH813" s="11"/>
    </row>
    <row r="814" spans="1:112" x14ac:dyDescent="0.2">
      <c r="A814" s="140" t="s">
        <v>4676</v>
      </c>
      <c r="B814" s="8" t="s">
        <v>4693</v>
      </c>
      <c r="C814" s="10" t="s">
        <v>4681</v>
      </c>
      <c r="D814" s="10" t="s">
        <v>2628</v>
      </c>
      <c r="E814" s="127" t="s">
        <v>982</v>
      </c>
      <c r="F814" s="127"/>
      <c r="G814" s="127"/>
      <c r="H814" s="85" t="s">
        <v>796</v>
      </c>
      <c r="I814" s="10" t="s">
        <v>1323</v>
      </c>
      <c r="J814" s="10" t="s">
        <v>1326</v>
      </c>
      <c r="K814" s="11" t="s">
        <v>1134</v>
      </c>
      <c r="L814" s="11"/>
      <c r="M814" s="11"/>
      <c r="N814" s="11" t="s">
        <v>986</v>
      </c>
      <c r="O814" s="11"/>
      <c r="P814" s="11"/>
      <c r="Q814" s="11"/>
      <c r="R814" s="11" t="s">
        <v>1124</v>
      </c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3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3"/>
      <c r="AS814" s="13"/>
      <c r="AT814" s="13"/>
      <c r="AU814" s="11"/>
      <c r="AV814" s="11"/>
      <c r="AW814" s="11"/>
      <c r="AX814" s="11" t="s">
        <v>1741</v>
      </c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3"/>
      <c r="DG814" s="11"/>
      <c r="DH814" s="11"/>
    </row>
    <row r="815" spans="1:112" x14ac:dyDescent="0.2">
      <c r="A815" s="140" t="s">
        <v>4676</v>
      </c>
      <c r="B815" s="8" t="s">
        <v>4693</v>
      </c>
      <c r="C815" s="10" t="s">
        <v>4681</v>
      </c>
      <c r="D815" s="10" t="s">
        <v>2629</v>
      </c>
      <c r="E815" s="127" t="s">
        <v>982</v>
      </c>
      <c r="F815" s="127"/>
      <c r="G815" s="127"/>
      <c r="H815" s="85" t="s">
        <v>796</v>
      </c>
      <c r="I815" s="10" t="s">
        <v>1326</v>
      </c>
      <c r="J815" s="10" t="s">
        <v>1329</v>
      </c>
      <c r="K815" s="11" t="s">
        <v>1134</v>
      </c>
      <c r="L815" s="11"/>
      <c r="M815" s="11"/>
      <c r="N815" s="11" t="s">
        <v>986</v>
      </c>
      <c r="O815" s="11"/>
      <c r="P815" s="11"/>
      <c r="Q815" s="11"/>
      <c r="R815" s="11" t="s">
        <v>1425</v>
      </c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3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3"/>
      <c r="AS815" s="13"/>
      <c r="AT815" s="13"/>
      <c r="AU815" s="11"/>
      <c r="AV815" s="11"/>
      <c r="AW815" s="11"/>
      <c r="AX815" s="11" t="s">
        <v>1327</v>
      </c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3"/>
      <c r="DG815" s="11"/>
      <c r="DH815" s="11"/>
    </row>
    <row r="816" spans="1:112" x14ac:dyDescent="0.2">
      <c r="A816" s="140" t="s">
        <v>4676</v>
      </c>
      <c r="B816" s="8" t="s">
        <v>4693</v>
      </c>
      <c r="C816" s="10" t="s">
        <v>4681</v>
      </c>
      <c r="D816" s="10" t="s">
        <v>2630</v>
      </c>
      <c r="E816" s="127" t="s">
        <v>982</v>
      </c>
      <c r="F816" s="127"/>
      <c r="G816" s="127"/>
      <c r="H816" s="85" t="s">
        <v>796</v>
      </c>
      <c r="I816" s="10" t="s">
        <v>1329</v>
      </c>
      <c r="J816" s="10" t="s">
        <v>1333</v>
      </c>
      <c r="K816" s="11" t="s">
        <v>1134</v>
      </c>
      <c r="L816" s="11"/>
      <c r="M816" s="11"/>
      <c r="N816" s="11" t="s">
        <v>986</v>
      </c>
      <c r="O816" s="11"/>
      <c r="P816" s="11"/>
      <c r="Q816" s="11"/>
      <c r="R816" s="11" t="s">
        <v>1150</v>
      </c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3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3"/>
      <c r="AS816" s="13"/>
      <c r="AT816" s="13"/>
      <c r="AU816" s="11"/>
      <c r="AV816" s="11"/>
      <c r="AW816" s="11"/>
      <c r="AX816" s="11" t="s">
        <v>1438</v>
      </c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3"/>
      <c r="DG816" s="11"/>
      <c r="DH816" s="11"/>
    </row>
    <row r="817" spans="1:112" x14ac:dyDescent="0.2">
      <c r="A817" s="140" t="s">
        <v>4676</v>
      </c>
      <c r="B817" s="8" t="s">
        <v>4693</v>
      </c>
      <c r="C817" s="10" t="s">
        <v>4681</v>
      </c>
      <c r="D817" s="10" t="s">
        <v>2631</v>
      </c>
      <c r="E817" s="127" t="s">
        <v>982</v>
      </c>
      <c r="F817" s="127"/>
      <c r="G817" s="127"/>
      <c r="H817" s="85" t="s">
        <v>796</v>
      </c>
      <c r="I817" s="10" t="s">
        <v>1333</v>
      </c>
      <c r="J817" s="10" t="s">
        <v>1335</v>
      </c>
      <c r="K817" s="11" t="s">
        <v>1134</v>
      </c>
      <c r="L817" s="11"/>
      <c r="M817" s="11"/>
      <c r="N817" s="11" t="s">
        <v>986</v>
      </c>
      <c r="O817" s="11"/>
      <c r="P817" s="11"/>
      <c r="Q817" s="11"/>
      <c r="R817" s="11" t="s">
        <v>1171</v>
      </c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3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3"/>
      <c r="AS817" s="13"/>
      <c r="AT817" s="13"/>
      <c r="AU817" s="11"/>
      <c r="AV817" s="11"/>
      <c r="AW817" s="11"/>
      <c r="AX817" s="11" t="s">
        <v>2617</v>
      </c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3"/>
      <c r="DG817" s="11"/>
      <c r="DH817" s="11"/>
    </row>
    <row r="818" spans="1:112" x14ac:dyDescent="0.2">
      <c r="A818" s="140" t="s">
        <v>4676</v>
      </c>
      <c r="B818" s="8" t="s">
        <v>4693</v>
      </c>
      <c r="C818" s="10" t="s">
        <v>4681</v>
      </c>
      <c r="D818" s="10" t="s">
        <v>2632</v>
      </c>
      <c r="E818" s="127" t="s">
        <v>982</v>
      </c>
      <c r="F818" s="127"/>
      <c r="G818" s="127"/>
      <c r="H818" s="85" t="s">
        <v>796</v>
      </c>
      <c r="I818" s="10" t="s">
        <v>1335</v>
      </c>
      <c r="J818" s="10" t="s">
        <v>977</v>
      </c>
      <c r="K818" s="11" t="s">
        <v>1134</v>
      </c>
      <c r="L818" s="11"/>
      <c r="M818" s="11"/>
      <c r="N818" s="11" t="s">
        <v>986</v>
      </c>
      <c r="O818" s="11"/>
      <c r="P818" s="11"/>
      <c r="Q818" s="11"/>
      <c r="R818" s="11" t="s">
        <v>1365</v>
      </c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3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3"/>
      <c r="AS818" s="13"/>
      <c r="AT818" s="13"/>
      <c r="AU818" s="11"/>
      <c r="AV818" s="11"/>
      <c r="AW818" s="11"/>
      <c r="AX818" s="11" t="s">
        <v>2633</v>
      </c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3"/>
      <c r="DG818" s="11"/>
      <c r="DH818" s="11"/>
    </row>
    <row r="819" spans="1:112" x14ac:dyDescent="0.2">
      <c r="A819" s="140" t="s">
        <v>4676</v>
      </c>
      <c r="B819" s="8" t="s">
        <v>4693</v>
      </c>
      <c r="C819" s="10" t="s">
        <v>4681</v>
      </c>
      <c r="D819" s="10" t="s">
        <v>2634</v>
      </c>
      <c r="E819" s="127" t="s">
        <v>982</v>
      </c>
      <c r="F819" s="127"/>
      <c r="G819" s="127"/>
      <c r="H819" s="85" t="s">
        <v>796</v>
      </c>
      <c r="I819" s="10" t="s">
        <v>977</v>
      </c>
      <c r="J819" s="10" t="s">
        <v>1340</v>
      </c>
      <c r="K819" s="11" t="s">
        <v>1134</v>
      </c>
      <c r="L819" s="11"/>
      <c r="M819" s="11"/>
      <c r="N819" s="11" t="s">
        <v>986</v>
      </c>
      <c r="O819" s="11"/>
      <c r="P819" s="11"/>
      <c r="Q819" s="11"/>
      <c r="R819" s="11" t="s">
        <v>1371</v>
      </c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3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3"/>
      <c r="AS819" s="13"/>
      <c r="AT819" s="13"/>
      <c r="AU819" s="11"/>
      <c r="AV819" s="11"/>
      <c r="AW819" s="11"/>
      <c r="AX819" s="11" t="s">
        <v>1302</v>
      </c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3"/>
      <c r="DG819" s="11"/>
      <c r="DH819" s="11"/>
    </row>
    <row r="820" spans="1:112" x14ac:dyDescent="0.2">
      <c r="A820" s="140" t="s">
        <v>4676</v>
      </c>
      <c r="B820" s="8" t="s">
        <v>4693</v>
      </c>
      <c r="C820" s="10" t="s">
        <v>4681</v>
      </c>
      <c r="D820" s="10" t="s">
        <v>2635</v>
      </c>
      <c r="E820" s="127" t="s">
        <v>982</v>
      </c>
      <c r="F820" s="127"/>
      <c r="G820" s="127"/>
      <c r="H820" s="85" t="s">
        <v>796</v>
      </c>
      <c r="I820" s="10" t="s">
        <v>1340</v>
      </c>
      <c r="J820" s="10" t="s">
        <v>1342</v>
      </c>
      <c r="K820" s="11" t="s">
        <v>1134</v>
      </c>
      <c r="L820" s="11"/>
      <c r="M820" s="11"/>
      <c r="N820" s="11" t="s">
        <v>986</v>
      </c>
      <c r="O820" s="11"/>
      <c r="P820" s="11"/>
      <c r="Q820" s="11"/>
      <c r="R820" s="11" t="s">
        <v>1232</v>
      </c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3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3"/>
      <c r="AS820" s="13"/>
      <c r="AT820" s="13"/>
      <c r="AU820" s="11"/>
      <c r="AV820" s="11"/>
      <c r="AW820" s="11"/>
      <c r="AX820" s="11" t="s">
        <v>1041</v>
      </c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3"/>
      <c r="DG820" s="11"/>
      <c r="DH820" s="11"/>
    </row>
    <row r="821" spans="1:112" x14ac:dyDescent="0.2">
      <c r="A821" s="140" t="s">
        <v>4676</v>
      </c>
      <c r="B821" s="8" t="s">
        <v>4693</v>
      </c>
      <c r="C821" s="10" t="s">
        <v>4681</v>
      </c>
      <c r="D821" s="10" t="s">
        <v>2636</v>
      </c>
      <c r="E821" s="127" t="s">
        <v>982</v>
      </c>
      <c r="F821" s="127"/>
      <c r="G821" s="127"/>
      <c r="H821" s="85" t="s">
        <v>796</v>
      </c>
      <c r="I821" s="10" t="s">
        <v>1342</v>
      </c>
      <c r="J821" s="10" t="s">
        <v>1345</v>
      </c>
      <c r="K821" s="11" t="s">
        <v>1134</v>
      </c>
      <c r="L821" s="11"/>
      <c r="M821" s="11"/>
      <c r="N821" s="11" t="s">
        <v>986</v>
      </c>
      <c r="O821" s="11"/>
      <c r="P821" s="11"/>
      <c r="Q821" s="11"/>
      <c r="R821" s="11" t="s">
        <v>1559</v>
      </c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3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3"/>
      <c r="AS821" s="13"/>
      <c r="AT821" s="13"/>
      <c r="AU821" s="11"/>
      <c r="AV821" s="11"/>
      <c r="AW821" s="11"/>
      <c r="AX821" s="11" t="s">
        <v>1182</v>
      </c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3"/>
      <c r="DG821" s="11"/>
      <c r="DH821" s="11"/>
    </row>
    <row r="822" spans="1:112" x14ac:dyDescent="0.2">
      <c r="A822" s="140" t="s">
        <v>4676</v>
      </c>
      <c r="B822" s="8" t="s">
        <v>4693</v>
      </c>
      <c r="C822" s="10" t="s">
        <v>4681</v>
      </c>
      <c r="D822" s="10" t="s">
        <v>2637</v>
      </c>
      <c r="E822" s="127" t="s">
        <v>982</v>
      </c>
      <c r="F822" s="127"/>
      <c r="G822" s="127"/>
      <c r="H822" s="85" t="s">
        <v>796</v>
      </c>
      <c r="I822" s="10" t="s">
        <v>1345</v>
      </c>
      <c r="J822" s="10" t="s">
        <v>1348</v>
      </c>
      <c r="K822" s="11" t="s">
        <v>1134</v>
      </c>
      <c r="L822" s="11"/>
      <c r="M822" s="11"/>
      <c r="N822" s="11" t="s">
        <v>986</v>
      </c>
      <c r="O822" s="11"/>
      <c r="P822" s="11"/>
      <c r="Q822" s="11"/>
      <c r="R822" s="11" t="s">
        <v>1379</v>
      </c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3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3"/>
      <c r="AS822" s="13"/>
      <c r="AT822" s="13"/>
      <c r="AU822" s="11"/>
      <c r="AV822" s="11"/>
      <c r="AW822" s="11"/>
      <c r="AX822" s="11" t="s">
        <v>1291</v>
      </c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3"/>
      <c r="DG822" s="11"/>
      <c r="DH822" s="11"/>
    </row>
    <row r="823" spans="1:112" x14ac:dyDescent="0.2">
      <c r="A823" s="140" t="s">
        <v>4676</v>
      </c>
      <c r="B823" s="8" t="s">
        <v>4693</v>
      </c>
      <c r="C823" s="10" t="s">
        <v>4681</v>
      </c>
      <c r="D823" s="10" t="s">
        <v>2638</v>
      </c>
      <c r="E823" s="127" t="s">
        <v>982</v>
      </c>
      <c r="F823" s="127"/>
      <c r="G823" s="127"/>
      <c r="H823" s="85" t="s">
        <v>796</v>
      </c>
      <c r="I823" s="10" t="s">
        <v>1348</v>
      </c>
      <c r="J823" s="10" t="s">
        <v>1351</v>
      </c>
      <c r="K823" s="11" t="s">
        <v>1134</v>
      </c>
      <c r="L823" s="11"/>
      <c r="M823" s="11"/>
      <c r="N823" s="11" t="s">
        <v>986</v>
      </c>
      <c r="O823" s="11"/>
      <c r="P823" s="11"/>
      <c r="Q823" s="11"/>
      <c r="R823" s="11" t="s">
        <v>1213</v>
      </c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3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3"/>
      <c r="AS823" s="13"/>
      <c r="AT823" s="13"/>
      <c r="AU823" s="11"/>
      <c r="AV823" s="11"/>
      <c r="AW823" s="11"/>
      <c r="AX823" s="11" t="s">
        <v>2034</v>
      </c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3"/>
      <c r="DG823" s="11"/>
      <c r="DH823" s="11"/>
    </row>
    <row r="824" spans="1:112" x14ac:dyDescent="0.2">
      <c r="A824" s="140" t="s">
        <v>4676</v>
      </c>
      <c r="B824" s="8" t="s">
        <v>4693</v>
      </c>
      <c r="C824" s="10" t="s">
        <v>4681</v>
      </c>
      <c r="D824" s="10" t="s">
        <v>2639</v>
      </c>
      <c r="E824" s="127" t="s">
        <v>982</v>
      </c>
      <c r="F824" s="127"/>
      <c r="G824" s="127"/>
      <c r="H824" s="85" t="s">
        <v>796</v>
      </c>
      <c r="I824" s="10" t="s">
        <v>1351</v>
      </c>
      <c r="J824" s="10" t="s">
        <v>1353</v>
      </c>
      <c r="K824" s="11" t="s">
        <v>1134</v>
      </c>
      <c r="L824" s="11"/>
      <c r="M824" s="11"/>
      <c r="N824" s="11" t="s">
        <v>986</v>
      </c>
      <c r="O824" s="11"/>
      <c r="P824" s="11"/>
      <c r="Q824" s="11"/>
      <c r="R824" s="11" t="s">
        <v>1639</v>
      </c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3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3"/>
      <c r="AS824" s="13"/>
      <c r="AT824" s="13"/>
      <c r="AU824" s="11"/>
      <c r="AV824" s="11"/>
      <c r="AW824" s="11"/>
      <c r="AX824" s="11" t="s">
        <v>1270</v>
      </c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3"/>
      <c r="DG824" s="11"/>
      <c r="DH824" s="11"/>
    </row>
    <row r="825" spans="1:112" x14ac:dyDescent="0.2">
      <c r="A825" s="140" t="s">
        <v>4676</v>
      </c>
      <c r="B825" s="8" t="s">
        <v>4693</v>
      </c>
      <c r="C825" s="10" t="s">
        <v>4681</v>
      </c>
      <c r="D825" s="10" t="s">
        <v>2640</v>
      </c>
      <c r="E825" s="127" t="s">
        <v>982</v>
      </c>
      <c r="F825" s="127"/>
      <c r="G825" s="127"/>
      <c r="H825" s="85" t="s">
        <v>796</v>
      </c>
      <c r="I825" s="10" t="s">
        <v>1353</v>
      </c>
      <c r="J825" s="10" t="s">
        <v>1355</v>
      </c>
      <c r="K825" s="11" t="s">
        <v>1134</v>
      </c>
      <c r="L825" s="11"/>
      <c r="M825" s="11"/>
      <c r="N825" s="11" t="s">
        <v>986</v>
      </c>
      <c r="O825" s="11"/>
      <c r="P825" s="11"/>
      <c r="Q825" s="11"/>
      <c r="R825" s="11" t="s">
        <v>1379</v>
      </c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3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3"/>
      <c r="AS825" s="13"/>
      <c r="AT825" s="13"/>
      <c r="AU825" s="11"/>
      <c r="AV825" s="11"/>
      <c r="AW825" s="11"/>
      <c r="AX825" s="11" t="s">
        <v>1992</v>
      </c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3"/>
      <c r="DG825" s="11"/>
      <c r="DH825" s="11"/>
    </row>
    <row r="826" spans="1:112" x14ac:dyDescent="0.2">
      <c r="A826" s="140" t="s">
        <v>4676</v>
      </c>
      <c r="B826" s="8" t="s">
        <v>4693</v>
      </c>
      <c r="C826" s="10" t="s">
        <v>4681</v>
      </c>
      <c r="D826" s="10" t="s">
        <v>2641</v>
      </c>
      <c r="E826" s="127" t="s">
        <v>982</v>
      </c>
      <c r="F826" s="127"/>
      <c r="G826" s="127"/>
      <c r="H826" s="85" t="s">
        <v>796</v>
      </c>
      <c r="I826" s="10" t="s">
        <v>1355</v>
      </c>
      <c r="J826" s="10" t="s">
        <v>1358</v>
      </c>
      <c r="K826" s="11" t="s">
        <v>1134</v>
      </c>
      <c r="L826" s="11"/>
      <c r="M826" s="11"/>
      <c r="N826" s="11" t="s">
        <v>986</v>
      </c>
      <c r="O826" s="11"/>
      <c r="P826" s="11"/>
      <c r="Q826" s="11"/>
      <c r="R826" s="11" t="s">
        <v>1691</v>
      </c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3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3"/>
      <c r="AS826" s="13"/>
      <c r="AT826" s="13"/>
      <c r="AU826" s="11"/>
      <c r="AV826" s="11"/>
      <c r="AW826" s="11"/>
      <c r="AX826" s="11" t="s">
        <v>1359</v>
      </c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3"/>
      <c r="DG826" s="11"/>
      <c r="DH826" s="11"/>
    </row>
    <row r="827" spans="1:112" x14ac:dyDescent="0.2">
      <c r="A827" s="140" t="s">
        <v>4676</v>
      </c>
      <c r="B827" s="8" t="s">
        <v>4693</v>
      </c>
      <c r="C827" s="10" t="s">
        <v>4681</v>
      </c>
      <c r="D827" s="10" t="s">
        <v>2642</v>
      </c>
      <c r="E827" s="127" t="s">
        <v>982</v>
      </c>
      <c r="F827" s="127"/>
      <c r="G827" s="127"/>
      <c r="H827" s="85" t="s">
        <v>796</v>
      </c>
      <c r="I827" s="10" t="s">
        <v>1358</v>
      </c>
      <c r="J827" s="10" t="s">
        <v>1361</v>
      </c>
      <c r="K827" s="11" t="s">
        <v>1134</v>
      </c>
      <c r="L827" s="11"/>
      <c r="M827" s="11"/>
      <c r="N827" s="11" t="s">
        <v>986</v>
      </c>
      <c r="O827" s="11"/>
      <c r="P827" s="11"/>
      <c r="Q827" s="11"/>
      <c r="R827" s="11" t="s">
        <v>1213</v>
      </c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3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3"/>
      <c r="AS827" s="13"/>
      <c r="AT827" s="13"/>
      <c r="AU827" s="11"/>
      <c r="AV827" s="11"/>
      <c r="AW827" s="11"/>
      <c r="AX827" s="11" t="s">
        <v>1151</v>
      </c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3"/>
      <c r="DG827" s="11"/>
      <c r="DH827" s="11"/>
    </row>
    <row r="828" spans="1:112" x14ac:dyDescent="0.2">
      <c r="A828" s="140" t="s">
        <v>4676</v>
      </c>
      <c r="B828" s="8" t="s">
        <v>4693</v>
      </c>
      <c r="C828" s="10" t="s">
        <v>4681</v>
      </c>
      <c r="D828" s="10" t="s">
        <v>2643</v>
      </c>
      <c r="E828" s="127" t="s">
        <v>982</v>
      </c>
      <c r="F828" s="127"/>
      <c r="G828" s="127"/>
      <c r="H828" s="85" t="s">
        <v>796</v>
      </c>
      <c r="I828" s="10" t="s">
        <v>1361</v>
      </c>
      <c r="J828" s="10" t="s">
        <v>1364</v>
      </c>
      <c r="K828" s="11" t="s">
        <v>1134</v>
      </c>
      <c r="L828" s="11"/>
      <c r="M828" s="11"/>
      <c r="N828" s="11" t="s">
        <v>986</v>
      </c>
      <c r="O828" s="11"/>
      <c r="P828" s="11"/>
      <c r="Q828" s="11"/>
      <c r="R828" s="11" t="s">
        <v>1303</v>
      </c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3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3"/>
      <c r="AS828" s="13"/>
      <c r="AT828" s="13"/>
      <c r="AU828" s="11"/>
      <c r="AV828" s="11"/>
      <c r="AW828" s="11"/>
      <c r="AX828" s="11" t="s">
        <v>1222</v>
      </c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3"/>
      <c r="DG828" s="11"/>
      <c r="DH828" s="11"/>
    </row>
    <row r="829" spans="1:112" x14ac:dyDescent="0.2">
      <c r="A829" s="140" t="s">
        <v>4676</v>
      </c>
      <c r="B829" s="8" t="s">
        <v>4693</v>
      </c>
      <c r="C829" s="10" t="s">
        <v>4681</v>
      </c>
      <c r="D829" s="10" t="s">
        <v>2644</v>
      </c>
      <c r="E829" s="127" t="s">
        <v>982</v>
      </c>
      <c r="F829" s="127"/>
      <c r="G829" s="127"/>
      <c r="H829" s="85" t="s">
        <v>796</v>
      </c>
      <c r="I829" s="10" t="s">
        <v>1364</v>
      </c>
      <c r="J829" s="10" t="s">
        <v>1367</v>
      </c>
      <c r="K829" s="11" t="s">
        <v>1134</v>
      </c>
      <c r="L829" s="11"/>
      <c r="M829" s="11"/>
      <c r="N829" s="11" t="s">
        <v>986</v>
      </c>
      <c r="O829" s="11"/>
      <c r="P829" s="11"/>
      <c r="Q829" s="11"/>
      <c r="R829" s="11" t="s">
        <v>1139</v>
      </c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3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3"/>
      <c r="AS829" s="13"/>
      <c r="AT829" s="13"/>
      <c r="AU829" s="11"/>
      <c r="AV829" s="11"/>
      <c r="AW829" s="11"/>
      <c r="AX829" s="11" t="s">
        <v>1079</v>
      </c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3"/>
      <c r="DG829" s="11"/>
      <c r="DH829" s="11"/>
    </row>
    <row r="830" spans="1:112" x14ac:dyDescent="0.2">
      <c r="A830" s="140" t="s">
        <v>4676</v>
      </c>
      <c r="B830" s="8" t="s">
        <v>4693</v>
      </c>
      <c r="C830" s="10" t="s">
        <v>4681</v>
      </c>
      <c r="D830" s="10" t="s">
        <v>2645</v>
      </c>
      <c r="E830" s="127" t="s">
        <v>982</v>
      </c>
      <c r="F830" s="127"/>
      <c r="G830" s="127"/>
      <c r="H830" s="85" t="s">
        <v>796</v>
      </c>
      <c r="I830" s="10" t="s">
        <v>1367</v>
      </c>
      <c r="J830" s="10" t="s">
        <v>1370</v>
      </c>
      <c r="K830" s="11" t="s">
        <v>1134</v>
      </c>
      <c r="L830" s="11"/>
      <c r="M830" s="11"/>
      <c r="N830" s="11" t="s">
        <v>986</v>
      </c>
      <c r="O830" s="11"/>
      <c r="P830" s="11"/>
      <c r="Q830" s="11"/>
      <c r="R830" s="11" t="s">
        <v>1235</v>
      </c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3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3"/>
      <c r="AS830" s="13"/>
      <c r="AT830" s="13"/>
      <c r="AU830" s="11"/>
      <c r="AV830" s="11"/>
      <c r="AW830" s="11"/>
      <c r="AX830" s="11" t="s">
        <v>1057</v>
      </c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3"/>
      <c r="DG830" s="11"/>
      <c r="DH830" s="11"/>
    </row>
    <row r="831" spans="1:112" x14ac:dyDescent="0.2">
      <c r="A831" s="140" t="s">
        <v>4676</v>
      </c>
      <c r="B831" s="8" t="s">
        <v>4693</v>
      </c>
      <c r="C831" s="10" t="s">
        <v>4681</v>
      </c>
      <c r="D831" s="10" t="s">
        <v>2646</v>
      </c>
      <c r="E831" s="127" t="s">
        <v>982</v>
      </c>
      <c r="F831" s="127"/>
      <c r="G831" s="127"/>
      <c r="H831" s="85" t="s">
        <v>796</v>
      </c>
      <c r="I831" s="10" t="s">
        <v>1370</v>
      </c>
      <c r="J831" s="10" t="s">
        <v>1373</v>
      </c>
      <c r="K831" s="11" t="s">
        <v>1134</v>
      </c>
      <c r="L831" s="11"/>
      <c r="M831" s="11"/>
      <c r="N831" s="11" t="s">
        <v>986</v>
      </c>
      <c r="O831" s="11"/>
      <c r="P831" s="11"/>
      <c r="Q831" s="11"/>
      <c r="R831" s="11" t="s">
        <v>1120</v>
      </c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3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3"/>
      <c r="AS831" s="13"/>
      <c r="AT831" s="13"/>
      <c r="AU831" s="11"/>
      <c r="AV831" s="11"/>
      <c r="AW831" s="11"/>
      <c r="AX831" s="11" t="s">
        <v>1286</v>
      </c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3"/>
      <c r="DG831" s="11"/>
      <c r="DH831" s="11"/>
    </row>
    <row r="832" spans="1:112" x14ac:dyDescent="0.2">
      <c r="A832" s="140" t="s">
        <v>4676</v>
      </c>
      <c r="B832" s="8" t="s">
        <v>4693</v>
      </c>
      <c r="C832" s="10" t="s">
        <v>4681</v>
      </c>
      <c r="D832" s="10" t="s">
        <v>2647</v>
      </c>
      <c r="E832" s="127" t="s">
        <v>982</v>
      </c>
      <c r="F832" s="127"/>
      <c r="G832" s="127"/>
      <c r="H832" s="85" t="s">
        <v>796</v>
      </c>
      <c r="I832" s="10" t="s">
        <v>1373</v>
      </c>
      <c r="J832" s="10" t="s">
        <v>1375</v>
      </c>
      <c r="K832" s="11" t="s">
        <v>1134</v>
      </c>
      <c r="L832" s="11"/>
      <c r="M832" s="11"/>
      <c r="N832" s="11" t="s">
        <v>986</v>
      </c>
      <c r="O832" s="11"/>
      <c r="P832" s="11"/>
      <c r="Q832" s="11"/>
      <c r="R832" s="11" t="s">
        <v>1299</v>
      </c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3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3"/>
      <c r="AS832" s="13"/>
      <c r="AT832" s="13"/>
      <c r="AU832" s="11"/>
      <c r="AV832" s="11"/>
      <c r="AW832" s="11"/>
      <c r="AX832" s="11" t="s">
        <v>2117</v>
      </c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3"/>
      <c r="DG832" s="11"/>
      <c r="DH832" s="11"/>
    </row>
    <row r="833" spans="1:112" x14ac:dyDescent="0.2">
      <c r="A833" s="140" t="s">
        <v>4676</v>
      </c>
      <c r="B833" s="8" t="s">
        <v>4693</v>
      </c>
      <c r="C833" s="10" t="s">
        <v>4681</v>
      </c>
      <c r="D833" s="10" t="s">
        <v>2648</v>
      </c>
      <c r="E833" s="127" t="s">
        <v>982</v>
      </c>
      <c r="F833" s="127"/>
      <c r="G833" s="127"/>
      <c r="H833" s="85" t="s">
        <v>796</v>
      </c>
      <c r="I833" s="10" t="s">
        <v>1375</v>
      </c>
      <c r="J833" s="10" t="s">
        <v>1378</v>
      </c>
      <c r="K833" s="11" t="s">
        <v>1134</v>
      </c>
      <c r="L833" s="11"/>
      <c r="M833" s="11"/>
      <c r="N833" s="11" t="s">
        <v>986</v>
      </c>
      <c r="O833" s="11"/>
      <c r="P833" s="11"/>
      <c r="Q833" s="11"/>
      <c r="R833" s="11" t="s">
        <v>1450</v>
      </c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3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3"/>
      <c r="AS833" s="13"/>
      <c r="AT833" s="13"/>
      <c r="AU833" s="11"/>
      <c r="AV833" s="11"/>
      <c r="AW833" s="11"/>
      <c r="AX833" s="11" t="s">
        <v>1291</v>
      </c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3"/>
      <c r="DG833" s="11"/>
      <c r="DH833" s="11"/>
    </row>
    <row r="834" spans="1:112" x14ac:dyDescent="0.2">
      <c r="A834" s="140" t="s">
        <v>4676</v>
      </c>
      <c r="B834" s="8" t="s">
        <v>4693</v>
      </c>
      <c r="C834" s="10" t="s">
        <v>4681</v>
      </c>
      <c r="D834" s="10" t="s">
        <v>2649</v>
      </c>
      <c r="E834" s="127" t="s">
        <v>982</v>
      </c>
      <c r="F834" s="127"/>
      <c r="G834" s="127"/>
      <c r="H834" s="85" t="s">
        <v>796</v>
      </c>
      <c r="I834" s="10" t="s">
        <v>1378</v>
      </c>
      <c r="J834" s="10" t="s">
        <v>1381</v>
      </c>
      <c r="K834" s="11" t="s">
        <v>1134</v>
      </c>
      <c r="L834" s="11"/>
      <c r="M834" s="11"/>
      <c r="N834" s="11" t="s">
        <v>986</v>
      </c>
      <c r="O834" s="11"/>
      <c r="P834" s="11"/>
      <c r="Q834" s="11"/>
      <c r="R834" s="11" t="s">
        <v>1177</v>
      </c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3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3"/>
      <c r="AS834" s="13"/>
      <c r="AT834" s="13"/>
      <c r="AU834" s="11"/>
      <c r="AV834" s="11"/>
      <c r="AW834" s="11"/>
      <c r="AX834" s="11" t="s">
        <v>1321</v>
      </c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3"/>
      <c r="DG834" s="11"/>
      <c r="DH834" s="11"/>
    </row>
    <row r="835" spans="1:112" x14ac:dyDescent="0.2">
      <c r="A835" s="140" t="s">
        <v>4676</v>
      </c>
      <c r="B835" s="8" t="s">
        <v>4693</v>
      </c>
      <c r="C835" s="10" t="s">
        <v>4681</v>
      </c>
      <c r="D835" s="10" t="s">
        <v>2650</v>
      </c>
      <c r="E835" s="127" t="s">
        <v>982</v>
      </c>
      <c r="F835" s="127"/>
      <c r="G835" s="127"/>
      <c r="H835" s="85" t="s">
        <v>796</v>
      </c>
      <c r="I835" s="10" t="s">
        <v>1381</v>
      </c>
      <c r="J835" s="10" t="s">
        <v>1384</v>
      </c>
      <c r="K835" s="11" t="s">
        <v>1134</v>
      </c>
      <c r="L835" s="11"/>
      <c r="M835" s="11"/>
      <c r="N835" s="11" t="s">
        <v>986</v>
      </c>
      <c r="O835" s="11"/>
      <c r="P835" s="11"/>
      <c r="Q835" s="11"/>
      <c r="R835" s="11" t="s">
        <v>1450</v>
      </c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3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3"/>
      <c r="AS835" s="13"/>
      <c r="AT835" s="13"/>
      <c r="AU835" s="11"/>
      <c r="AV835" s="11"/>
      <c r="AW835" s="11"/>
      <c r="AX835" s="11" t="s">
        <v>1041</v>
      </c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3"/>
      <c r="DG835" s="11"/>
      <c r="DH835" s="11"/>
    </row>
    <row r="836" spans="1:112" x14ac:dyDescent="0.2">
      <c r="A836" s="140" t="s">
        <v>4676</v>
      </c>
      <c r="B836" s="8" t="s">
        <v>4693</v>
      </c>
      <c r="C836" s="10" t="s">
        <v>4681</v>
      </c>
      <c r="D836" s="10" t="s">
        <v>2651</v>
      </c>
      <c r="E836" s="127" t="s">
        <v>982</v>
      </c>
      <c r="F836" s="127"/>
      <c r="G836" s="127"/>
      <c r="H836" s="85" t="s">
        <v>796</v>
      </c>
      <c r="I836" s="10" t="s">
        <v>1384</v>
      </c>
      <c r="J836" s="10" t="s">
        <v>1387</v>
      </c>
      <c r="K836" s="11" t="s">
        <v>1134</v>
      </c>
      <c r="L836" s="11"/>
      <c r="M836" s="11"/>
      <c r="N836" s="11" t="s">
        <v>986</v>
      </c>
      <c r="O836" s="11"/>
      <c r="P836" s="11"/>
      <c r="Q836" s="11"/>
      <c r="R836" s="11" t="s">
        <v>1221</v>
      </c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3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3"/>
      <c r="AS836" s="13"/>
      <c r="AT836" s="13"/>
      <c r="AU836" s="11"/>
      <c r="AV836" s="11"/>
      <c r="AW836" s="11"/>
      <c r="AX836" s="11" t="s">
        <v>1266</v>
      </c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3"/>
      <c r="DG836" s="11"/>
      <c r="DH836" s="11"/>
    </row>
    <row r="837" spans="1:112" x14ac:dyDescent="0.2">
      <c r="A837" s="140" t="s">
        <v>4676</v>
      </c>
      <c r="B837" s="8" t="s">
        <v>4693</v>
      </c>
      <c r="C837" s="10" t="s">
        <v>4681</v>
      </c>
      <c r="D837" s="10" t="s">
        <v>2652</v>
      </c>
      <c r="E837" s="127" t="s">
        <v>982</v>
      </c>
      <c r="F837" s="127"/>
      <c r="G837" s="127"/>
      <c r="H837" s="85" t="s">
        <v>796</v>
      </c>
      <c r="I837" s="10" t="s">
        <v>1387</v>
      </c>
      <c r="J837" s="10" t="s">
        <v>1389</v>
      </c>
      <c r="K837" s="11" t="s">
        <v>1134</v>
      </c>
      <c r="L837" s="11"/>
      <c r="M837" s="11"/>
      <c r="N837" s="11" t="s">
        <v>986</v>
      </c>
      <c r="O837" s="11"/>
      <c r="P837" s="11"/>
      <c r="Q837" s="11"/>
      <c r="R837" s="11" t="s">
        <v>1299</v>
      </c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3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3"/>
      <c r="AS837" s="13"/>
      <c r="AT837" s="13"/>
      <c r="AU837" s="11"/>
      <c r="AV837" s="11"/>
      <c r="AW837" s="11"/>
      <c r="AX837" s="11" t="s">
        <v>2120</v>
      </c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3"/>
      <c r="DG837" s="11"/>
      <c r="DH837" s="11"/>
    </row>
    <row r="838" spans="1:112" x14ac:dyDescent="0.2">
      <c r="A838" s="140" t="s">
        <v>4676</v>
      </c>
      <c r="B838" s="8" t="s">
        <v>4693</v>
      </c>
      <c r="C838" s="10" t="s">
        <v>4681</v>
      </c>
      <c r="D838" s="10" t="s">
        <v>2653</v>
      </c>
      <c r="E838" s="127" t="s">
        <v>982</v>
      </c>
      <c r="F838" s="127"/>
      <c r="G838" s="127"/>
      <c r="H838" s="85" t="s">
        <v>796</v>
      </c>
      <c r="I838" s="10" t="s">
        <v>1389</v>
      </c>
      <c r="J838" s="10" t="s">
        <v>1393</v>
      </c>
      <c r="K838" s="11" t="s">
        <v>1134</v>
      </c>
      <c r="L838" s="11"/>
      <c r="M838" s="11"/>
      <c r="N838" s="11" t="s">
        <v>986</v>
      </c>
      <c r="O838" s="11"/>
      <c r="P838" s="11"/>
      <c r="Q838" s="11"/>
      <c r="R838" s="11" t="s">
        <v>1379</v>
      </c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3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3"/>
      <c r="AS838" s="13"/>
      <c r="AT838" s="13"/>
      <c r="AU838" s="11"/>
      <c r="AV838" s="11"/>
      <c r="AW838" s="11"/>
      <c r="AX838" s="11" t="s">
        <v>1045</v>
      </c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3"/>
      <c r="DG838" s="11"/>
      <c r="DH838" s="11"/>
    </row>
    <row r="839" spans="1:112" x14ac:dyDescent="0.2">
      <c r="A839" s="140" t="s">
        <v>4676</v>
      </c>
      <c r="B839" s="8" t="s">
        <v>4693</v>
      </c>
      <c r="C839" s="10" t="s">
        <v>4681</v>
      </c>
      <c r="D839" s="10" t="s">
        <v>2654</v>
      </c>
      <c r="E839" s="127" t="s">
        <v>982</v>
      </c>
      <c r="F839" s="127"/>
      <c r="G839" s="127"/>
      <c r="H839" s="85" t="s">
        <v>796</v>
      </c>
      <c r="I839" s="10" t="s">
        <v>1393</v>
      </c>
      <c r="J839" s="10" t="s">
        <v>1395</v>
      </c>
      <c r="K839" s="11" t="s">
        <v>1134</v>
      </c>
      <c r="L839" s="11"/>
      <c r="M839" s="11"/>
      <c r="N839" s="11" t="s">
        <v>986</v>
      </c>
      <c r="O839" s="11"/>
      <c r="P839" s="11"/>
      <c r="Q839" s="11"/>
      <c r="R839" s="11" t="s">
        <v>1177</v>
      </c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3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3"/>
      <c r="AS839" s="13"/>
      <c r="AT839" s="13"/>
      <c r="AU839" s="11"/>
      <c r="AV839" s="11"/>
      <c r="AW839" s="11"/>
      <c r="AX839" s="11" t="s">
        <v>1608</v>
      </c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3"/>
      <c r="DG839" s="11"/>
      <c r="DH839" s="11"/>
    </row>
    <row r="840" spans="1:112" x14ac:dyDescent="0.2">
      <c r="A840" s="140" t="s">
        <v>4676</v>
      </c>
      <c r="B840" s="8" t="s">
        <v>4693</v>
      </c>
      <c r="C840" s="10" t="s">
        <v>4681</v>
      </c>
      <c r="D840" s="10" t="s">
        <v>2655</v>
      </c>
      <c r="E840" s="127" t="s">
        <v>982</v>
      </c>
      <c r="F840" s="127"/>
      <c r="G840" s="127"/>
      <c r="H840" s="85" t="s">
        <v>796</v>
      </c>
      <c r="I840" s="10" t="s">
        <v>1395</v>
      </c>
      <c r="J840" s="10" t="s">
        <v>1399</v>
      </c>
      <c r="K840" s="11" t="s">
        <v>1134</v>
      </c>
      <c r="L840" s="11"/>
      <c r="M840" s="11"/>
      <c r="N840" s="11" t="s">
        <v>986</v>
      </c>
      <c r="O840" s="11"/>
      <c r="P840" s="11"/>
      <c r="Q840" s="11"/>
      <c r="R840" s="11" t="s">
        <v>1235</v>
      </c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3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3"/>
      <c r="AS840" s="13"/>
      <c r="AT840" s="13"/>
      <c r="AU840" s="11"/>
      <c r="AV840" s="11"/>
      <c r="AW840" s="11"/>
      <c r="AX840" s="11" t="s">
        <v>2191</v>
      </c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3"/>
      <c r="DG840" s="11"/>
      <c r="DH840" s="11"/>
    </row>
    <row r="841" spans="1:112" x14ac:dyDescent="0.2">
      <c r="A841" s="140" t="s">
        <v>4676</v>
      </c>
      <c r="B841" s="8" t="s">
        <v>4693</v>
      </c>
      <c r="C841" s="10" t="s">
        <v>4681</v>
      </c>
      <c r="D841" s="10" t="s">
        <v>2656</v>
      </c>
      <c r="E841" s="127" t="s">
        <v>982</v>
      </c>
      <c r="F841" s="127"/>
      <c r="G841" s="127"/>
      <c r="H841" s="85" t="s">
        <v>796</v>
      </c>
      <c r="I841" s="10" t="s">
        <v>1399</v>
      </c>
      <c r="J841" s="10" t="s">
        <v>1402</v>
      </c>
      <c r="K841" s="11" t="s">
        <v>1134</v>
      </c>
      <c r="L841" s="11"/>
      <c r="M841" s="11"/>
      <c r="N841" s="11" t="s">
        <v>986</v>
      </c>
      <c r="O841" s="11"/>
      <c r="P841" s="11"/>
      <c r="Q841" s="11"/>
      <c r="R841" s="11" t="s">
        <v>1154</v>
      </c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3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3"/>
      <c r="AS841" s="13"/>
      <c r="AT841" s="13"/>
      <c r="AU841" s="11"/>
      <c r="AV841" s="11"/>
      <c r="AW841" s="11"/>
      <c r="AX841" s="11" t="s">
        <v>1069</v>
      </c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3"/>
      <c r="DG841" s="11"/>
      <c r="DH841" s="11"/>
    </row>
    <row r="842" spans="1:112" x14ac:dyDescent="0.2">
      <c r="A842" s="140" t="s">
        <v>4676</v>
      </c>
      <c r="B842" s="8" t="s">
        <v>4693</v>
      </c>
      <c r="C842" s="10" t="s">
        <v>4681</v>
      </c>
      <c r="D842" s="10" t="s">
        <v>2657</v>
      </c>
      <c r="E842" s="127" t="s">
        <v>982</v>
      </c>
      <c r="F842" s="127"/>
      <c r="G842" s="127"/>
      <c r="H842" s="85" t="s">
        <v>796</v>
      </c>
      <c r="I842" s="10" t="s">
        <v>1402</v>
      </c>
      <c r="J842" s="10" t="s">
        <v>1405</v>
      </c>
      <c r="K842" s="11" t="s">
        <v>1134</v>
      </c>
      <c r="L842" s="11"/>
      <c r="M842" s="11"/>
      <c r="N842" s="11" t="s">
        <v>986</v>
      </c>
      <c r="O842" s="11"/>
      <c r="P842" s="11"/>
      <c r="Q842" s="11"/>
      <c r="R842" s="11" t="s">
        <v>1209</v>
      </c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3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3"/>
      <c r="AS842" s="13"/>
      <c r="AT842" s="13"/>
      <c r="AU842" s="11"/>
      <c r="AV842" s="11"/>
      <c r="AW842" s="11"/>
      <c r="AX842" s="11" t="s">
        <v>1280</v>
      </c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3"/>
      <c r="DG842" s="11"/>
      <c r="DH842" s="11"/>
    </row>
    <row r="843" spans="1:112" x14ac:dyDescent="0.2">
      <c r="A843" s="140" t="s">
        <v>4676</v>
      </c>
      <c r="B843" s="8" t="s">
        <v>4693</v>
      </c>
      <c r="C843" s="10" t="s">
        <v>4681</v>
      </c>
      <c r="D843" s="10" t="s">
        <v>2658</v>
      </c>
      <c r="E843" s="127" t="s">
        <v>982</v>
      </c>
      <c r="F843" s="127"/>
      <c r="G843" s="127"/>
      <c r="H843" s="85" t="s">
        <v>796</v>
      </c>
      <c r="I843" s="10" t="s">
        <v>1405</v>
      </c>
      <c r="J843" s="10" t="s">
        <v>1408</v>
      </c>
      <c r="K843" s="11" t="s">
        <v>1134</v>
      </c>
      <c r="L843" s="11"/>
      <c r="M843" s="11"/>
      <c r="N843" s="11" t="s">
        <v>986</v>
      </c>
      <c r="O843" s="11"/>
      <c r="P843" s="11"/>
      <c r="Q843" s="11"/>
      <c r="R843" s="11" t="s">
        <v>1228</v>
      </c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3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3"/>
      <c r="AS843" s="13"/>
      <c r="AT843" s="13"/>
      <c r="AU843" s="11"/>
      <c r="AV843" s="11"/>
      <c r="AW843" s="11"/>
      <c r="AX843" s="11" t="s">
        <v>988</v>
      </c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3"/>
      <c r="DG843" s="11"/>
      <c r="DH843" s="11"/>
    </row>
    <row r="844" spans="1:112" x14ac:dyDescent="0.2">
      <c r="A844" s="140" t="s">
        <v>4676</v>
      </c>
      <c r="B844" s="8" t="s">
        <v>4693</v>
      </c>
      <c r="C844" s="10" t="s">
        <v>4681</v>
      </c>
      <c r="D844" s="10" t="s">
        <v>2659</v>
      </c>
      <c r="E844" s="127" t="s">
        <v>982</v>
      </c>
      <c r="F844" s="127"/>
      <c r="G844" s="127"/>
      <c r="H844" s="85" t="s">
        <v>796</v>
      </c>
      <c r="I844" s="10" t="s">
        <v>1408</v>
      </c>
      <c r="J844" s="10" t="s">
        <v>1411</v>
      </c>
      <c r="K844" s="11" t="s">
        <v>1134</v>
      </c>
      <c r="L844" s="11"/>
      <c r="M844" s="11"/>
      <c r="N844" s="11" t="s">
        <v>986</v>
      </c>
      <c r="O844" s="11"/>
      <c r="P844" s="11"/>
      <c r="Q844" s="11"/>
      <c r="R844" s="11" t="s">
        <v>1303</v>
      </c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3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3"/>
      <c r="AS844" s="13"/>
      <c r="AT844" s="13"/>
      <c r="AU844" s="11"/>
      <c r="AV844" s="11"/>
      <c r="AW844" s="11"/>
      <c r="AX844" s="11" t="s">
        <v>1685</v>
      </c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3"/>
      <c r="DG844" s="11"/>
      <c r="DH844" s="11"/>
    </row>
    <row r="845" spans="1:112" x14ac:dyDescent="0.2">
      <c r="A845" s="140" t="s">
        <v>4676</v>
      </c>
      <c r="B845" s="8" t="s">
        <v>4693</v>
      </c>
      <c r="C845" s="10" t="s">
        <v>4681</v>
      </c>
      <c r="D845" s="10" t="s">
        <v>2660</v>
      </c>
      <c r="E845" s="127" t="s">
        <v>982</v>
      </c>
      <c r="F845" s="127"/>
      <c r="G845" s="127"/>
      <c r="H845" s="85" t="s">
        <v>796</v>
      </c>
      <c r="I845" s="10" t="s">
        <v>1411</v>
      </c>
      <c r="J845" s="10" t="s">
        <v>1413</v>
      </c>
      <c r="K845" s="11" t="s">
        <v>1134</v>
      </c>
      <c r="L845" s="11"/>
      <c r="M845" s="11"/>
      <c r="N845" s="11" t="s">
        <v>986</v>
      </c>
      <c r="O845" s="11"/>
      <c r="P845" s="11"/>
      <c r="Q845" s="11"/>
      <c r="R845" s="11" t="s">
        <v>1299</v>
      </c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3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3"/>
      <c r="AS845" s="13"/>
      <c r="AT845" s="13"/>
      <c r="AU845" s="11"/>
      <c r="AV845" s="11"/>
      <c r="AW845" s="11"/>
      <c r="AX845" s="11" t="s">
        <v>1291</v>
      </c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3"/>
      <c r="DG845" s="11"/>
      <c r="DH845" s="11"/>
    </row>
    <row r="846" spans="1:112" x14ac:dyDescent="0.2">
      <c r="A846" s="140" t="s">
        <v>4676</v>
      </c>
      <c r="B846" s="8" t="s">
        <v>4693</v>
      </c>
      <c r="C846" s="10" t="s">
        <v>4681</v>
      </c>
      <c r="D846" s="10" t="s">
        <v>2661</v>
      </c>
      <c r="E846" s="127" t="s">
        <v>982</v>
      </c>
      <c r="F846" s="127"/>
      <c r="G846" s="127"/>
      <c r="H846" s="85" t="s">
        <v>796</v>
      </c>
      <c r="I846" s="10" t="s">
        <v>1413</v>
      </c>
      <c r="J846" s="10" t="s">
        <v>1415</v>
      </c>
      <c r="K846" s="11" t="s">
        <v>1134</v>
      </c>
      <c r="L846" s="11"/>
      <c r="M846" s="11"/>
      <c r="N846" s="11" t="s">
        <v>986</v>
      </c>
      <c r="O846" s="11"/>
      <c r="P846" s="11"/>
      <c r="Q846" s="11"/>
      <c r="R846" s="11" t="s">
        <v>1213</v>
      </c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3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3"/>
      <c r="AS846" s="13"/>
      <c r="AT846" s="13"/>
      <c r="AU846" s="11"/>
      <c r="AV846" s="11"/>
      <c r="AW846" s="11"/>
      <c r="AX846" s="11" t="s">
        <v>2122</v>
      </c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3"/>
      <c r="DG846" s="11"/>
      <c r="DH846" s="11"/>
    </row>
    <row r="847" spans="1:112" x14ac:dyDescent="0.2">
      <c r="A847" s="140" t="s">
        <v>4676</v>
      </c>
      <c r="B847" s="8" t="s">
        <v>4693</v>
      </c>
      <c r="C847" s="10" t="s">
        <v>4681</v>
      </c>
      <c r="D847" s="10" t="s">
        <v>2662</v>
      </c>
      <c r="E847" s="127" t="s">
        <v>982</v>
      </c>
      <c r="F847" s="127"/>
      <c r="G847" s="127"/>
      <c r="H847" s="85" t="s">
        <v>796</v>
      </c>
      <c r="I847" s="10" t="s">
        <v>1415</v>
      </c>
      <c r="J847" s="10" t="s">
        <v>1417</v>
      </c>
      <c r="K847" s="11" t="s">
        <v>1134</v>
      </c>
      <c r="L847" s="11"/>
      <c r="M847" s="11"/>
      <c r="N847" s="11" t="s">
        <v>986</v>
      </c>
      <c r="O847" s="11"/>
      <c r="P847" s="11"/>
      <c r="Q847" s="11"/>
      <c r="R847" s="11" t="s">
        <v>1299</v>
      </c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3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3"/>
      <c r="AS847" s="13"/>
      <c r="AT847" s="13"/>
      <c r="AU847" s="11"/>
      <c r="AV847" s="11"/>
      <c r="AW847" s="11"/>
      <c r="AX847" s="11" t="s">
        <v>1075</v>
      </c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3"/>
      <c r="DG847" s="11"/>
      <c r="DH847" s="11"/>
    </row>
    <row r="848" spans="1:112" x14ac:dyDescent="0.2">
      <c r="A848" s="140" t="s">
        <v>4676</v>
      </c>
      <c r="B848" s="8" t="s">
        <v>4693</v>
      </c>
      <c r="C848" s="10" t="s">
        <v>4681</v>
      </c>
      <c r="D848" s="10" t="s">
        <v>2663</v>
      </c>
      <c r="E848" s="127" t="s">
        <v>982</v>
      </c>
      <c r="F848" s="127"/>
      <c r="G848" s="127"/>
      <c r="H848" s="85" t="s">
        <v>796</v>
      </c>
      <c r="I848" s="10" t="s">
        <v>1417</v>
      </c>
      <c r="J848" s="10" t="s">
        <v>1420</v>
      </c>
      <c r="K848" s="11" t="s">
        <v>1134</v>
      </c>
      <c r="L848" s="11"/>
      <c r="M848" s="11"/>
      <c r="N848" s="11" t="s">
        <v>986</v>
      </c>
      <c r="O848" s="11"/>
      <c r="P848" s="11"/>
      <c r="Q848" s="11"/>
      <c r="R848" s="11" t="s">
        <v>1365</v>
      </c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3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3"/>
      <c r="AS848" s="13"/>
      <c r="AT848" s="13"/>
      <c r="AU848" s="11"/>
      <c r="AV848" s="11"/>
      <c r="AW848" s="11"/>
      <c r="AX848" s="11" t="s">
        <v>994</v>
      </c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3"/>
      <c r="DG848" s="11"/>
      <c r="DH848" s="11"/>
    </row>
    <row r="849" spans="1:112" x14ac:dyDescent="0.2">
      <c r="A849" s="140" t="s">
        <v>4676</v>
      </c>
      <c r="B849" s="8" t="s">
        <v>4693</v>
      </c>
      <c r="C849" s="10" t="s">
        <v>4681</v>
      </c>
      <c r="D849" s="10" t="s">
        <v>2664</v>
      </c>
      <c r="E849" s="127" t="s">
        <v>982</v>
      </c>
      <c r="F849" s="127"/>
      <c r="G849" s="127"/>
      <c r="H849" s="85" t="s">
        <v>796</v>
      </c>
      <c r="I849" s="10" t="s">
        <v>1420</v>
      </c>
      <c r="J849" s="10" t="s">
        <v>1422</v>
      </c>
      <c r="K849" s="11" t="s">
        <v>1134</v>
      </c>
      <c r="L849" s="11"/>
      <c r="M849" s="11"/>
      <c r="N849" s="11" t="s">
        <v>986</v>
      </c>
      <c r="O849" s="11"/>
      <c r="P849" s="11"/>
      <c r="Q849" s="11"/>
      <c r="R849" s="11" t="s">
        <v>1262</v>
      </c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3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3"/>
      <c r="AS849" s="13"/>
      <c r="AT849" s="13"/>
      <c r="AU849" s="11"/>
      <c r="AV849" s="11"/>
      <c r="AW849" s="11"/>
      <c r="AX849" s="11" t="s">
        <v>1654</v>
      </c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3"/>
      <c r="DG849" s="11"/>
      <c r="DH849" s="11"/>
    </row>
    <row r="850" spans="1:112" x14ac:dyDescent="0.2">
      <c r="A850" s="140" t="s">
        <v>4676</v>
      </c>
      <c r="B850" s="8" t="s">
        <v>4693</v>
      </c>
      <c r="C850" s="10" t="s">
        <v>4681</v>
      </c>
      <c r="D850" s="10" t="s">
        <v>2665</v>
      </c>
      <c r="E850" s="127" t="s">
        <v>982</v>
      </c>
      <c r="F850" s="127"/>
      <c r="G850" s="127"/>
      <c r="H850" s="85" t="s">
        <v>796</v>
      </c>
      <c r="I850" s="10" t="s">
        <v>1422</v>
      </c>
      <c r="J850" s="10" t="s">
        <v>979</v>
      </c>
      <c r="K850" s="11" t="s">
        <v>1134</v>
      </c>
      <c r="L850" s="11"/>
      <c r="M850" s="11"/>
      <c r="N850" s="11" t="s">
        <v>986</v>
      </c>
      <c r="O850" s="11"/>
      <c r="P850" s="11"/>
      <c r="Q850" s="11"/>
      <c r="R850" s="11" t="s">
        <v>1171</v>
      </c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3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3"/>
      <c r="AS850" s="13"/>
      <c r="AT850" s="13"/>
      <c r="AU850" s="11"/>
      <c r="AV850" s="11"/>
      <c r="AW850" s="11"/>
      <c r="AX850" s="11" t="s">
        <v>2666</v>
      </c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3"/>
      <c r="DG850" s="11"/>
      <c r="DH850" s="11"/>
    </row>
    <row r="851" spans="1:112" x14ac:dyDescent="0.2">
      <c r="A851" s="140" t="s">
        <v>4676</v>
      </c>
      <c r="B851" s="8" t="s">
        <v>4693</v>
      </c>
      <c r="C851" s="10" t="s">
        <v>4681</v>
      </c>
      <c r="D851" s="10" t="s">
        <v>2667</v>
      </c>
      <c r="E851" s="127" t="s">
        <v>982</v>
      </c>
      <c r="F851" s="127"/>
      <c r="G851" s="127"/>
      <c r="H851" s="85" t="s">
        <v>796</v>
      </c>
      <c r="I851" s="10" t="s">
        <v>979</v>
      </c>
      <c r="J851" s="10" t="s">
        <v>1427</v>
      </c>
      <c r="K851" s="11" t="s">
        <v>1134</v>
      </c>
      <c r="L851" s="11"/>
      <c r="M851" s="11"/>
      <c r="N851" s="11" t="s">
        <v>986</v>
      </c>
      <c r="O851" s="11"/>
      <c r="P851" s="11"/>
      <c r="Q851" s="11"/>
      <c r="R851" s="11" t="s">
        <v>1228</v>
      </c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3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3"/>
      <c r="AS851" s="13"/>
      <c r="AT851" s="13"/>
      <c r="AU851" s="11"/>
      <c r="AV851" s="11"/>
      <c r="AW851" s="11"/>
      <c r="AX851" s="11" t="s">
        <v>2173</v>
      </c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3"/>
      <c r="DG851" s="11"/>
      <c r="DH851" s="11"/>
    </row>
    <row r="852" spans="1:112" x14ac:dyDescent="0.2">
      <c r="A852" s="140" t="s">
        <v>4676</v>
      </c>
      <c r="B852" s="8" t="s">
        <v>4693</v>
      </c>
      <c r="C852" s="10" t="s">
        <v>4681</v>
      </c>
      <c r="D852" s="10" t="s">
        <v>2668</v>
      </c>
      <c r="E852" s="127" t="s">
        <v>982</v>
      </c>
      <c r="F852" s="127"/>
      <c r="G852" s="127"/>
      <c r="H852" s="85" t="s">
        <v>796</v>
      </c>
      <c r="I852" s="10" t="s">
        <v>1427</v>
      </c>
      <c r="J852" s="10" t="s">
        <v>1429</v>
      </c>
      <c r="K852" s="11" t="s">
        <v>1134</v>
      </c>
      <c r="L852" s="11"/>
      <c r="M852" s="11"/>
      <c r="N852" s="11" t="s">
        <v>986</v>
      </c>
      <c r="O852" s="11"/>
      <c r="P852" s="11"/>
      <c r="Q852" s="11"/>
      <c r="R852" s="11" t="s">
        <v>1139</v>
      </c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3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3"/>
      <c r="AS852" s="13"/>
      <c r="AT852" s="13"/>
      <c r="AU852" s="11"/>
      <c r="AV852" s="11"/>
      <c r="AW852" s="11"/>
      <c r="AX852" s="11" t="s">
        <v>1194</v>
      </c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3"/>
      <c r="DG852" s="11"/>
      <c r="DH852" s="11"/>
    </row>
    <row r="853" spans="1:112" x14ac:dyDescent="0.2">
      <c r="A853" s="140" t="s">
        <v>4676</v>
      </c>
      <c r="B853" s="8" t="s">
        <v>4693</v>
      </c>
      <c r="C853" s="10" t="s">
        <v>4681</v>
      </c>
      <c r="D853" s="10" t="s">
        <v>2669</v>
      </c>
      <c r="E853" s="127" t="s">
        <v>982</v>
      </c>
      <c r="F853" s="127"/>
      <c r="G853" s="127"/>
      <c r="H853" s="85" t="s">
        <v>796</v>
      </c>
      <c r="I853" s="10" t="s">
        <v>1429</v>
      </c>
      <c r="J853" s="10" t="s">
        <v>978</v>
      </c>
      <c r="K853" s="11" t="s">
        <v>1134</v>
      </c>
      <c r="L853" s="11"/>
      <c r="M853" s="11"/>
      <c r="N853" s="11" t="s">
        <v>986</v>
      </c>
      <c r="O853" s="11"/>
      <c r="P853" s="11"/>
      <c r="Q853" s="11"/>
      <c r="R853" s="11" t="s">
        <v>1181</v>
      </c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3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3"/>
      <c r="AS853" s="13"/>
      <c r="AT853" s="13"/>
      <c r="AU853" s="11"/>
      <c r="AV853" s="11"/>
      <c r="AW853" s="11"/>
      <c r="AX853" s="11" t="s">
        <v>1554</v>
      </c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3"/>
      <c r="DG853" s="11"/>
      <c r="DH853" s="11"/>
    </row>
    <row r="854" spans="1:112" x14ac:dyDescent="0.2">
      <c r="A854" s="140" t="s">
        <v>4676</v>
      </c>
      <c r="B854" s="8" t="s">
        <v>4693</v>
      </c>
      <c r="C854" s="10" t="s">
        <v>4681</v>
      </c>
      <c r="D854" s="10" t="s">
        <v>2670</v>
      </c>
      <c r="E854" s="127" t="s">
        <v>982</v>
      </c>
      <c r="F854" s="127"/>
      <c r="G854" s="127"/>
      <c r="H854" s="85" t="s">
        <v>796</v>
      </c>
      <c r="I854" s="10" t="s">
        <v>978</v>
      </c>
      <c r="J854" s="10" t="s">
        <v>1432</v>
      </c>
      <c r="K854" s="11" t="s">
        <v>1134</v>
      </c>
      <c r="L854" s="11"/>
      <c r="M854" s="11"/>
      <c r="N854" s="11" t="s">
        <v>986</v>
      </c>
      <c r="O854" s="11"/>
      <c r="P854" s="11"/>
      <c r="Q854" s="11"/>
      <c r="R854" s="11" t="s">
        <v>1150</v>
      </c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3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3"/>
      <c r="AS854" s="13"/>
      <c r="AT854" s="13"/>
      <c r="AU854" s="11"/>
      <c r="AV854" s="11"/>
      <c r="AW854" s="11"/>
      <c r="AX854" s="11" t="s">
        <v>1057</v>
      </c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3"/>
      <c r="DG854" s="11"/>
      <c r="DH854" s="11"/>
    </row>
    <row r="855" spans="1:112" x14ac:dyDescent="0.2">
      <c r="A855" s="140" t="s">
        <v>4676</v>
      </c>
      <c r="B855" s="8" t="s">
        <v>4693</v>
      </c>
      <c r="C855" s="10" t="s">
        <v>4681</v>
      </c>
      <c r="D855" s="10" t="s">
        <v>2671</v>
      </c>
      <c r="E855" s="127" t="s">
        <v>982</v>
      </c>
      <c r="F855" s="127"/>
      <c r="G855" s="127"/>
      <c r="H855" s="85" t="s">
        <v>796</v>
      </c>
      <c r="I855" s="10" t="s">
        <v>1432</v>
      </c>
      <c r="J855" s="10" t="s">
        <v>1434</v>
      </c>
      <c r="K855" s="11" t="s">
        <v>1134</v>
      </c>
      <c r="L855" s="11"/>
      <c r="M855" s="11"/>
      <c r="N855" s="11" t="s">
        <v>986</v>
      </c>
      <c r="O855" s="11"/>
      <c r="P855" s="11"/>
      <c r="Q855" s="11"/>
      <c r="R855" s="11" t="s">
        <v>1139</v>
      </c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3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3"/>
      <c r="AS855" s="13"/>
      <c r="AT855" s="13"/>
      <c r="AU855" s="11"/>
      <c r="AV855" s="11"/>
      <c r="AW855" s="11"/>
      <c r="AX855" s="11" t="s">
        <v>1608</v>
      </c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3"/>
      <c r="DG855" s="11"/>
      <c r="DH855" s="11"/>
    </row>
    <row r="856" spans="1:112" x14ac:dyDescent="0.2">
      <c r="A856" s="140" t="s">
        <v>4676</v>
      </c>
      <c r="B856" s="8" t="s">
        <v>4693</v>
      </c>
      <c r="C856" s="10" t="s">
        <v>4681</v>
      </c>
      <c r="D856" s="10" t="s">
        <v>2672</v>
      </c>
      <c r="E856" s="127" t="s">
        <v>982</v>
      </c>
      <c r="F856" s="127"/>
      <c r="G856" s="127"/>
      <c r="H856" s="85" t="s">
        <v>796</v>
      </c>
      <c r="I856" s="10" t="s">
        <v>1434</v>
      </c>
      <c r="J856" s="10" t="s">
        <v>1437</v>
      </c>
      <c r="K856" s="11" t="s">
        <v>1134</v>
      </c>
      <c r="L856" s="11"/>
      <c r="M856" s="11"/>
      <c r="N856" s="11" t="s">
        <v>986</v>
      </c>
      <c r="O856" s="11"/>
      <c r="P856" s="11"/>
      <c r="Q856" s="11"/>
      <c r="R856" s="11" t="s">
        <v>1181</v>
      </c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3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3"/>
      <c r="AS856" s="13"/>
      <c r="AT856" s="13"/>
      <c r="AU856" s="11"/>
      <c r="AV856" s="11"/>
      <c r="AW856" s="11"/>
      <c r="AX856" s="11" t="s">
        <v>1550</v>
      </c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3"/>
      <c r="DG856" s="11"/>
      <c r="DH856" s="11"/>
    </row>
    <row r="857" spans="1:112" x14ac:dyDescent="0.2">
      <c r="A857" s="140" t="s">
        <v>4676</v>
      </c>
      <c r="B857" s="8" t="s">
        <v>4693</v>
      </c>
      <c r="C857" s="10" t="s">
        <v>4681</v>
      </c>
      <c r="D857" s="10" t="s">
        <v>2673</v>
      </c>
      <c r="E857" s="127" t="s">
        <v>982</v>
      </c>
      <c r="F857" s="127"/>
      <c r="G857" s="127"/>
      <c r="H857" s="85" t="s">
        <v>796</v>
      </c>
      <c r="I857" s="10" t="s">
        <v>1437</v>
      </c>
      <c r="J857" s="10" t="s">
        <v>1440</v>
      </c>
      <c r="K857" s="11" t="s">
        <v>1134</v>
      </c>
      <c r="L857" s="11"/>
      <c r="M857" s="11"/>
      <c r="N857" s="11" t="s">
        <v>986</v>
      </c>
      <c r="O857" s="11"/>
      <c r="P857" s="11"/>
      <c r="Q857" s="11"/>
      <c r="R857" s="11" t="s">
        <v>1639</v>
      </c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3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3"/>
      <c r="AS857" s="13"/>
      <c r="AT857" s="13"/>
      <c r="AU857" s="11"/>
      <c r="AV857" s="11"/>
      <c r="AW857" s="11"/>
      <c r="AX857" s="11" t="s">
        <v>1071</v>
      </c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3"/>
      <c r="DG857" s="11"/>
      <c r="DH857" s="11"/>
    </row>
    <row r="858" spans="1:112" x14ac:dyDescent="0.2">
      <c r="A858" s="140" t="s">
        <v>4676</v>
      </c>
      <c r="B858" s="8" t="s">
        <v>4693</v>
      </c>
      <c r="C858" s="10" t="s">
        <v>4681</v>
      </c>
      <c r="D858" s="10" t="s">
        <v>2674</v>
      </c>
      <c r="E858" s="127" t="s">
        <v>982</v>
      </c>
      <c r="F858" s="127"/>
      <c r="G858" s="127"/>
      <c r="H858" s="85" t="s">
        <v>796</v>
      </c>
      <c r="I858" s="10" t="s">
        <v>1440</v>
      </c>
      <c r="J858" s="10" t="s">
        <v>1443</v>
      </c>
      <c r="K858" s="11" t="s">
        <v>1134</v>
      </c>
      <c r="L858" s="11"/>
      <c r="M858" s="11"/>
      <c r="N858" s="11" t="s">
        <v>986</v>
      </c>
      <c r="O858" s="11"/>
      <c r="P858" s="11"/>
      <c r="Q858" s="11"/>
      <c r="R858" s="11" t="s">
        <v>1167</v>
      </c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3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3"/>
      <c r="AS858" s="13"/>
      <c r="AT858" s="13"/>
      <c r="AU858" s="11"/>
      <c r="AV858" s="11"/>
      <c r="AW858" s="11"/>
      <c r="AX858" s="11" t="s">
        <v>1291</v>
      </c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3"/>
      <c r="DG858" s="11"/>
      <c r="DH858" s="11"/>
    </row>
    <row r="859" spans="1:112" x14ac:dyDescent="0.2">
      <c r="A859" s="140" t="s">
        <v>4676</v>
      </c>
      <c r="B859" s="8" t="s">
        <v>4693</v>
      </c>
      <c r="C859" s="10" t="s">
        <v>4681</v>
      </c>
      <c r="D859" s="10" t="s">
        <v>2675</v>
      </c>
      <c r="E859" s="127" t="s">
        <v>982</v>
      </c>
      <c r="F859" s="127"/>
      <c r="G859" s="127"/>
      <c r="H859" s="85" t="s">
        <v>796</v>
      </c>
      <c r="I859" s="10" t="s">
        <v>1443</v>
      </c>
      <c r="J859" s="10" t="s">
        <v>1446</v>
      </c>
      <c r="K859" s="11" t="s">
        <v>1134</v>
      </c>
      <c r="L859" s="11"/>
      <c r="M859" s="11"/>
      <c r="N859" s="11" t="s">
        <v>986</v>
      </c>
      <c r="O859" s="11"/>
      <c r="P859" s="11"/>
      <c r="Q859" s="11"/>
      <c r="R859" s="11" t="s">
        <v>1139</v>
      </c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3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3"/>
      <c r="AS859" s="13"/>
      <c r="AT859" s="13"/>
      <c r="AU859" s="11"/>
      <c r="AV859" s="11"/>
      <c r="AW859" s="11"/>
      <c r="AX859" s="11" t="s">
        <v>2083</v>
      </c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3"/>
      <c r="DG859" s="11"/>
      <c r="DH859" s="11"/>
    </row>
    <row r="860" spans="1:112" x14ac:dyDescent="0.2">
      <c r="A860" s="140" t="s">
        <v>4676</v>
      </c>
      <c r="B860" s="8" t="s">
        <v>4693</v>
      </c>
      <c r="C860" s="10" t="s">
        <v>4681</v>
      </c>
      <c r="D860" s="10" t="s">
        <v>2676</v>
      </c>
      <c r="E860" s="127" t="s">
        <v>982</v>
      </c>
      <c r="F860" s="127"/>
      <c r="G860" s="127"/>
      <c r="H860" s="85" t="s">
        <v>796</v>
      </c>
      <c r="I860" s="10" t="s">
        <v>1446</v>
      </c>
      <c r="J860" s="10" t="s">
        <v>980</v>
      </c>
      <c r="K860" s="11" t="s">
        <v>1134</v>
      </c>
      <c r="L860" s="11"/>
      <c r="M860" s="11"/>
      <c r="N860" s="11" t="s">
        <v>986</v>
      </c>
      <c r="O860" s="11"/>
      <c r="P860" s="11"/>
      <c r="Q860" s="11"/>
      <c r="R860" s="11" t="s">
        <v>1303</v>
      </c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3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3"/>
      <c r="AS860" s="13"/>
      <c r="AT860" s="13"/>
      <c r="AU860" s="11"/>
      <c r="AV860" s="11"/>
      <c r="AW860" s="11"/>
      <c r="AX860" s="11" t="s">
        <v>1423</v>
      </c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3"/>
      <c r="DG860" s="11"/>
      <c r="DH860" s="11"/>
    </row>
    <row r="861" spans="1:112" x14ac:dyDescent="0.2">
      <c r="A861" s="140" t="s">
        <v>4676</v>
      </c>
      <c r="B861" s="8" t="s">
        <v>4693</v>
      </c>
      <c r="C861" s="10" t="s">
        <v>4681</v>
      </c>
      <c r="D861" s="10" t="s">
        <v>2677</v>
      </c>
      <c r="E861" s="127" t="s">
        <v>982</v>
      </c>
      <c r="F861" s="127"/>
      <c r="G861" s="127"/>
      <c r="H861" s="85" t="s">
        <v>796</v>
      </c>
      <c r="I861" s="10" t="s">
        <v>980</v>
      </c>
      <c r="J861" s="10" t="s">
        <v>1449</v>
      </c>
      <c r="K861" s="11" t="s">
        <v>1134</v>
      </c>
      <c r="L861" s="11"/>
      <c r="M861" s="11"/>
      <c r="N861" s="11" t="s">
        <v>986</v>
      </c>
      <c r="O861" s="11"/>
      <c r="P861" s="11"/>
      <c r="Q861" s="11"/>
      <c r="R861" s="11" t="s">
        <v>1189</v>
      </c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3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3"/>
      <c r="AS861" s="13"/>
      <c r="AT861" s="13"/>
      <c r="AU861" s="11"/>
      <c r="AV861" s="11"/>
      <c r="AW861" s="11"/>
      <c r="AX861" s="11" t="s">
        <v>2120</v>
      </c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3"/>
      <c r="DG861" s="11"/>
      <c r="DH861" s="11"/>
    </row>
    <row r="862" spans="1:112" x14ac:dyDescent="0.2">
      <c r="A862" s="140" t="s">
        <v>4676</v>
      </c>
      <c r="B862" s="8" t="s">
        <v>4693</v>
      </c>
      <c r="C862" s="10" t="s">
        <v>4681</v>
      </c>
      <c r="D862" s="10" t="s">
        <v>2678</v>
      </c>
      <c r="E862" s="127" t="s">
        <v>982</v>
      </c>
      <c r="F862" s="127"/>
      <c r="G862" s="127"/>
      <c r="H862" s="85" t="s">
        <v>796</v>
      </c>
      <c r="I862" s="10" t="s">
        <v>1449</v>
      </c>
      <c r="J862" s="10" t="s">
        <v>1453</v>
      </c>
      <c r="K862" s="11" t="s">
        <v>1134</v>
      </c>
      <c r="L862" s="11"/>
      <c r="M862" s="11"/>
      <c r="N862" s="11" t="s">
        <v>986</v>
      </c>
      <c r="O862" s="11"/>
      <c r="P862" s="11"/>
      <c r="Q862" s="11"/>
      <c r="R862" s="11" t="s">
        <v>1150</v>
      </c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3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3"/>
      <c r="AS862" s="13"/>
      <c r="AT862" s="13"/>
      <c r="AU862" s="11"/>
      <c r="AV862" s="11"/>
      <c r="AW862" s="11"/>
      <c r="AX862" s="11" t="s">
        <v>1222</v>
      </c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3"/>
      <c r="DG862" s="11"/>
      <c r="DH862" s="11"/>
    </row>
    <row r="863" spans="1:112" x14ac:dyDescent="0.2">
      <c r="A863" s="140" t="s">
        <v>4676</v>
      </c>
      <c r="B863" s="8" t="s">
        <v>4693</v>
      </c>
      <c r="C863" s="10" t="s">
        <v>4681</v>
      </c>
      <c r="D863" s="10" t="s">
        <v>2679</v>
      </c>
      <c r="E863" s="127" t="s">
        <v>982</v>
      </c>
      <c r="F863" s="127"/>
      <c r="G863" s="127"/>
      <c r="H863" s="85" t="s">
        <v>796</v>
      </c>
      <c r="I863" s="10" t="s">
        <v>1453</v>
      </c>
      <c r="J863" s="10" t="s">
        <v>1457</v>
      </c>
      <c r="K863" s="11" t="s">
        <v>1134</v>
      </c>
      <c r="L863" s="11"/>
      <c r="M863" s="11"/>
      <c r="N863" s="11" t="s">
        <v>986</v>
      </c>
      <c r="O863" s="11"/>
      <c r="P863" s="11"/>
      <c r="Q863" s="11"/>
      <c r="R863" s="11" t="s">
        <v>1330</v>
      </c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3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3"/>
      <c r="AS863" s="13"/>
      <c r="AT863" s="13"/>
      <c r="AU863" s="11"/>
      <c r="AV863" s="11"/>
      <c r="AW863" s="11"/>
      <c r="AX863" s="11" t="s">
        <v>2040</v>
      </c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3"/>
      <c r="DG863" s="11"/>
      <c r="DH863" s="11"/>
    </row>
    <row r="864" spans="1:112" x14ac:dyDescent="0.2">
      <c r="A864" s="140" t="s">
        <v>4676</v>
      </c>
      <c r="B864" s="8" t="s">
        <v>4693</v>
      </c>
      <c r="C864" s="10" t="s">
        <v>4681</v>
      </c>
      <c r="D864" s="10" t="s">
        <v>2680</v>
      </c>
      <c r="E864" s="127" t="s">
        <v>982</v>
      </c>
      <c r="F864" s="127"/>
      <c r="G864" s="127"/>
      <c r="H864" s="85" t="s">
        <v>796</v>
      </c>
      <c r="I864" s="10" t="s">
        <v>1457</v>
      </c>
      <c r="J864" s="10" t="s">
        <v>1460</v>
      </c>
      <c r="K864" s="11" t="s">
        <v>1134</v>
      </c>
      <c r="L864" s="11"/>
      <c r="M864" s="11"/>
      <c r="N864" s="11" t="s">
        <v>986</v>
      </c>
      <c r="O864" s="11"/>
      <c r="P864" s="11"/>
      <c r="Q864" s="11"/>
      <c r="R864" s="11" t="s">
        <v>1273</v>
      </c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3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3"/>
      <c r="AS864" s="13"/>
      <c r="AT864" s="13"/>
      <c r="AU864" s="11"/>
      <c r="AV864" s="11"/>
      <c r="AW864" s="11"/>
      <c r="AX864" s="11" t="s">
        <v>2681</v>
      </c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3"/>
      <c r="DG864" s="11"/>
      <c r="DH864" s="11"/>
    </row>
    <row r="865" spans="1:112" x14ac:dyDescent="0.2">
      <c r="A865" s="140" t="s">
        <v>4676</v>
      </c>
      <c r="B865" s="8" t="s">
        <v>4693</v>
      </c>
      <c r="C865" s="10" t="s">
        <v>4681</v>
      </c>
      <c r="D865" s="10" t="s">
        <v>2682</v>
      </c>
      <c r="E865" s="127" t="s">
        <v>982</v>
      </c>
      <c r="F865" s="127"/>
      <c r="G865" s="127"/>
      <c r="H865" s="85" t="s">
        <v>796</v>
      </c>
      <c r="I865" s="10" t="s">
        <v>1460</v>
      </c>
      <c r="J865" s="10" t="s">
        <v>1464</v>
      </c>
      <c r="K865" s="11" t="s">
        <v>1134</v>
      </c>
      <c r="L865" s="11"/>
      <c r="M865" s="11"/>
      <c r="N865" s="11" t="s">
        <v>986</v>
      </c>
      <c r="O865" s="11"/>
      <c r="P865" s="11"/>
      <c r="Q865" s="11"/>
      <c r="R865" s="11" t="s">
        <v>1708</v>
      </c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3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3"/>
      <c r="AS865" s="13"/>
      <c r="AT865" s="13"/>
      <c r="AU865" s="11"/>
      <c r="AV865" s="11"/>
      <c r="AW865" s="11"/>
      <c r="AX865" s="11" t="s">
        <v>2683</v>
      </c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3"/>
      <c r="DG865" s="11"/>
      <c r="DH865" s="11"/>
    </row>
    <row r="866" spans="1:112" x14ac:dyDescent="0.2">
      <c r="A866" s="140" t="s">
        <v>4676</v>
      </c>
      <c r="B866" s="8" t="s">
        <v>4693</v>
      </c>
      <c r="C866" s="10" t="s">
        <v>4681</v>
      </c>
      <c r="D866" s="10" t="s">
        <v>2684</v>
      </c>
      <c r="E866" s="127" t="s">
        <v>982</v>
      </c>
      <c r="F866" s="127"/>
      <c r="G866" s="127"/>
      <c r="H866" s="85" t="s">
        <v>796</v>
      </c>
      <c r="I866" s="10" t="s">
        <v>1464</v>
      </c>
      <c r="J866" s="10" t="s">
        <v>1468</v>
      </c>
      <c r="K866" s="11" t="s">
        <v>1134</v>
      </c>
      <c r="L866" s="11"/>
      <c r="M866" s="11"/>
      <c r="N866" s="11" t="s">
        <v>986</v>
      </c>
      <c r="O866" s="11"/>
      <c r="P866" s="11"/>
      <c r="Q866" s="11"/>
      <c r="R866" s="11" t="s">
        <v>1365</v>
      </c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3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3"/>
      <c r="AS866" s="13"/>
      <c r="AT866" s="13"/>
      <c r="AU866" s="11"/>
      <c r="AV866" s="11"/>
      <c r="AW866" s="11"/>
      <c r="AX866" s="11" t="s">
        <v>1441</v>
      </c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3"/>
      <c r="DG866" s="11"/>
      <c r="DH866" s="11"/>
    </row>
    <row r="867" spans="1:112" x14ac:dyDescent="0.2">
      <c r="A867" s="140" t="s">
        <v>4676</v>
      </c>
      <c r="B867" s="8" t="s">
        <v>4693</v>
      </c>
      <c r="C867" s="10" t="s">
        <v>4681</v>
      </c>
      <c r="D867" s="10" t="s">
        <v>2685</v>
      </c>
      <c r="E867" s="127" t="s">
        <v>982</v>
      </c>
      <c r="F867" s="127"/>
      <c r="G867" s="127"/>
      <c r="H867" s="85" t="s">
        <v>796</v>
      </c>
      <c r="I867" s="10" t="s">
        <v>1468</v>
      </c>
      <c r="J867" s="10" t="s">
        <v>1472</v>
      </c>
      <c r="K867" s="11" t="s">
        <v>1134</v>
      </c>
      <c r="L867" s="11"/>
      <c r="M867" s="11"/>
      <c r="N867" s="11" t="s">
        <v>986</v>
      </c>
      <c r="O867" s="11"/>
      <c r="P867" s="11"/>
      <c r="Q867" s="11"/>
      <c r="R867" s="11" t="s">
        <v>1299</v>
      </c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3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3"/>
      <c r="AS867" s="13"/>
      <c r="AT867" s="13"/>
      <c r="AU867" s="11"/>
      <c r="AV867" s="11"/>
      <c r="AW867" s="11"/>
      <c r="AX867" s="11" t="s">
        <v>1121</v>
      </c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3"/>
      <c r="DG867" s="11"/>
      <c r="DH867" s="11"/>
    </row>
    <row r="868" spans="1:112" x14ac:dyDescent="0.2">
      <c r="A868" s="140" t="s">
        <v>4676</v>
      </c>
      <c r="B868" s="8" t="s">
        <v>4693</v>
      </c>
      <c r="C868" s="10" t="s">
        <v>4681</v>
      </c>
      <c r="D868" s="10" t="s">
        <v>2686</v>
      </c>
      <c r="E868" s="127" t="s">
        <v>982</v>
      </c>
      <c r="F868" s="127"/>
      <c r="G868" s="127"/>
      <c r="H868" s="85" t="s">
        <v>796</v>
      </c>
      <c r="I868" s="10" t="s">
        <v>1472</v>
      </c>
      <c r="J868" s="10" t="s">
        <v>1476</v>
      </c>
      <c r="K868" s="11" t="s">
        <v>1134</v>
      </c>
      <c r="L868" s="11"/>
      <c r="M868" s="11"/>
      <c r="N868" s="11" t="s">
        <v>986</v>
      </c>
      <c r="O868" s="11"/>
      <c r="P868" s="11"/>
      <c r="Q868" s="11"/>
      <c r="R868" s="11" t="s">
        <v>1365</v>
      </c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3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3"/>
      <c r="AS868" s="13"/>
      <c r="AT868" s="13"/>
      <c r="AU868" s="11"/>
      <c r="AV868" s="11"/>
      <c r="AW868" s="11"/>
      <c r="AX868" s="11" t="s">
        <v>1093</v>
      </c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3"/>
      <c r="DG868" s="11"/>
      <c r="DH868" s="11"/>
    </row>
    <row r="869" spans="1:112" x14ac:dyDescent="0.2">
      <c r="A869" s="140" t="s">
        <v>4676</v>
      </c>
      <c r="B869" s="8" t="s">
        <v>4693</v>
      </c>
      <c r="C869" s="10" t="s">
        <v>4681</v>
      </c>
      <c r="D869" s="10" t="s">
        <v>2687</v>
      </c>
      <c r="E869" s="127" t="s">
        <v>982</v>
      </c>
      <c r="F869" s="127"/>
      <c r="G869" s="127"/>
      <c r="H869" s="85" t="s">
        <v>796</v>
      </c>
      <c r="I869" s="10" t="s">
        <v>1476</v>
      </c>
      <c r="J869" s="10" t="s">
        <v>1479</v>
      </c>
      <c r="K869" s="11" t="s">
        <v>1134</v>
      </c>
      <c r="L869" s="11"/>
      <c r="M869" s="11"/>
      <c r="N869" s="11" t="s">
        <v>986</v>
      </c>
      <c r="O869" s="11"/>
      <c r="P869" s="11"/>
      <c r="Q869" s="11"/>
      <c r="R869" s="11" t="s">
        <v>1277</v>
      </c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3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3"/>
      <c r="AS869" s="13"/>
      <c r="AT869" s="13"/>
      <c r="AU869" s="11"/>
      <c r="AV869" s="11"/>
      <c r="AW869" s="11"/>
      <c r="AX869" s="11" t="s">
        <v>1854</v>
      </c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3"/>
      <c r="DG869" s="11"/>
      <c r="DH869" s="11"/>
    </row>
    <row r="870" spans="1:112" x14ac:dyDescent="0.2">
      <c r="A870" s="140" t="s">
        <v>4676</v>
      </c>
      <c r="B870" s="8" t="s">
        <v>4693</v>
      </c>
      <c r="C870" s="10" t="s">
        <v>4681</v>
      </c>
      <c r="D870" s="10" t="s">
        <v>2688</v>
      </c>
      <c r="E870" s="127" t="s">
        <v>982</v>
      </c>
      <c r="F870" s="127"/>
      <c r="G870" s="127"/>
      <c r="H870" s="85" t="s">
        <v>796</v>
      </c>
      <c r="I870" s="10" t="s">
        <v>1479</v>
      </c>
      <c r="J870" s="10" t="s">
        <v>1482</v>
      </c>
      <c r="K870" s="11" t="s">
        <v>1134</v>
      </c>
      <c r="L870" s="11"/>
      <c r="M870" s="11"/>
      <c r="N870" s="11" t="s">
        <v>986</v>
      </c>
      <c r="O870" s="11"/>
      <c r="P870" s="11"/>
      <c r="Q870" s="11"/>
      <c r="R870" s="11" t="s">
        <v>1639</v>
      </c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3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3"/>
      <c r="AS870" s="13"/>
      <c r="AT870" s="13"/>
      <c r="AU870" s="11"/>
      <c r="AV870" s="11"/>
      <c r="AW870" s="11"/>
      <c r="AX870" s="11" t="s">
        <v>1550</v>
      </c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3"/>
      <c r="DG870" s="11"/>
      <c r="DH870" s="11"/>
    </row>
    <row r="871" spans="1:112" x14ac:dyDescent="0.2">
      <c r="A871" s="140" t="s">
        <v>4676</v>
      </c>
      <c r="B871" s="8" t="s">
        <v>4693</v>
      </c>
      <c r="C871" s="10" t="s">
        <v>4681</v>
      </c>
      <c r="D871" s="10" t="s">
        <v>2689</v>
      </c>
      <c r="E871" s="127" t="s">
        <v>982</v>
      </c>
      <c r="F871" s="127"/>
      <c r="G871" s="127"/>
      <c r="H871" s="85" t="s">
        <v>796</v>
      </c>
      <c r="I871" s="10" t="s">
        <v>1482</v>
      </c>
      <c r="J871" s="10" t="s">
        <v>1486</v>
      </c>
      <c r="K871" s="11" t="s">
        <v>1134</v>
      </c>
      <c r="L871" s="11"/>
      <c r="M871" s="11"/>
      <c r="N871" s="11" t="s">
        <v>986</v>
      </c>
      <c r="O871" s="11"/>
      <c r="P871" s="11"/>
      <c r="Q871" s="11"/>
      <c r="R871" s="11" t="s">
        <v>1450</v>
      </c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3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3"/>
      <c r="AS871" s="13"/>
      <c r="AT871" s="13"/>
      <c r="AU871" s="11"/>
      <c r="AV871" s="11"/>
      <c r="AW871" s="11"/>
      <c r="AX871" s="11" t="s">
        <v>1854</v>
      </c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3"/>
      <c r="DG871" s="11"/>
      <c r="DH871" s="11"/>
    </row>
    <row r="872" spans="1:112" x14ac:dyDescent="0.2">
      <c r="A872" s="140" t="s">
        <v>4676</v>
      </c>
      <c r="B872" s="8" t="s">
        <v>4693</v>
      </c>
      <c r="C872" s="10" t="s">
        <v>4681</v>
      </c>
      <c r="D872" s="10" t="s">
        <v>2690</v>
      </c>
      <c r="E872" s="127" t="s">
        <v>982</v>
      </c>
      <c r="F872" s="127"/>
      <c r="G872" s="127"/>
      <c r="H872" s="85" t="s">
        <v>796</v>
      </c>
      <c r="I872" s="10" t="s">
        <v>1486</v>
      </c>
      <c r="J872" s="10" t="s">
        <v>1490</v>
      </c>
      <c r="K872" s="11" t="s">
        <v>1134</v>
      </c>
      <c r="L872" s="11"/>
      <c r="M872" s="11"/>
      <c r="N872" s="11" t="s">
        <v>986</v>
      </c>
      <c r="O872" s="11"/>
      <c r="P872" s="11"/>
      <c r="Q872" s="11"/>
      <c r="R872" s="11" t="s">
        <v>1379</v>
      </c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3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3"/>
      <c r="AS872" s="13"/>
      <c r="AT872" s="13"/>
      <c r="AU872" s="11"/>
      <c r="AV872" s="11"/>
      <c r="AW872" s="11"/>
      <c r="AX872" s="11" t="s">
        <v>1105</v>
      </c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3"/>
      <c r="DG872" s="11"/>
      <c r="DH872" s="11"/>
    </row>
    <row r="873" spans="1:112" x14ac:dyDescent="0.2">
      <c r="A873" s="140" t="s">
        <v>4676</v>
      </c>
      <c r="B873" s="8" t="s">
        <v>4693</v>
      </c>
      <c r="C873" s="10" t="s">
        <v>4681</v>
      </c>
      <c r="D873" s="10" t="s">
        <v>2691</v>
      </c>
      <c r="E873" s="127" t="s">
        <v>982</v>
      </c>
      <c r="F873" s="127"/>
      <c r="G873" s="127"/>
      <c r="H873" s="85" t="s">
        <v>796</v>
      </c>
      <c r="I873" s="10" t="s">
        <v>1490</v>
      </c>
      <c r="J873" s="10" t="s">
        <v>1493</v>
      </c>
      <c r="K873" s="11" t="s">
        <v>1134</v>
      </c>
      <c r="L873" s="11"/>
      <c r="M873" s="11"/>
      <c r="N873" s="11" t="s">
        <v>986</v>
      </c>
      <c r="O873" s="11"/>
      <c r="P873" s="11"/>
      <c r="Q873" s="11"/>
      <c r="R873" s="11" t="s">
        <v>1299</v>
      </c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3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3"/>
      <c r="AS873" s="13"/>
      <c r="AT873" s="13"/>
      <c r="AU873" s="11"/>
      <c r="AV873" s="11"/>
      <c r="AW873" s="11"/>
      <c r="AX873" s="11" t="s">
        <v>1274</v>
      </c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3"/>
      <c r="DG873" s="11"/>
      <c r="DH873" s="11"/>
    </row>
    <row r="874" spans="1:112" x14ac:dyDescent="0.2">
      <c r="A874" s="140" t="s">
        <v>4676</v>
      </c>
      <c r="B874" s="8" t="s">
        <v>4693</v>
      </c>
      <c r="C874" s="10" t="s">
        <v>4681</v>
      </c>
      <c r="D874" s="10" t="s">
        <v>2692</v>
      </c>
      <c r="E874" s="127" t="s">
        <v>982</v>
      </c>
      <c r="F874" s="127"/>
      <c r="G874" s="127"/>
      <c r="H874" s="85" t="s">
        <v>796</v>
      </c>
      <c r="I874" s="10" t="s">
        <v>1493</v>
      </c>
      <c r="J874" s="10" t="s">
        <v>1497</v>
      </c>
      <c r="K874" s="11" t="s">
        <v>1134</v>
      </c>
      <c r="L874" s="11"/>
      <c r="M874" s="11"/>
      <c r="N874" s="11" t="s">
        <v>986</v>
      </c>
      <c r="O874" s="11"/>
      <c r="P874" s="11"/>
      <c r="Q874" s="11"/>
      <c r="R874" s="11" t="s">
        <v>1139</v>
      </c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3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3"/>
      <c r="AS874" s="13"/>
      <c r="AT874" s="13"/>
      <c r="AU874" s="11"/>
      <c r="AV874" s="11"/>
      <c r="AW874" s="11"/>
      <c r="AX874" s="11" t="s">
        <v>1168</v>
      </c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3"/>
      <c r="DG874" s="11"/>
      <c r="DH874" s="11"/>
    </row>
    <row r="875" spans="1:112" x14ac:dyDescent="0.2">
      <c r="A875" s="140" t="s">
        <v>4676</v>
      </c>
      <c r="B875" s="8" t="s">
        <v>4693</v>
      </c>
      <c r="C875" s="10" t="s">
        <v>4681</v>
      </c>
      <c r="D875" s="10" t="s">
        <v>2693</v>
      </c>
      <c r="E875" s="127" t="s">
        <v>982</v>
      </c>
      <c r="F875" s="127"/>
      <c r="G875" s="127"/>
      <c r="H875" s="85" t="s">
        <v>796</v>
      </c>
      <c r="I875" s="10" t="s">
        <v>1497</v>
      </c>
      <c r="J875" s="10" t="s">
        <v>1500</v>
      </c>
      <c r="K875" s="11" t="s">
        <v>1134</v>
      </c>
      <c r="L875" s="11"/>
      <c r="M875" s="11"/>
      <c r="N875" s="11" t="s">
        <v>986</v>
      </c>
      <c r="O875" s="11"/>
      <c r="P875" s="11"/>
      <c r="Q875" s="11"/>
      <c r="R875" s="11" t="s">
        <v>1150</v>
      </c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3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3"/>
      <c r="AS875" s="13"/>
      <c r="AT875" s="13"/>
      <c r="AU875" s="11"/>
      <c r="AV875" s="11"/>
      <c r="AW875" s="11"/>
      <c r="AX875" s="11" t="s">
        <v>1531</v>
      </c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3"/>
      <c r="DG875" s="11"/>
      <c r="DH875" s="11"/>
    </row>
    <row r="876" spans="1:112" x14ac:dyDescent="0.2">
      <c r="A876" s="140" t="s">
        <v>4676</v>
      </c>
      <c r="B876" s="8" t="s">
        <v>4693</v>
      </c>
      <c r="C876" s="10" t="s">
        <v>4681</v>
      </c>
      <c r="D876" s="10" t="s">
        <v>2694</v>
      </c>
      <c r="E876" s="127" t="s">
        <v>982</v>
      </c>
      <c r="F876" s="127"/>
      <c r="G876" s="127"/>
      <c r="H876" s="85" t="s">
        <v>796</v>
      </c>
      <c r="I876" s="10" t="s">
        <v>1500</v>
      </c>
      <c r="J876" s="10" t="s">
        <v>1503</v>
      </c>
      <c r="K876" s="11" t="s">
        <v>1134</v>
      </c>
      <c r="L876" s="11"/>
      <c r="M876" s="11"/>
      <c r="N876" s="11" t="s">
        <v>986</v>
      </c>
      <c r="O876" s="11"/>
      <c r="P876" s="11"/>
      <c r="Q876" s="11"/>
      <c r="R876" s="11" t="s">
        <v>1269</v>
      </c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3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3"/>
      <c r="AS876" s="13"/>
      <c r="AT876" s="13"/>
      <c r="AU876" s="11"/>
      <c r="AV876" s="11"/>
      <c r="AW876" s="11"/>
      <c r="AX876" s="11" t="s">
        <v>1182</v>
      </c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3"/>
      <c r="DG876" s="11"/>
      <c r="DH876" s="11"/>
    </row>
    <row r="877" spans="1:112" x14ac:dyDescent="0.2">
      <c r="A877" s="140" t="s">
        <v>4676</v>
      </c>
      <c r="B877" s="8" t="s">
        <v>4693</v>
      </c>
      <c r="C877" s="10" t="s">
        <v>4681</v>
      </c>
      <c r="D877" s="10" t="s">
        <v>2695</v>
      </c>
      <c r="E877" s="127" t="s">
        <v>982</v>
      </c>
      <c r="F877" s="127"/>
      <c r="G877" s="127"/>
      <c r="H877" s="85" t="s">
        <v>796</v>
      </c>
      <c r="I877" s="10" t="s">
        <v>1503</v>
      </c>
      <c r="J877" s="10" t="s">
        <v>1507</v>
      </c>
      <c r="K877" s="11" t="s">
        <v>1134</v>
      </c>
      <c r="L877" s="11"/>
      <c r="M877" s="11"/>
      <c r="N877" s="11" t="s">
        <v>986</v>
      </c>
      <c r="O877" s="11"/>
      <c r="P877" s="11"/>
      <c r="Q877" s="11"/>
      <c r="R877" s="11" t="s">
        <v>1365</v>
      </c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3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3"/>
      <c r="AS877" s="13"/>
      <c r="AT877" s="13"/>
      <c r="AU877" s="11"/>
      <c r="AV877" s="11"/>
      <c r="AW877" s="11"/>
      <c r="AX877" s="11" t="s">
        <v>1182</v>
      </c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3"/>
      <c r="DG877" s="11"/>
      <c r="DH877" s="11"/>
    </row>
    <row r="878" spans="1:112" x14ac:dyDescent="0.2">
      <c r="A878" s="140" t="s">
        <v>4676</v>
      </c>
      <c r="B878" s="8" t="s">
        <v>4693</v>
      </c>
      <c r="C878" s="10" t="s">
        <v>4681</v>
      </c>
      <c r="D878" s="10" t="s">
        <v>2696</v>
      </c>
      <c r="E878" s="127" t="s">
        <v>982</v>
      </c>
      <c r="F878" s="127"/>
      <c r="G878" s="127"/>
      <c r="H878" s="85" t="s">
        <v>796</v>
      </c>
      <c r="I878" s="10" t="s">
        <v>1507</v>
      </c>
      <c r="J878" s="10" t="s">
        <v>1510</v>
      </c>
      <c r="K878" s="11" t="s">
        <v>1134</v>
      </c>
      <c r="L878" s="11"/>
      <c r="M878" s="11"/>
      <c r="N878" s="11" t="s">
        <v>986</v>
      </c>
      <c r="O878" s="11"/>
      <c r="P878" s="11"/>
      <c r="Q878" s="11"/>
      <c r="R878" s="11" t="s">
        <v>1299</v>
      </c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3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3"/>
      <c r="AS878" s="13"/>
      <c r="AT878" s="13"/>
      <c r="AU878" s="11"/>
      <c r="AV878" s="11"/>
      <c r="AW878" s="11"/>
      <c r="AX878" s="11" t="s">
        <v>1097</v>
      </c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3"/>
      <c r="DG878" s="11"/>
      <c r="DH878" s="11"/>
    </row>
    <row r="879" spans="1:112" x14ac:dyDescent="0.2">
      <c r="A879" s="140" t="s">
        <v>4676</v>
      </c>
      <c r="B879" s="8" t="s">
        <v>4693</v>
      </c>
      <c r="C879" s="10" t="s">
        <v>4681</v>
      </c>
      <c r="D879" s="10" t="s">
        <v>2697</v>
      </c>
      <c r="E879" s="127" t="s">
        <v>982</v>
      </c>
      <c r="F879" s="127"/>
      <c r="G879" s="127"/>
      <c r="H879" s="85" t="s">
        <v>796</v>
      </c>
      <c r="I879" s="10" t="s">
        <v>1510</v>
      </c>
      <c r="J879" s="10" t="s">
        <v>1513</v>
      </c>
      <c r="K879" s="11" t="s">
        <v>1134</v>
      </c>
      <c r="L879" s="11"/>
      <c r="M879" s="11"/>
      <c r="N879" s="11" t="s">
        <v>986</v>
      </c>
      <c r="O879" s="11"/>
      <c r="P879" s="11"/>
      <c r="Q879" s="11"/>
      <c r="R879" s="11" t="s">
        <v>1299</v>
      </c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3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3"/>
      <c r="AS879" s="13"/>
      <c r="AT879" s="13"/>
      <c r="AU879" s="11"/>
      <c r="AV879" s="11"/>
      <c r="AW879" s="11"/>
      <c r="AX879" s="11" t="s">
        <v>1423</v>
      </c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3"/>
      <c r="DG879" s="11"/>
      <c r="DH879" s="11"/>
    </row>
    <row r="880" spans="1:112" x14ac:dyDescent="0.2">
      <c r="A880" s="140" t="s">
        <v>4676</v>
      </c>
      <c r="B880" s="8" t="s">
        <v>4693</v>
      </c>
      <c r="C880" s="10" t="s">
        <v>4681</v>
      </c>
      <c r="D880" s="10" t="s">
        <v>2698</v>
      </c>
      <c r="E880" s="127" t="s">
        <v>982</v>
      </c>
      <c r="F880" s="127"/>
      <c r="G880" s="127"/>
      <c r="H880" s="85" t="s">
        <v>796</v>
      </c>
      <c r="I880" s="10" t="s">
        <v>1513</v>
      </c>
      <c r="J880" s="10" t="s">
        <v>1516</v>
      </c>
      <c r="K880" s="11" t="s">
        <v>1134</v>
      </c>
      <c r="L880" s="11"/>
      <c r="M880" s="11"/>
      <c r="N880" s="11" t="s">
        <v>986</v>
      </c>
      <c r="O880" s="11"/>
      <c r="P880" s="11"/>
      <c r="Q880" s="11"/>
      <c r="R880" s="11" t="s">
        <v>1213</v>
      </c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3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3"/>
      <c r="AS880" s="13"/>
      <c r="AT880" s="13"/>
      <c r="AU880" s="11"/>
      <c r="AV880" s="11"/>
      <c r="AW880" s="11"/>
      <c r="AX880" s="11" t="s">
        <v>1168</v>
      </c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3"/>
      <c r="DG880" s="11"/>
      <c r="DH880" s="11"/>
    </row>
    <row r="881" spans="1:112" x14ac:dyDescent="0.2">
      <c r="A881" s="140" t="s">
        <v>4676</v>
      </c>
      <c r="B881" s="8" t="s">
        <v>4693</v>
      </c>
      <c r="C881" s="10" t="s">
        <v>4681</v>
      </c>
      <c r="D881" s="10" t="s">
        <v>2699</v>
      </c>
      <c r="E881" s="127" t="s">
        <v>982</v>
      </c>
      <c r="F881" s="127"/>
      <c r="G881" s="127"/>
      <c r="H881" s="85" t="s">
        <v>796</v>
      </c>
      <c r="I881" s="10" t="s">
        <v>1516</v>
      </c>
      <c r="J881" s="10" t="s">
        <v>1520</v>
      </c>
      <c r="K881" s="11" t="s">
        <v>1134</v>
      </c>
      <c r="L881" s="11"/>
      <c r="M881" s="11"/>
      <c r="N881" s="11" t="s">
        <v>986</v>
      </c>
      <c r="O881" s="11"/>
      <c r="P881" s="11"/>
      <c r="Q881" s="11"/>
      <c r="R881" s="11" t="s">
        <v>1142</v>
      </c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3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3"/>
      <c r="AS881" s="13"/>
      <c r="AT881" s="13"/>
      <c r="AU881" s="11"/>
      <c r="AV881" s="11"/>
      <c r="AW881" s="11"/>
      <c r="AX881" s="11" t="s">
        <v>1105</v>
      </c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3"/>
      <c r="DG881" s="11"/>
      <c r="DH881" s="11"/>
    </row>
    <row r="882" spans="1:112" x14ac:dyDescent="0.2">
      <c r="A882" s="140" t="s">
        <v>4676</v>
      </c>
      <c r="B882" s="8" t="s">
        <v>4693</v>
      </c>
      <c r="C882" s="10" t="s">
        <v>4681</v>
      </c>
      <c r="D882" s="10" t="s">
        <v>2700</v>
      </c>
      <c r="E882" s="127" t="s">
        <v>982</v>
      </c>
      <c r="F882" s="127"/>
      <c r="G882" s="127"/>
      <c r="H882" s="85" t="s">
        <v>796</v>
      </c>
      <c r="I882" s="10" t="s">
        <v>1520</v>
      </c>
      <c r="J882" s="10" t="s">
        <v>1523</v>
      </c>
      <c r="K882" s="11" t="s">
        <v>1134</v>
      </c>
      <c r="L882" s="11"/>
      <c r="M882" s="11"/>
      <c r="N882" s="11" t="s">
        <v>986</v>
      </c>
      <c r="O882" s="11"/>
      <c r="P882" s="11"/>
      <c r="Q882" s="11"/>
      <c r="R882" s="11" t="s">
        <v>1317</v>
      </c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3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3"/>
      <c r="AS882" s="13"/>
      <c r="AT882" s="13"/>
      <c r="AU882" s="11"/>
      <c r="AV882" s="11"/>
      <c r="AW882" s="11"/>
      <c r="AX882" s="11" t="s">
        <v>1300</v>
      </c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3"/>
      <c r="DG882" s="11"/>
      <c r="DH882" s="11"/>
    </row>
    <row r="883" spans="1:112" x14ac:dyDescent="0.2">
      <c r="A883" s="140" t="s">
        <v>4676</v>
      </c>
      <c r="B883" s="8" t="s">
        <v>4693</v>
      </c>
      <c r="C883" s="10" t="s">
        <v>4681</v>
      </c>
      <c r="D883" s="10" t="s">
        <v>2701</v>
      </c>
      <c r="E883" s="127" t="s">
        <v>982</v>
      </c>
      <c r="F883" s="127"/>
      <c r="G883" s="127"/>
      <c r="H883" s="85" t="s">
        <v>796</v>
      </c>
      <c r="I883" s="10" t="s">
        <v>1523</v>
      </c>
      <c r="J883" s="10" t="s">
        <v>1526</v>
      </c>
      <c r="K883" s="11" t="s">
        <v>1134</v>
      </c>
      <c r="L883" s="11"/>
      <c r="M883" s="11"/>
      <c r="N883" s="11" t="s">
        <v>986</v>
      </c>
      <c r="O883" s="11"/>
      <c r="P883" s="11"/>
      <c r="Q883" s="11"/>
      <c r="R883" s="11" t="s">
        <v>1189</v>
      </c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3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3"/>
      <c r="AS883" s="13"/>
      <c r="AT883" s="13"/>
      <c r="AU883" s="11"/>
      <c r="AV883" s="11"/>
      <c r="AW883" s="11"/>
      <c r="AX883" s="11" t="s">
        <v>2702</v>
      </c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3"/>
      <c r="DG883" s="11"/>
      <c r="DH883" s="11"/>
    </row>
    <row r="884" spans="1:112" x14ac:dyDescent="0.2">
      <c r="A884" s="140" t="s">
        <v>4676</v>
      </c>
      <c r="B884" s="8" t="s">
        <v>4693</v>
      </c>
      <c r="C884" s="10" t="s">
        <v>4681</v>
      </c>
      <c r="D884" s="10" t="s">
        <v>2703</v>
      </c>
      <c r="E884" s="127" t="s">
        <v>982</v>
      </c>
      <c r="F884" s="127"/>
      <c r="G884" s="127"/>
      <c r="H884" s="85" t="s">
        <v>796</v>
      </c>
      <c r="I884" s="10" t="s">
        <v>1526</v>
      </c>
      <c r="J884" s="10" t="s">
        <v>1529</v>
      </c>
      <c r="K884" s="11" t="s">
        <v>1134</v>
      </c>
      <c r="L884" s="11"/>
      <c r="M884" s="11"/>
      <c r="N884" s="11" t="s">
        <v>986</v>
      </c>
      <c r="O884" s="11"/>
      <c r="P884" s="11"/>
      <c r="Q884" s="11"/>
      <c r="R884" s="11" t="s">
        <v>1235</v>
      </c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3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3"/>
      <c r="AS884" s="13"/>
      <c r="AT884" s="13"/>
      <c r="AU884" s="11"/>
      <c r="AV884" s="11"/>
      <c r="AW884" s="11"/>
      <c r="AX884" s="11" t="s">
        <v>1541</v>
      </c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3"/>
      <c r="DG884" s="11"/>
      <c r="DH884" s="11"/>
    </row>
    <row r="885" spans="1:112" x14ac:dyDescent="0.2">
      <c r="A885" s="140" t="s">
        <v>4676</v>
      </c>
      <c r="B885" s="8" t="s">
        <v>4693</v>
      </c>
      <c r="C885" s="10" t="s">
        <v>4681</v>
      </c>
      <c r="D885" s="10" t="s">
        <v>2704</v>
      </c>
      <c r="E885" s="127" t="s">
        <v>982</v>
      </c>
      <c r="F885" s="127"/>
      <c r="G885" s="127"/>
      <c r="H885" s="85" t="s">
        <v>796</v>
      </c>
      <c r="I885" s="10" t="s">
        <v>1529</v>
      </c>
      <c r="J885" s="10" t="s">
        <v>1533</v>
      </c>
      <c r="K885" s="11" t="s">
        <v>1134</v>
      </c>
      <c r="L885" s="11"/>
      <c r="M885" s="11"/>
      <c r="N885" s="11" t="s">
        <v>986</v>
      </c>
      <c r="O885" s="11"/>
      <c r="P885" s="11"/>
      <c r="Q885" s="11"/>
      <c r="R885" s="11" t="s">
        <v>1185</v>
      </c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3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3"/>
      <c r="AS885" s="13"/>
      <c r="AT885" s="13"/>
      <c r="AU885" s="11"/>
      <c r="AV885" s="11"/>
      <c r="AW885" s="11"/>
      <c r="AX885" s="11" t="s">
        <v>1521</v>
      </c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3"/>
      <c r="DG885" s="11"/>
      <c r="DH885" s="11"/>
    </row>
    <row r="886" spans="1:112" x14ac:dyDescent="0.2">
      <c r="A886" s="140" t="s">
        <v>4676</v>
      </c>
      <c r="B886" s="8" t="s">
        <v>4693</v>
      </c>
      <c r="C886" s="10" t="s">
        <v>4681</v>
      </c>
      <c r="D886" s="10" t="s">
        <v>2705</v>
      </c>
      <c r="E886" s="127" t="s">
        <v>982</v>
      </c>
      <c r="F886" s="127"/>
      <c r="G886" s="127"/>
      <c r="H886" s="85" t="s">
        <v>796</v>
      </c>
      <c r="I886" s="10" t="s">
        <v>1533</v>
      </c>
      <c r="J886" s="10" t="s">
        <v>1537</v>
      </c>
      <c r="K886" s="11" t="s">
        <v>1134</v>
      </c>
      <c r="L886" s="11"/>
      <c r="M886" s="11"/>
      <c r="N886" s="11" t="s">
        <v>986</v>
      </c>
      <c r="O886" s="11"/>
      <c r="P886" s="11"/>
      <c r="Q886" s="11"/>
      <c r="R886" s="11" t="s">
        <v>1379</v>
      </c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3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3"/>
      <c r="AS886" s="13"/>
      <c r="AT886" s="13"/>
      <c r="AU886" s="11"/>
      <c r="AV886" s="11"/>
      <c r="AW886" s="11"/>
      <c r="AX886" s="11" t="s">
        <v>2706</v>
      </c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3"/>
      <c r="DG886" s="11"/>
      <c r="DH886" s="11"/>
    </row>
    <row r="887" spans="1:112" x14ac:dyDescent="0.2">
      <c r="A887" s="140" t="s">
        <v>4676</v>
      </c>
      <c r="B887" s="8" t="s">
        <v>4693</v>
      </c>
      <c r="C887" s="10" t="s">
        <v>4681</v>
      </c>
      <c r="D887" s="10" t="s">
        <v>2707</v>
      </c>
      <c r="E887" s="127" t="s">
        <v>982</v>
      </c>
      <c r="F887" s="127"/>
      <c r="G887" s="127"/>
      <c r="H887" s="85" t="s">
        <v>796</v>
      </c>
      <c r="I887" s="10" t="s">
        <v>1537</v>
      </c>
      <c r="J887" s="10" t="s">
        <v>1540</v>
      </c>
      <c r="K887" s="11" t="s">
        <v>1134</v>
      </c>
      <c r="L887" s="11"/>
      <c r="M887" s="11"/>
      <c r="N887" s="11" t="s">
        <v>986</v>
      </c>
      <c r="O887" s="11"/>
      <c r="P887" s="11"/>
      <c r="Q887" s="11"/>
      <c r="R887" s="11" t="s">
        <v>1450</v>
      </c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3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3"/>
      <c r="AS887" s="13"/>
      <c r="AT887" s="13"/>
      <c r="AU887" s="11"/>
      <c r="AV887" s="11"/>
      <c r="AW887" s="11"/>
      <c r="AX887" s="11" t="s">
        <v>1147</v>
      </c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3"/>
      <c r="DG887" s="11"/>
      <c r="DH887" s="11"/>
    </row>
    <row r="888" spans="1:112" x14ac:dyDescent="0.2">
      <c r="A888" s="140" t="s">
        <v>4676</v>
      </c>
      <c r="B888" s="8" t="s">
        <v>4693</v>
      </c>
      <c r="C888" s="10" t="s">
        <v>4681</v>
      </c>
      <c r="D888" s="10" t="s">
        <v>2708</v>
      </c>
      <c r="E888" s="127" t="s">
        <v>982</v>
      </c>
      <c r="F888" s="127"/>
      <c r="G888" s="127"/>
      <c r="H888" s="85" t="s">
        <v>796</v>
      </c>
      <c r="I888" s="10" t="s">
        <v>1540</v>
      </c>
      <c r="J888" s="10" t="s">
        <v>1543</v>
      </c>
      <c r="K888" s="11" t="s">
        <v>1134</v>
      </c>
      <c r="L888" s="11"/>
      <c r="M888" s="11"/>
      <c r="N888" s="11" t="s">
        <v>986</v>
      </c>
      <c r="O888" s="11"/>
      <c r="P888" s="11"/>
      <c r="Q888" s="11"/>
      <c r="R888" s="11" t="s">
        <v>1209</v>
      </c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3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3"/>
      <c r="AS888" s="13"/>
      <c r="AT888" s="13"/>
      <c r="AU888" s="11"/>
      <c r="AV888" s="11"/>
      <c r="AW888" s="11"/>
      <c r="AX888" s="11" t="s">
        <v>1569</v>
      </c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3"/>
      <c r="DG888" s="11"/>
      <c r="DH888" s="11"/>
    </row>
    <row r="889" spans="1:112" x14ac:dyDescent="0.2">
      <c r="A889" s="140" t="s">
        <v>4676</v>
      </c>
      <c r="B889" s="8" t="s">
        <v>4693</v>
      </c>
      <c r="C889" s="10" t="s">
        <v>4681</v>
      </c>
      <c r="D889" s="10" t="s">
        <v>2709</v>
      </c>
      <c r="E889" s="127" t="s">
        <v>982</v>
      </c>
      <c r="F889" s="127"/>
      <c r="G889" s="127"/>
      <c r="H889" s="85" t="s">
        <v>796</v>
      </c>
      <c r="I889" s="10" t="s">
        <v>1543</v>
      </c>
      <c r="J889" s="10" t="s">
        <v>1545</v>
      </c>
      <c r="K889" s="11" t="s">
        <v>1134</v>
      </c>
      <c r="L889" s="11"/>
      <c r="M889" s="11"/>
      <c r="N889" s="11" t="s">
        <v>986</v>
      </c>
      <c r="O889" s="11"/>
      <c r="P889" s="11"/>
      <c r="Q889" s="11"/>
      <c r="R889" s="11" t="s">
        <v>1142</v>
      </c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3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3"/>
      <c r="AS889" s="13"/>
      <c r="AT889" s="13"/>
      <c r="AU889" s="11"/>
      <c r="AV889" s="11"/>
      <c r="AW889" s="11"/>
      <c r="AX889" s="11" t="s">
        <v>1569</v>
      </c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3"/>
      <c r="DG889" s="11"/>
      <c r="DH889" s="11"/>
    </row>
    <row r="890" spans="1:112" x14ac:dyDescent="0.2">
      <c r="A890" s="140" t="s">
        <v>4676</v>
      </c>
      <c r="B890" s="8" t="s">
        <v>4693</v>
      </c>
      <c r="C890" s="10" t="s">
        <v>4681</v>
      </c>
      <c r="D890" s="10" t="s">
        <v>2710</v>
      </c>
      <c r="E890" s="127" t="s">
        <v>982</v>
      </c>
      <c r="F890" s="127"/>
      <c r="G890" s="127"/>
      <c r="H890" s="85" t="s">
        <v>796</v>
      </c>
      <c r="I890" s="10" t="s">
        <v>1545</v>
      </c>
      <c r="J890" s="10" t="s">
        <v>1548</v>
      </c>
      <c r="K890" s="11" t="s">
        <v>1134</v>
      </c>
      <c r="L890" s="11"/>
      <c r="M890" s="11"/>
      <c r="N890" s="11" t="s">
        <v>986</v>
      </c>
      <c r="O890" s="11"/>
      <c r="P890" s="11"/>
      <c r="Q890" s="11"/>
      <c r="R890" s="11" t="s">
        <v>1150</v>
      </c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3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3"/>
      <c r="AS890" s="13"/>
      <c r="AT890" s="13"/>
      <c r="AU890" s="11"/>
      <c r="AV890" s="11"/>
      <c r="AW890" s="11"/>
      <c r="AX890" s="11" t="s">
        <v>2711</v>
      </c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3"/>
      <c r="DG890" s="11"/>
      <c r="DH890" s="11"/>
    </row>
    <row r="891" spans="1:112" x14ac:dyDescent="0.2">
      <c r="A891" s="140" t="s">
        <v>4676</v>
      </c>
      <c r="B891" s="8" t="s">
        <v>4693</v>
      </c>
      <c r="C891" s="10" t="s">
        <v>4681</v>
      </c>
      <c r="D891" s="10" t="s">
        <v>2712</v>
      </c>
      <c r="E891" s="127" t="s">
        <v>982</v>
      </c>
      <c r="F891" s="127"/>
      <c r="G891" s="127"/>
      <c r="H891" s="85" t="s">
        <v>796</v>
      </c>
      <c r="I891" s="10" t="s">
        <v>1548</v>
      </c>
      <c r="J891" s="10" t="s">
        <v>1552</v>
      </c>
      <c r="K891" s="11" t="s">
        <v>1134</v>
      </c>
      <c r="L891" s="11"/>
      <c r="M891" s="11"/>
      <c r="N891" s="11" t="s">
        <v>986</v>
      </c>
      <c r="O891" s="11"/>
      <c r="P891" s="11"/>
      <c r="Q891" s="11"/>
      <c r="R891" s="11" t="s">
        <v>1048</v>
      </c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3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3"/>
      <c r="AS891" s="13"/>
      <c r="AT891" s="13"/>
      <c r="AU891" s="11"/>
      <c r="AV891" s="11"/>
      <c r="AW891" s="11"/>
      <c r="AX891" s="11" t="s">
        <v>1093</v>
      </c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3"/>
      <c r="DG891" s="11"/>
      <c r="DH891" s="11"/>
    </row>
    <row r="892" spans="1:112" x14ac:dyDescent="0.2">
      <c r="A892" s="140" t="s">
        <v>4676</v>
      </c>
      <c r="B892" s="8" t="s">
        <v>4693</v>
      </c>
      <c r="C892" s="10" t="s">
        <v>4681</v>
      </c>
      <c r="D892" s="10" t="s">
        <v>2713</v>
      </c>
      <c r="E892" s="127" t="s">
        <v>982</v>
      </c>
      <c r="F892" s="127"/>
      <c r="G892" s="127"/>
      <c r="H892" s="85" t="s">
        <v>796</v>
      </c>
      <c r="I892" s="10" t="s">
        <v>1552</v>
      </c>
      <c r="J892" s="10" t="s">
        <v>1556</v>
      </c>
      <c r="K892" s="11" t="s">
        <v>1134</v>
      </c>
      <c r="L892" s="11"/>
      <c r="M892" s="11"/>
      <c r="N892" s="11" t="s">
        <v>986</v>
      </c>
      <c r="O892" s="11"/>
      <c r="P892" s="11"/>
      <c r="Q892" s="11"/>
      <c r="R892" s="11" t="s">
        <v>1120</v>
      </c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3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3"/>
      <c r="AS892" s="13"/>
      <c r="AT892" s="13"/>
      <c r="AU892" s="11"/>
      <c r="AV892" s="11"/>
      <c r="AW892" s="11"/>
      <c r="AX892" s="11" t="s">
        <v>2633</v>
      </c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3"/>
      <c r="DG892" s="11"/>
      <c r="DH892" s="11"/>
    </row>
    <row r="893" spans="1:112" x14ac:dyDescent="0.2">
      <c r="A893" s="140" t="s">
        <v>4676</v>
      </c>
      <c r="B893" s="8" t="s">
        <v>4693</v>
      </c>
      <c r="C893" s="10" t="s">
        <v>4681</v>
      </c>
      <c r="D893" s="10" t="s">
        <v>2714</v>
      </c>
      <c r="E893" s="127" t="s">
        <v>982</v>
      </c>
      <c r="F893" s="127"/>
      <c r="G893" s="127"/>
      <c r="H893" s="85" t="s">
        <v>796</v>
      </c>
      <c r="I893" s="10" t="s">
        <v>1556</v>
      </c>
      <c r="J893" s="10" t="s">
        <v>1558</v>
      </c>
      <c r="K893" s="11" t="s">
        <v>1134</v>
      </c>
      <c r="L893" s="11"/>
      <c r="M893" s="11"/>
      <c r="N893" s="11" t="s">
        <v>986</v>
      </c>
      <c r="O893" s="11"/>
      <c r="P893" s="11"/>
      <c r="Q893" s="11"/>
      <c r="R893" s="11" t="s">
        <v>1639</v>
      </c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3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3"/>
      <c r="AS893" s="13"/>
      <c r="AT893" s="13"/>
      <c r="AU893" s="11"/>
      <c r="AV893" s="11"/>
      <c r="AW893" s="11"/>
      <c r="AX893" s="11" t="s">
        <v>1229</v>
      </c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3"/>
      <c r="DG893" s="11"/>
      <c r="DH893" s="11"/>
    </row>
    <row r="894" spans="1:112" x14ac:dyDescent="0.2">
      <c r="A894" s="140" t="s">
        <v>4676</v>
      </c>
      <c r="B894" s="8" t="s">
        <v>4693</v>
      </c>
      <c r="C894" s="10" t="s">
        <v>4681</v>
      </c>
      <c r="D894" s="10" t="s">
        <v>2715</v>
      </c>
      <c r="E894" s="127" t="s">
        <v>982</v>
      </c>
      <c r="F894" s="127"/>
      <c r="G894" s="127"/>
      <c r="H894" s="85" t="s">
        <v>796</v>
      </c>
      <c r="I894" s="10" t="s">
        <v>1558</v>
      </c>
      <c r="J894" s="10" t="s">
        <v>1561</v>
      </c>
      <c r="K894" s="11" t="s">
        <v>1134</v>
      </c>
      <c r="L894" s="11"/>
      <c r="M894" s="11"/>
      <c r="N894" s="11" t="s">
        <v>986</v>
      </c>
      <c r="O894" s="11"/>
      <c r="P894" s="11"/>
      <c r="Q894" s="11"/>
      <c r="R894" s="11" t="s">
        <v>1317</v>
      </c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3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3"/>
      <c r="AS894" s="13"/>
      <c r="AT894" s="13"/>
      <c r="AU894" s="11"/>
      <c r="AV894" s="11"/>
      <c r="AW894" s="11"/>
      <c r="AX894" s="11" t="s">
        <v>1582</v>
      </c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3"/>
      <c r="DG894" s="11"/>
      <c r="DH894" s="11"/>
    </row>
    <row r="895" spans="1:112" x14ac:dyDescent="0.2">
      <c r="A895" s="140" t="s">
        <v>4676</v>
      </c>
      <c r="B895" s="8" t="s">
        <v>4693</v>
      </c>
      <c r="C895" s="10" t="s">
        <v>4681</v>
      </c>
      <c r="D895" s="10" t="s">
        <v>2716</v>
      </c>
      <c r="E895" s="127" t="s">
        <v>982</v>
      </c>
      <c r="F895" s="127"/>
      <c r="G895" s="127"/>
      <c r="H895" s="85" t="s">
        <v>796</v>
      </c>
      <c r="I895" s="10" t="s">
        <v>1561</v>
      </c>
      <c r="J895" s="10" t="s">
        <v>1563</v>
      </c>
      <c r="K895" s="11" t="s">
        <v>1134</v>
      </c>
      <c r="L895" s="11"/>
      <c r="M895" s="11"/>
      <c r="N895" s="11" t="s">
        <v>986</v>
      </c>
      <c r="O895" s="11"/>
      <c r="P895" s="11"/>
      <c r="Q895" s="11"/>
      <c r="R895" s="11" t="s">
        <v>1396</v>
      </c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3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3"/>
      <c r="AS895" s="13"/>
      <c r="AT895" s="13"/>
      <c r="AU895" s="11"/>
      <c r="AV895" s="11"/>
      <c r="AW895" s="11"/>
      <c r="AX895" s="11" t="s">
        <v>1210</v>
      </c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3"/>
      <c r="DG895" s="11"/>
      <c r="DH895" s="11"/>
    </row>
    <row r="896" spans="1:112" x14ac:dyDescent="0.2">
      <c r="A896" s="140" t="s">
        <v>4676</v>
      </c>
      <c r="B896" s="8" t="s">
        <v>4693</v>
      </c>
      <c r="C896" s="10" t="s">
        <v>4681</v>
      </c>
      <c r="D896" s="10" t="s">
        <v>2717</v>
      </c>
      <c r="E896" s="127" t="s">
        <v>982</v>
      </c>
      <c r="F896" s="127"/>
      <c r="G896" s="127"/>
      <c r="H896" s="85" t="s">
        <v>796</v>
      </c>
      <c r="I896" s="10" t="s">
        <v>1563</v>
      </c>
      <c r="J896" s="10" t="s">
        <v>1566</v>
      </c>
      <c r="K896" s="11" t="s">
        <v>1134</v>
      </c>
      <c r="L896" s="11"/>
      <c r="M896" s="11"/>
      <c r="N896" s="11" t="s">
        <v>986</v>
      </c>
      <c r="O896" s="11"/>
      <c r="P896" s="11"/>
      <c r="Q896" s="11"/>
      <c r="R896" s="11" t="s">
        <v>1221</v>
      </c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3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3"/>
      <c r="AS896" s="13"/>
      <c r="AT896" s="13"/>
      <c r="AU896" s="11"/>
      <c r="AV896" s="11"/>
      <c r="AW896" s="11"/>
      <c r="AX896" s="11" t="s">
        <v>1097</v>
      </c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3"/>
      <c r="DG896" s="11"/>
      <c r="DH896" s="11"/>
    </row>
    <row r="897" spans="1:112" x14ac:dyDescent="0.2">
      <c r="A897" s="140" t="s">
        <v>4676</v>
      </c>
      <c r="B897" s="8" t="s">
        <v>4693</v>
      </c>
      <c r="C897" s="10" t="s">
        <v>4681</v>
      </c>
      <c r="D897" s="10" t="s">
        <v>2718</v>
      </c>
      <c r="E897" s="127" t="s">
        <v>982</v>
      </c>
      <c r="F897" s="127"/>
      <c r="G897" s="127"/>
      <c r="H897" s="85" t="s">
        <v>796</v>
      </c>
      <c r="I897" s="10" t="s">
        <v>1566</v>
      </c>
      <c r="J897" s="10" t="s">
        <v>1568</v>
      </c>
      <c r="K897" s="11" t="s">
        <v>1134</v>
      </c>
      <c r="L897" s="11"/>
      <c r="M897" s="11"/>
      <c r="N897" s="11" t="s">
        <v>986</v>
      </c>
      <c r="O897" s="11"/>
      <c r="P897" s="11"/>
      <c r="Q897" s="11"/>
      <c r="R897" s="11" t="s">
        <v>1396</v>
      </c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3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3"/>
      <c r="AS897" s="13"/>
      <c r="AT897" s="13"/>
      <c r="AU897" s="11"/>
      <c r="AV897" s="11"/>
      <c r="AW897" s="11"/>
      <c r="AX897" s="11" t="s">
        <v>1222</v>
      </c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3"/>
      <c r="DG897" s="11"/>
      <c r="DH897" s="11"/>
    </row>
    <row r="898" spans="1:112" x14ac:dyDescent="0.2">
      <c r="A898" s="140" t="s">
        <v>4676</v>
      </c>
      <c r="B898" s="8" t="s">
        <v>4693</v>
      </c>
      <c r="C898" s="10" t="s">
        <v>4681</v>
      </c>
      <c r="D898" s="10" t="s">
        <v>2719</v>
      </c>
      <c r="E898" s="127" t="s">
        <v>982</v>
      </c>
      <c r="F898" s="127"/>
      <c r="G898" s="127"/>
      <c r="H898" s="85" t="s">
        <v>796</v>
      </c>
      <c r="I898" s="10" t="s">
        <v>1568</v>
      </c>
      <c r="J898" s="10" t="s">
        <v>1571</v>
      </c>
      <c r="K898" s="11" t="s">
        <v>1134</v>
      </c>
      <c r="L898" s="11"/>
      <c r="M898" s="11"/>
      <c r="N898" s="11" t="s">
        <v>986</v>
      </c>
      <c r="O898" s="11"/>
      <c r="P898" s="11"/>
      <c r="Q898" s="11"/>
      <c r="R898" s="11" t="s">
        <v>1146</v>
      </c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3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3"/>
      <c r="AS898" s="13"/>
      <c r="AT898" s="13"/>
      <c r="AU898" s="11"/>
      <c r="AV898" s="11"/>
      <c r="AW898" s="11"/>
      <c r="AX898" s="11" t="s">
        <v>1906</v>
      </c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3"/>
      <c r="DG898" s="11"/>
      <c r="DH898" s="11"/>
    </row>
    <row r="899" spans="1:112" x14ac:dyDescent="0.2">
      <c r="A899" s="140" t="s">
        <v>4676</v>
      </c>
      <c r="B899" s="8" t="s">
        <v>4693</v>
      </c>
      <c r="C899" s="10" t="s">
        <v>4681</v>
      </c>
      <c r="D899" s="10" t="s">
        <v>2720</v>
      </c>
      <c r="E899" s="127" t="s">
        <v>982</v>
      </c>
      <c r="F899" s="127"/>
      <c r="G899" s="127"/>
      <c r="H899" s="85" t="s">
        <v>796</v>
      </c>
      <c r="I899" s="10" t="s">
        <v>1571</v>
      </c>
      <c r="J899" s="10" t="s">
        <v>1574</v>
      </c>
      <c r="K899" s="11" t="s">
        <v>1134</v>
      </c>
      <c r="L899" s="11"/>
      <c r="M899" s="11"/>
      <c r="N899" s="11" t="s">
        <v>986</v>
      </c>
      <c r="O899" s="11"/>
      <c r="P899" s="11"/>
      <c r="Q899" s="11"/>
      <c r="R899" s="11" t="s">
        <v>1209</v>
      </c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3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3"/>
      <c r="AS899" s="13"/>
      <c r="AT899" s="13"/>
      <c r="AU899" s="11"/>
      <c r="AV899" s="11"/>
      <c r="AW899" s="11"/>
      <c r="AX899" s="11" t="s">
        <v>1636</v>
      </c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3"/>
      <c r="DG899" s="11"/>
      <c r="DH899" s="11"/>
    </row>
    <row r="900" spans="1:112" x14ac:dyDescent="0.2">
      <c r="A900" s="140" t="s">
        <v>4676</v>
      </c>
      <c r="B900" s="8" t="s">
        <v>4693</v>
      </c>
      <c r="C900" s="10" t="s">
        <v>4681</v>
      </c>
      <c r="D900" s="10" t="s">
        <v>2721</v>
      </c>
      <c r="E900" s="127" t="s">
        <v>982</v>
      </c>
      <c r="F900" s="127"/>
      <c r="G900" s="127"/>
      <c r="H900" s="85" t="s">
        <v>796</v>
      </c>
      <c r="I900" s="10" t="s">
        <v>1574</v>
      </c>
      <c r="J900" s="10" t="s">
        <v>1576</v>
      </c>
      <c r="K900" s="11" t="s">
        <v>1134</v>
      </c>
      <c r="L900" s="11"/>
      <c r="M900" s="11"/>
      <c r="N900" s="11" t="s">
        <v>986</v>
      </c>
      <c r="O900" s="11"/>
      <c r="P900" s="11"/>
      <c r="Q900" s="11"/>
      <c r="R900" s="11" t="s">
        <v>1213</v>
      </c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3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3"/>
      <c r="AS900" s="13"/>
      <c r="AT900" s="13"/>
      <c r="AU900" s="11"/>
      <c r="AV900" s="11"/>
      <c r="AW900" s="11"/>
      <c r="AX900" s="11" t="s">
        <v>1550</v>
      </c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3"/>
      <c r="DG900" s="11"/>
      <c r="DH900" s="11"/>
    </row>
    <row r="901" spans="1:112" x14ac:dyDescent="0.2">
      <c r="A901" s="140" t="s">
        <v>4676</v>
      </c>
      <c r="B901" s="8" t="s">
        <v>4693</v>
      </c>
      <c r="C901" s="10" t="s">
        <v>4681</v>
      </c>
      <c r="D901" s="10" t="s">
        <v>2722</v>
      </c>
      <c r="E901" s="127" t="s">
        <v>982</v>
      </c>
      <c r="F901" s="127"/>
      <c r="G901" s="127"/>
      <c r="H901" s="85" t="s">
        <v>796</v>
      </c>
      <c r="I901" s="10" t="s">
        <v>1576</v>
      </c>
      <c r="J901" s="10" t="s">
        <v>1579</v>
      </c>
      <c r="K901" s="11" t="s">
        <v>1134</v>
      </c>
      <c r="L901" s="11"/>
      <c r="M901" s="11"/>
      <c r="N901" s="11" t="s">
        <v>986</v>
      </c>
      <c r="O901" s="11"/>
      <c r="P901" s="11"/>
      <c r="Q901" s="11"/>
      <c r="R901" s="11" t="s">
        <v>1185</v>
      </c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3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3"/>
      <c r="AS901" s="13"/>
      <c r="AT901" s="13"/>
      <c r="AU901" s="11"/>
      <c r="AV901" s="11"/>
      <c r="AW901" s="11"/>
      <c r="AX901" s="11" t="s">
        <v>1418</v>
      </c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3"/>
      <c r="DG901" s="11"/>
      <c r="DH901" s="11"/>
    </row>
    <row r="902" spans="1:112" x14ac:dyDescent="0.2">
      <c r="A902" s="140" t="s">
        <v>4676</v>
      </c>
      <c r="B902" s="8" t="s">
        <v>4693</v>
      </c>
      <c r="C902" s="10" t="s">
        <v>4681</v>
      </c>
      <c r="D902" s="10" t="s">
        <v>2723</v>
      </c>
      <c r="E902" s="127" t="s">
        <v>982</v>
      </c>
      <c r="F902" s="127"/>
      <c r="G902" s="127"/>
      <c r="H902" s="85" t="s">
        <v>796</v>
      </c>
      <c r="I902" s="10" t="s">
        <v>1579</v>
      </c>
      <c r="J902" s="10" t="s">
        <v>1581</v>
      </c>
      <c r="K902" s="11" t="s">
        <v>1134</v>
      </c>
      <c r="L902" s="11"/>
      <c r="M902" s="11"/>
      <c r="N902" s="11" t="s">
        <v>986</v>
      </c>
      <c r="O902" s="11"/>
      <c r="P902" s="11"/>
      <c r="Q902" s="11"/>
      <c r="R902" s="11" t="s">
        <v>1209</v>
      </c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3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3"/>
      <c r="AS902" s="13"/>
      <c r="AT902" s="13"/>
      <c r="AU902" s="11"/>
      <c r="AV902" s="11"/>
      <c r="AW902" s="11"/>
      <c r="AX902" s="11" t="s">
        <v>1629</v>
      </c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3"/>
      <c r="DG902" s="11"/>
      <c r="DH902" s="11"/>
    </row>
    <row r="903" spans="1:112" x14ac:dyDescent="0.2">
      <c r="A903" s="140" t="s">
        <v>4676</v>
      </c>
      <c r="B903" s="8" t="s">
        <v>4693</v>
      </c>
      <c r="C903" s="10" t="s">
        <v>4681</v>
      </c>
      <c r="D903" s="10" t="s">
        <v>2724</v>
      </c>
      <c r="E903" s="127" t="s">
        <v>982</v>
      </c>
      <c r="F903" s="127"/>
      <c r="G903" s="127"/>
      <c r="H903" s="85" t="s">
        <v>796</v>
      </c>
      <c r="I903" s="10" t="s">
        <v>1581</v>
      </c>
      <c r="J903" s="10" t="s">
        <v>1584</v>
      </c>
      <c r="K903" s="11" t="s">
        <v>1134</v>
      </c>
      <c r="L903" s="11"/>
      <c r="M903" s="11"/>
      <c r="N903" s="11" t="s">
        <v>986</v>
      </c>
      <c r="O903" s="11"/>
      <c r="P903" s="11"/>
      <c r="Q903" s="11"/>
      <c r="R903" s="11" t="s">
        <v>1228</v>
      </c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3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3"/>
      <c r="AS903" s="13"/>
      <c r="AT903" s="13"/>
      <c r="AU903" s="11"/>
      <c r="AV903" s="11"/>
      <c r="AW903" s="11"/>
      <c r="AX903" s="11" t="s">
        <v>1651</v>
      </c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3"/>
      <c r="DG903" s="11"/>
      <c r="DH903" s="11"/>
    </row>
    <row r="904" spans="1:112" x14ac:dyDescent="0.2">
      <c r="A904" s="140" t="s">
        <v>4676</v>
      </c>
      <c r="B904" s="8" t="s">
        <v>4693</v>
      </c>
      <c r="C904" s="10" t="s">
        <v>4681</v>
      </c>
      <c r="D904" s="10" t="s">
        <v>2725</v>
      </c>
      <c r="E904" s="127" t="s">
        <v>982</v>
      </c>
      <c r="F904" s="127"/>
      <c r="G904" s="127"/>
      <c r="H904" s="85" t="s">
        <v>796</v>
      </c>
      <c r="I904" s="10" t="s">
        <v>1584</v>
      </c>
      <c r="J904" s="10" t="s">
        <v>1586</v>
      </c>
      <c r="K904" s="11" t="s">
        <v>1134</v>
      </c>
      <c r="L904" s="11"/>
      <c r="M904" s="11"/>
      <c r="N904" s="11" t="s">
        <v>986</v>
      </c>
      <c r="O904" s="11"/>
      <c r="P904" s="11"/>
      <c r="Q904" s="11"/>
      <c r="R904" s="11" t="s">
        <v>1146</v>
      </c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3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3"/>
      <c r="AS904" s="13"/>
      <c r="AT904" s="13"/>
      <c r="AU904" s="11"/>
      <c r="AV904" s="11"/>
      <c r="AW904" s="11"/>
      <c r="AX904" s="11" t="s">
        <v>1318</v>
      </c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3"/>
      <c r="DG904" s="11"/>
      <c r="DH904" s="11"/>
    </row>
    <row r="905" spans="1:112" x14ac:dyDescent="0.2">
      <c r="A905" s="140" t="s">
        <v>4676</v>
      </c>
      <c r="B905" s="8" t="s">
        <v>4693</v>
      </c>
      <c r="C905" s="10" t="s">
        <v>4681</v>
      </c>
      <c r="D905" s="10" t="s">
        <v>2726</v>
      </c>
      <c r="E905" s="127" t="s">
        <v>982</v>
      </c>
      <c r="F905" s="127"/>
      <c r="G905" s="127"/>
      <c r="H905" s="85" t="s">
        <v>796</v>
      </c>
      <c r="I905" s="10" t="s">
        <v>1586</v>
      </c>
      <c r="J905" s="10" t="s">
        <v>1588</v>
      </c>
      <c r="K905" s="11" t="s">
        <v>1134</v>
      </c>
      <c r="L905" s="11"/>
      <c r="M905" s="11"/>
      <c r="N905" s="11" t="s">
        <v>986</v>
      </c>
      <c r="O905" s="11"/>
      <c r="P905" s="11"/>
      <c r="Q905" s="11"/>
      <c r="R905" s="11" t="s">
        <v>1142</v>
      </c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3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3"/>
      <c r="AS905" s="13"/>
      <c r="AT905" s="13"/>
      <c r="AU905" s="11"/>
      <c r="AV905" s="11"/>
      <c r="AW905" s="11"/>
      <c r="AX905" s="11" t="s">
        <v>1229</v>
      </c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3"/>
      <c r="DG905" s="11"/>
      <c r="DH905" s="11"/>
    </row>
    <row r="906" spans="1:112" x14ac:dyDescent="0.2">
      <c r="A906" s="140" t="s">
        <v>4676</v>
      </c>
      <c r="B906" s="8" t="s">
        <v>4693</v>
      </c>
      <c r="C906" s="10" t="s">
        <v>4681</v>
      </c>
      <c r="D906" s="10" t="s">
        <v>2727</v>
      </c>
      <c r="E906" s="127" t="s">
        <v>982</v>
      </c>
      <c r="F906" s="127"/>
      <c r="G906" s="127"/>
      <c r="H906" s="85" t="s">
        <v>796</v>
      </c>
      <c r="I906" s="10" t="s">
        <v>1588</v>
      </c>
      <c r="J906" s="10" t="s">
        <v>1590</v>
      </c>
      <c r="K906" s="11" t="s">
        <v>1134</v>
      </c>
      <c r="L906" s="11"/>
      <c r="M906" s="11"/>
      <c r="N906" s="11" t="s">
        <v>986</v>
      </c>
      <c r="O906" s="11"/>
      <c r="P906" s="11"/>
      <c r="Q906" s="11"/>
      <c r="R906" s="11" t="s">
        <v>1209</v>
      </c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3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3"/>
      <c r="AS906" s="13"/>
      <c r="AT906" s="13"/>
      <c r="AU906" s="11"/>
      <c r="AV906" s="11"/>
      <c r="AW906" s="11"/>
      <c r="AX906" s="11" t="s">
        <v>1229</v>
      </c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3"/>
      <c r="DG906" s="11"/>
      <c r="DH906" s="11"/>
    </row>
    <row r="907" spans="1:112" x14ac:dyDescent="0.2">
      <c r="A907" s="140" t="s">
        <v>4676</v>
      </c>
      <c r="B907" s="8" t="s">
        <v>4693</v>
      </c>
      <c r="C907" s="10" t="s">
        <v>4681</v>
      </c>
      <c r="D907" s="10" t="s">
        <v>2728</v>
      </c>
      <c r="E907" s="127" t="s">
        <v>982</v>
      </c>
      <c r="F907" s="127"/>
      <c r="G907" s="127"/>
      <c r="H907" s="85" t="s">
        <v>796</v>
      </c>
      <c r="I907" s="10" t="s">
        <v>1590</v>
      </c>
      <c r="J907" s="10" t="s">
        <v>1593</v>
      </c>
      <c r="K907" s="11" t="s">
        <v>1134</v>
      </c>
      <c r="L907" s="11"/>
      <c r="M907" s="11"/>
      <c r="N907" s="11" t="s">
        <v>986</v>
      </c>
      <c r="O907" s="11"/>
      <c r="P907" s="11"/>
      <c r="Q907" s="11"/>
      <c r="R907" s="11" t="s">
        <v>1213</v>
      </c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3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3"/>
      <c r="AS907" s="13"/>
      <c r="AT907" s="13"/>
      <c r="AU907" s="11"/>
      <c r="AV907" s="11"/>
      <c r="AW907" s="11"/>
      <c r="AX907" s="11" t="s">
        <v>1438</v>
      </c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3"/>
      <c r="DG907" s="11"/>
      <c r="DH907" s="11"/>
    </row>
    <row r="908" spans="1:112" x14ac:dyDescent="0.2">
      <c r="A908" s="140" t="s">
        <v>4676</v>
      </c>
      <c r="B908" s="8" t="s">
        <v>4693</v>
      </c>
      <c r="C908" s="10" t="s">
        <v>4681</v>
      </c>
      <c r="D908" s="10" t="s">
        <v>2729</v>
      </c>
      <c r="E908" s="127" t="s">
        <v>982</v>
      </c>
      <c r="F908" s="127"/>
      <c r="G908" s="127"/>
      <c r="H908" s="85" t="s">
        <v>796</v>
      </c>
      <c r="I908" s="10" t="s">
        <v>1593</v>
      </c>
      <c r="J908" s="10" t="s">
        <v>1597</v>
      </c>
      <c r="K908" s="11" t="s">
        <v>1134</v>
      </c>
      <c r="L908" s="11"/>
      <c r="M908" s="11"/>
      <c r="N908" s="11" t="s">
        <v>986</v>
      </c>
      <c r="O908" s="11"/>
      <c r="P908" s="11"/>
      <c r="Q908" s="11"/>
      <c r="R908" s="11" t="s">
        <v>1564</v>
      </c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3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3"/>
      <c r="AS908" s="13"/>
      <c r="AT908" s="13"/>
      <c r="AU908" s="11"/>
      <c r="AV908" s="11"/>
      <c r="AW908" s="11"/>
      <c r="AX908" s="11" t="s">
        <v>1204</v>
      </c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3"/>
      <c r="DG908" s="11"/>
      <c r="DH908" s="11"/>
    </row>
    <row r="909" spans="1:112" x14ac:dyDescent="0.2">
      <c r="A909" s="140" t="s">
        <v>4676</v>
      </c>
      <c r="B909" s="8" t="s">
        <v>4693</v>
      </c>
      <c r="C909" s="10" t="s">
        <v>4681</v>
      </c>
      <c r="D909" s="10" t="s">
        <v>2730</v>
      </c>
      <c r="E909" s="127" t="s">
        <v>982</v>
      </c>
      <c r="F909" s="127"/>
      <c r="G909" s="127"/>
      <c r="H909" s="85" t="s">
        <v>796</v>
      </c>
      <c r="I909" s="10" t="s">
        <v>1597</v>
      </c>
      <c r="J909" s="10" t="s">
        <v>1600</v>
      </c>
      <c r="K909" s="11" t="s">
        <v>1134</v>
      </c>
      <c r="L909" s="11"/>
      <c r="M909" s="11"/>
      <c r="N909" s="11" t="s">
        <v>986</v>
      </c>
      <c r="O909" s="11"/>
      <c r="P909" s="11"/>
      <c r="Q909" s="11"/>
      <c r="R909" s="11" t="s">
        <v>1232</v>
      </c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3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3"/>
      <c r="AS909" s="13"/>
      <c r="AT909" s="13"/>
      <c r="AU909" s="11"/>
      <c r="AV909" s="11"/>
      <c r="AW909" s="11"/>
      <c r="AX909" s="11" t="s">
        <v>2180</v>
      </c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3"/>
      <c r="DG909" s="11"/>
      <c r="DH909" s="11"/>
    </row>
    <row r="910" spans="1:112" x14ac:dyDescent="0.2">
      <c r="A910" s="140" t="s">
        <v>4676</v>
      </c>
      <c r="B910" s="8" t="s">
        <v>4693</v>
      </c>
      <c r="C910" s="10" t="s">
        <v>4681</v>
      </c>
      <c r="D910" s="10" t="s">
        <v>2731</v>
      </c>
      <c r="E910" s="127" t="s">
        <v>982</v>
      </c>
      <c r="F910" s="127"/>
      <c r="G910" s="127"/>
      <c r="H910" s="85" t="s">
        <v>796</v>
      </c>
      <c r="I910" s="10" t="s">
        <v>1600</v>
      </c>
      <c r="J910" s="10" t="s">
        <v>1602</v>
      </c>
      <c r="K910" s="11" t="s">
        <v>1134</v>
      </c>
      <c r="L910" s="11"/>
      <c r="M910" s="11"/>
      <c r="N910" s="11" t="s">
        <v>986</v>
      </c>
      <c r="O910" s="11"/>
      <c r="P910" s="11"/>
      <c r="Q910" s="11"/>
      <c r="R910" s="11" t="s">
        <v>1708</v>
      </c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3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3"/>
      <c r="AS910" s="13"/>
      <c r="AT910" s="13"/>
      <c r="AU910" s="11"/>
      <c r="AV910" s="11"/>
      <c r="AW910" s="11"/>
      <c r="AX910" s="11" t="s">
        <v>1613</v>
      </c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3"/>
      <c r="DG910" s="11"/>
      <c r="DH910" s="11"/>
    </row>
    <row r="911" spans="1:112" x14ac:dyDescent="0.2">
      <c r="A911" s="140" t="s">
        <v>4676</v>
      </c>
      <c r="B911" s="8" t="s">
        <v>4693</v>
      </c>
      <c r="C911" s="10" t="s">
        <v>4681</v>
      </c>
      <c r="D911" s="10" t="s">
        <v>2732</v>
      </c>
      <c r="E911" s="127" t="s">
        <v>982</v>
      </c>
      <c r="F911" s="127"/>
      <c r="G911" s="127"/>
      <c r="H911" s="85" t="s">
        <v>796</v>
      </c>
      <c r="I911" s="10" t="s">
        <v>1602</v>
      </c>
      <c r="J911" s="10" t="s">
        <v>1605</v>
      </c>
      <c r="K911" s="11" t="s">
        <v>1134</v>
      </c>
      <c r="L911" s="11"/>
      <c r="M911" s="11"/>
      <c r="N911" s="11" t="s">
        <v>986</v>
      </c>
      <c r="O911" s="11"/>
      <c r="P911" s="11"/>
      <c r="Q911" s="11"/>
      <c r="R911" s="11" t="s">
        <v>1221</v>
      </c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3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3"/>
      <c r="AS911" s="13"/>
      <c r="AT911" s="13"/>
      <c r="AU911" s="11"/>
      <c r="AV911" s="11"/>
      <c r="AW911" s="11"/>
      <c r="AX911" s="11" t="s">
        <v>1263</v>
      </c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3"/>
      <c r="DG911" s="11"/>
      <c r="DH911" s="11"/>
    </row>
    <row r="912" spans="1:112" x14ac:dyDescent="0.2">
      <c r="A912" s="140" t="s">
        <v>4676</v>
      </c>
      <c r="B912" s="8" t="s">
        <v>4693</v>
      </c>
      <c r="C912" s="10" t="s">
        <v>4681</v>
      </c>
      <c r="D912" s="10" t="s">
        <v>2733</v>
      </c>
      <c r="E912" s="127" t="s">
        <v>982</v>
      </c>
      <c r="F912" s="127"/>
      <c r="G912" s="127"/>
      <c r="H912" s="85" t="s">
        <v>796</v>
      </c>
      <c r="I912" s="10" t="s">
        <v>1605</v>
      </c>
      <c r="J912" s="10" t="s">
        <v>1607</v>
      </c>
      <c r="K912" s="11" t="s">
        <v>1134</v>
      </c>
      <c r="L912" s="11"/>
      <c r="M912" s="11"/>
      <c r="N912" s="11" t="s">
        <v>986</v>
      </c>
      <c r="O912" s="11"/>
      <c r="P912" s="11"/>
      <c r="Q912" s="11"/>
      <c r="R912" s="11" t="s">
        <v>1262</v>
      </c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3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3"/>
      <c r="AS912" s="13"/>
      <c r="AT912" s="13"/>
      <c r="AU912" s="11"/>
      <c r="AV912" s="11"/>
      <c r="AW912" s="11"/>
      <c r="AX912" s="11" t="s">
        <v>2734</v>
      </c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3"/>
      <c r="DG912" s="11"/>
      <c r="DH912" s="11"/>
    </row>
    <row r="913" spans="1:112" x14ac:dyDescent="0.2">
      <c r="A913" s="140" t="s">
        <v>4676</v>
      </c>
      <c r="B913" s="8" t="s">
        <v>4693</v>
      </c>
      <c r="C913" s="10" t="s">
        <v>4681</v>
      </c>
      <c r="D913" s="10" t="s">
        <v>2735</v>
      </c>
      <c r="E913" s="127" t="s">
        <v>982</v>
      </c>
      <c r="F913" s="127"/>
      <c r="G913" s="127"/>
      <c r="H913" s="85" t="s">
        <v>796</v>
      </c>
      <c r="I913" s="10" t="s">
        <v>1607</v>
      </c>
      <c r="J913" s="10" t="s">
        <v>1610</v>
      </c>
      <c r="K913" s="11" t="s">
        <v>1134</v>
      </c>
      <c r="L913" s="11"/>
      <c r="M913" s="11"/>
      <c r="N913" s="11" t="s">
        <v>986</v>
      </c>
      <c r="O913" s="11"/>
      <c r="P913" s="11"/>
      <c r="Q913" s="11"/>
      <c r="R913" s="11" t="s">
        <v>1390</v>
      </c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3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3"/>
      <c r="AS913" s="13"/>
      <c r="AT913" s="13"/>
      <c r="AU913" s="11"/>
      <c r="AV913" s="11"/>
      <c r="AW913" s="11"/>
      <c r="AX913" s="11" t="s">
        <v>1105</v>
      </c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3"/>
      <c r="DG913" s="11"/>
      <c r="DH913" s="11"/>
    </row>
    <row r="914" spans="1:112" x14ac:dyDescent="0.2">
      <c r="A914" s="140" t="s">
        <v>4676</v>
      </c>
      <c r="B914" s="8" t="s">
        <v>4693</v>
      </c>
      <c r="C914" s="10" t="s">
        <v>4681</v>
      </c>
      <c r="D914" s="10" t="s">
        <v>2736</v>
      </c>
      <c r="E914" s="127" t="s">
        <v>982</v>
      </c>
      <c r="F914" s="127"/>
      <c r="G914" s="127"/>
      <c r="H914" s="85" t="s">
        <v>796</v>
      </c>
      <c r="I914" s="10" t="s">
        <v>1610</v>
      </c>
      <c r="J914" s="10" t="s">
        <v>1612</v>
      </c>
      <c r="K914" s="11" t="s">
        <v>1134</v>
      </c>
      <c r="L914" s="11"/>
      <c r="M914" s="11"/>
      <c r="N914" s="11" t="s">
        <v>986</v>
      </c>
      <c r="O914" s="11"/>
      <c r="P914" s="11"/>
      <c r="Q914" s="11"/>
      <c r="R914" s="11" t="s">
        <v>1365</v>
      </c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3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3"/>
      <c r="AS914" s="13"/>
      <c r="AT914" s="13"/>
      <c r="AU914" s="11"/>
      <c r="AV914" s="11"/>
      <c r="AW914" s="11"/>
      <c r="AX914" s="11" t="s">
        <v>1266</v>
      </c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3"/>
      <c r="DG914" s="11"/>
      <c r="DH914" s="11"/>
    </row>
    <row r="915" spans="1:112" x14ac:dyDescent="0.2">
      <c r="A915" s="140" t="s">
        <v>4676</v>
      </c>
      <c r="B915" s="8" t="s">
        <v>4693</v>
      </c>
      <c r="C915" s="10" t="s">
        <v>4681</v>
      </c>
      <c r="D915" s="10" t="s">
        <v>2737</v>
      </c>
      <c r="E915" s="127" t="s">
        <v>982</v>
      </c>
      <c r="F915" s="127"/>
      <c r="G915" s="127"/>
      <c r="H915" s="85" t="s">
        <v>796</v>
      </c>
      <c r="I915" s="10" t="s">
        <v>1612</v>
      </c>
      <c r="J915" s="10" t="s">
        <v>1615</v>
      </c>
      <c r="K915" s="11" t="s">
        <v>1134</v>
      </c>
      <c r="L915" s="11"/>
      <c r="M915" s="11"/>
      <c r="N915" s="11" t="s">
        <v>986</v>
      </c>
      <c r="O915" s="11"/>
      <c r="P915" s="11"/>
      <c r="Q915" s="11"/>
      <c r="R915" s="11" t="s">
        <v>1139</v>
      </c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3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3"/>
      <c r="AS915" s="13"/>
      <c r="AT915" s="13"/>
      <c r="AU915" s="11"/>
      <c r="AV915" s="11"/>
      <c r="AW915" s="11"/>
      <c r="AX915" s="11" t="s">
        <v>1514</v>
      </c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3"/>
      <c r="DG915" s="11"/>
      <c r="DH915" s="11"/>
    </row>
    <row r="916" spans="1:112" x14ac:dyDescent="0.2">
      <c r="A916" s="140" t="s">
        <v>4676</v>
      </c>
      <c r="B916" s="8" t="s">
        <v>4693</v>
      </c>
      <c r="C916" s="10" t="s">
        <v>4681</v>
      </c>
      <c r="D916" s="10" t="s">
        <v>2738</v>
      </c>
      <c r="E916" s="127" t="s">
        <v>982</v>
      </c>
      <c r="F916" s="127"/>
      <c r="G916" s="127"/>
      <c r="H916" s="85" t="s">
        <v>796</v>
      </c>
      <c r="I916" s="10" t="s">
        <v>1615</v>
      </c>
      <c r="J916" s="10" t="s">
        <v>1618</v>
      </c>
      <c r="K916" s="11" t="s">
        <v>1134</v>
      </c>
      <c r="L916" s="11"/>
      <c r="M916" s="11"/>
      <c r="N916" s="11" t="s">
        <v>986</v>
      </c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3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3"/>
      <c r="AS916" s="13"/>
      <c r="AT916" s="13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3"/>
      <c r="DG916" s="11"/>
      <c r="DH916" s="11"/>
    </row>
    <row r="917" spans="1:112" x14ac:dyDescent="0.2">
      <c r="A917" s="140" t="s">
        <v>4676</v>
      </c>
      <c r="B917" s="8" t="s">
        <v>4693</v>
      </c>
      <c r="C917" s="10" t="s">
        <v>4681</v>
      </c>
      <c r="D917" s="10" t="s">
        <v>2739</v>
      </c>
      <c r="E917" s="127" t="s">
        <v>982</v>
      </c>
      <c r="F917" s="127"/>
      <c r="G917" s="127"/>
      <c r="H917" s="85" t="s">
        <v>796</v>
      </c>
      <c r="I917" s="10" t="s">
        <v>1618</v>
      </c>
      <c r="J917" s="10" t="s">
        <v>1621</v>
      </c>
      <c r="K917" s="11" t="s">
        <v>1134</v>
      </c>
      <c r="L917" s="11"/>
      <c r="M917" s="11"/>
      <c r="N917" s="11" t="s">
        <v>986</v>
      </c>
      <c r="O917" s="11"/>
      <c r="P917" s="11"/>
      <c r="Q917" s="11"/>
      <c r="R917" s="11" t="s">
        <v>1517</v>
      </c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3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3"/>
      <c r="AS917" s="13"/>
      <c r="AT917" s="13"/>
      <c r="AU917" s="11"/>
      <c r="AV917" s="11"/>
      <c r="AW917" s="11"/>
      <c r="AX917" s="11" t="s">
        <v>1541</v>
      </c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3"/>
      <c r="DG917" s="11"/>
      <c r="DH917" s="11"/>
    </row>
    <row r="918" spans="1:112" x14ac:dyDescent="0.2">
      <c r="A918" s="140" t="s">
        <v>4676</v>
      </c>
      <c r="B918" s="8" t="s">
        <v>4693</v>
      </c>
      <c r="C918" s="10" t="s">
        <v>4681</v>
      </c>
      <c r="D918" s="10" t="s">
        <v>2740</v>
      </c>
      <c r="E918" s="127" t="s">
        <v>982</v>
      </c>
      <c r="F918" s="127"/>
      <c r="G918" s="127"/>
      <c r="H918" s="85" t="s">
        <v>796</v>
      </c>
      <c r="I918" s="10" t="s">
        <v>1621</v>
      </c>
      <c r="J918" s="10" t="s">
        <v>1623</v>
      </c>
      <c r="K918" s="11" t="s">
        <v>1134</v>
      </c>
      <c r="L918" s="11"/>
      <c r="M918" s="11"/>
      <c r="N918" s="11" t="s">
        <v>986</v>
      </c>
      <c r="O918" s="11"/>
      <c r="P918" s="11"/>
      <c r="Q918" s="11"/>
      <c r="R918" s="11" t="s">
        <v>1139</v>
      </c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3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3"/>
      <c r="AS918" s="13"/>
      <c r="AT918" s="13"/>
      <c r="AU918" s="11"/>
      <c r="AV918" s="11"/>
      <c r="AW918" s="11"/>
      <c r="AX918" s="11" t="s">
        <v>1418</v>
      </c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3"/>
      <c r="DG918" s="11"/>
      <c r="DH918" s="11"/>
    </row>
    <row r="919" spans="1:112" x14ac:dyDescent="0.2">
      <c r="A919" s="140" t="s">
        <v>4676</v>
      </c>
      <c r="B919" s="8" t="s">
        <v>4693</v>
      </c>
      <c r="C919" s="10" t="s">
        <v>4681</v>
      </c>
      <c r="D919" s="10" t="s">
        <v>2741</v>
      </c>
      <c r="E919" s="127" t="s">
        <v>982</v>
      </c>
      <c r="F919" s="127"/>
      <c r="G919" s="127"/>
      <c r="H919" s="85" t="s">
        <v>796</v>
      </c>
      <c r="I919" s="10" t="s">
        <v>1623</v>
      </c>
      <c r="J919" s="10" t="s">
        <v>1626</v>
      </c>
      <c r="K919" s="11" t="s">
        <v>1134</v>
      </c>
      <c r="L919" s="11"/>
      <c r="M919" s="11"/>
      <c r="N919" s="11" t="s">
        <v>986</v>
      </c>
      <c r="O919" s="11"/>
      <c r="P919" s="11"/>
      <c r="Q919" s="11"/>
      <c r="R919" s="11" t="s">
        <v>1559</v>
      </c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3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3"/>
      <c r="AS919" s="13"/>
      <c r="AT919" s="13"/>
      <c r="AU919" s="11"/>
      <c r="AV919" s="11"/>
      <c r="AW919" s="11"/>
      <c r="AX919" s="11" t="s">
        <v>1418</v>
      </c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3"/>
      <c r="DG919" s="11"/>
      <c r="DH919" s="11"/>
    </row>
    <row r="920" spans="1:112" x14ac:dyDescent="0.2">
      <c r="A920" s="140" t="s">
        <v>4676</v>
      </c>
      <c r="B920" s="8" t="s">
        <v>4693</v>
      </c>
      <c r="C920" s="10" t="s">
        <v>4681</v>
      </c>
      <c r="D920" s="10" t="s">
        <v>2742</v>
      </c>
      <c r="E920" s="127" t="s">
        <v>982</v>
      </c>
      <c r="F920" s="127"/>
      <c r="G920" s="127"/>
      <c r="H920" s="85" t="s">
        <v>796</v>
      </c>
      <c r="I920" s="10" t="s">
        <v>1626</v>
      </c>
      <c r="J920" s="10" t="s">
        <v>1628</v>
      </c>
      <c r="K920" s="11" t="s">
        <v>1134</v>
      </c>
      <c r="L920" s="11"/>
      <c r="M920" s="11"/>
      <c r="N920" s="11" t="s">
        <v>986</v>
      </c>
      <c r="O920" s="11"/>
      <c r="P920" s="11"/>
      <c r="Q920" s="11"/>
      <c r="R920" s="11" t="s">
        <v>1465</v>
      </c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3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3"/>
      <c r="AS920" s="13"/>
      <c r="AT920" s="13"/>
      <c r="AU920" s="11"/>
      <c r="AV920" s="11"/>
      <c r="AW920" s="11"/>
      <c r="AX920" s="11" t="s">
        <v>1343</v>
      </c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3"/>
      <c r="DG920" s="11"/>
      <c r="DH920" s="11"/>
    </row>
    <row r="921" spans="1:112" x14ac:dyDescent="0.2">
      <c r="A921" s="140" t="s">
        <v>4676</v>
      </c>
      <c r="B921" s="8" t="s">
        <v>4693</v>
      </c>
      <c r="C921" s="10" t="s">
        <v>4681</v>
      </c>
      <c r="D921" s="10" t="s">
        <v>2743</v>
      </c>
      <c r="E921" s="127" t="s">
        <v>982</v>
      </c>
      <c r="F921" s="127"/>
      <c r="G921" s="127"/>
      <c r="H921" s="85" t="s">
        <v>796</v>
      </c>
      <c r="I921" s="10" t="s">
        <v>1628</v>
      </c>
      <c r="J921" s="10" t="s">
        <v>1631</v>
      </c>
      <c r="K921" s="11" t="s">
        <v>1134</v>
      </c>
      <c r="L921" s="11"/>
      <c r="M921" s="11"/>
      <c r="N921" s="11" t="s">
        <v>986</v>
      </c>
      <c r="O921" s="11"/>
      <c r="P921" s="11"/>
      <c r="Q921" s="11"/>
      <c r="R921" s="11" t="s">
        <v>1356</v>
      </c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3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3"/>
      <c r="AS921" s="13"/>
      <c r="AT921" s="13"/>
      <c r="AU921" s="11"/>
      <c r="AV921" s="11"/>
      <c r="AW921" s="11"/>
      <c r="AX921" s="11" t="s">
        <v>1608</v>
      </c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3"/>
      <c r="DG921" s="11"/>
      <c r="DH921" s="11"/>
    </row>
    <row r="922" spans="1:112" x14ac:dyDescent="0.2">
      <c r="A922" s="140" t="s">
        <v>4676</v>
      </c>
      <c r="B922" s="8" t="s">
        <v>4693</v>
      </c>
      <c r="C922" s="10" t="s">
        <v>4681</v>
      </c>
      <c r="D922" s="10" t="s">
        <v>2744</v>
      </c>
      <c r="E922" s="127" t="s">
        <v>982</v>
      </c>
      <c r="F922" s="127"/>
      <c r="G922" s="127"/>
      <c r="H922" s="85" t="s">
        <v>796</v>
      </c>
      <c r="I922" s="10" t="s">
        <v>1631</v>
      </c>
      <c r="J922" s="10" t="s">
        <v>1633</v>
      </c>
      <c r="K922" s="11" t="s">
        <v>1134</v>
      </c>
      <c r="L922" s="11"/>
      <c r="M922" s="11"/>
      <c r="N922" s="11" t="s">
        <v>986</v>
      </c>
      <c r="O922" s="11"/>
      <c r="P922" s="11"/>
      <c r="Q922" s="11"/>
      <c r="R922" s="11" t="s">
        <v>1473</v>
      </c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3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3"/>
      <c r="AS922" s="13"/>
      <c r="AT922" s="13"/>
      <c r="AU922" s="11"/>
      <c r="AV922" s="11"/>
      <c r="AW922" s="11"/>
      <c r="AX922" s="11" t="s">
        <v>1613</v>
      </c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3"/>
      <c r="DG922" s="11"/>
      <c r="DH922" s="11"/>
    </row>
    <row r="923" spans="1:112" x14ac:dyDescent="0.2">
      <c r="A923" s="140" t="s">
        <v>4676</v>
      </c>
      <c r="B923" s="8" t="s">
        <v>4693</v>
      </c>
      <c r="C923" s="10" t="s">
        <v>4681</v>
      </c>
      <c r="D923" s="10" t="s">
        <v>2745</v>
      </c>
      <c r="E923" s="127" t="s">
        <v>982</v>
      </c>
      <c r="F923" s="127"/>
      <c r="G923" s="127"/>
      <c r="H923" s="85" t="s">
        <v>796</v>
      </c>
      <c r="I923" s="10" t="s">
        <v>1633</v>
      </c>
      <c r="J923" s="10" t="s">
        <v>1635</v>
      </c>
      <c r="K923" s="11" t="s">
        <v>1134</v>
      </c>
      <c r="L923" s="11"/>
      <c r="M923" s="11"/>
      <c r="N923" s="11" t="s">
        <v>986</v>
      </c>
      <c r="O923" s="11"/>
      <c r="P923" s="11"/>
      <c r="Q923" s="11"/>
      <c r="R923" s="11" t="s">
        <v>2746</v>
      </c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3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3"/>
      <c r="AS923" s="13"/>
      <c r="AT923" s="13"/>
      <c r="AU923" s="11"/>
      <c r="AV923" s="11"/>
      <c r="AW923" s="11"/>
      <c r="AX923" s="11" t="s">
        <v>1624</v>
      </c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3"/>
      <c r="DG923" s="11"/>
      <c r="DH923" s="11"/>
    </row>
    <row r="924" spans="1:112" x14ac:dyDescent="0.2">
      <c r="A924" s="140" t="s">
        <v>4676</v>
      </c>
      <c r="B924" s="8" t="s">
        <v>4693</v>
      </c>
      <c r="C924" s="10" t="s">
        <v>4681</v>
      </c>
      <c r="D924" s="10" t="s">
        <v>2747</v>
      </c>
      <c r="E924" s="127" t="s">
        <v>982</v>
      </c>
      <c r="F924" s="127"/>
      <c r="G924" s="127"/>
      <c r="H924" s="85" t="s">
        <v>796</v>
      </c>
      <c r="I924" s="10" t="s">
        <v>1635</v>
      </c>
      <c r="J924" s="10" t="s">
        <v>1638</v>
      </c>
      <c r="K924" s="11" t="s">
        <v>1134</v>
      </c>
      <c r="L924" s="11"/>
      <c r="M924" s="11"/>
      <c r="N924" s="11" t="s">
        <v>986</v>
      </c>
      <c r="O924" s="11"/>
      <c r="P924" s="11"/>
      <c r="Q924" s="11"/>
      <c r="R924" s="11" t="s">
        <v>1538</v>
      </c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3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3"/>
      <c r="AS924" s="13"/>
      <c r="AT924" s="13"/>
      <c r="AU924" s="11"/>
      <c r="AV924" s="11"/>
      <c r="AW924" s="11"/>
      <c r="AX924" s="11" t="s">
        <v>1225</v>
      </c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3"/>
      <c r="DG924" s="11"/>
      <c r="DH924" s="11"/>
    </row>
    <row r="925" spans="1:112" x14ac:dyDescent="0.2">
      <c r="A925" s="140" t="s">
        <v>4676</v>
      </c>
      <c r="B925" s="8" t="s">
        <v>4693</v>
      </c>
      <c r="C925" s="10" t="s">
        <v>4681</v>
      </c>
      <c r="D925" s="10" t="s">
        <v>2748</v>
      </c>
      <c r="E925" s="127" t="s">
        <v>982</v>
      </c>
      <c r="F925" s="127"/>
      <c r="G925" s="127"/>
      <c r="H925" s="85" t="s">
        <v>796</v>
      </c>
      <c r="I925" s="10" t="s">
        <v>1638</v>
      </c>
      <c r="J925" s="10" t="s">
        <v>1642</v>
      </c>
      <c r="K925" s="11" t="s">
        <v>1134</v>
      </c>
      <c r="L925" s="11"/>
      <c r="M925" s="11"/>
      <c r="N925" s="11" t="s">
        <v>986</v>
      </c>
      <c r="O925" s="11"/>
      <c r="P925" s="11"/>
      <c r="Q925" s="11"/>
      <c r="R925" s="11" t="s">
        <v>1239</v>
      </c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3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3"/>
      <c r="AS925" s="13"/>
      <c r="AT925" s="13"/>
      <c r="AU925" s="11"/>
      <c r="AV925" s="11"/>
      <c r="AW925" s="11"/>
      <c r="AX925" s="11" t="s">
        <v>1613</v>
      </c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3"/>
      <c r="DG925" s="11"/>
      <c r="DH925" s="11"/>
    </row>
    <row r="926" spans="1:112" x14ac:dyDescent="0.2">
      <c r="A926" s="140" t="s">
        <v>4676</v>
      </c>
      <c r="B926" s="8" t="s">
        <v>4693</v>
      </c>
      <c r="C926" s="10" t="s">
        <v>4681</v>
      </c>
      <c r="D926" s="10" t="s">
        <v>2749</v>
      </c>
      <c r="E926" s="127" t="s">
        <v>982</v>
      </c>
      <c r="F926" s="127"/>
      <c r="G926" s="127"/>
      <c r="H926" s="85" t="s">
        <v>796</v>
      </c>
      <c r="I926" s="10" t="s">
        <v>1642</v>
      </c>
      <c r="J926" s="10" t="s">
        <v>1645</v>
      </c>
      <c r="K926" s="11" t="s">
        <v>1134</v>
      </c>
      <c r="L926" s="11"/>
      <c r="M926" s="11"/>
      <c r="N926" s="11" t="s">
        <v>986</v>
      </c>
      <c r="O926" s="11"/>
      <c r="P926" s="11"/>
      <c r="Q926" s="11"/>
      <c r="R926" s="11" t="s">
        <v>2217</v>
      </c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3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3"/>
      <c r="AS926" s="13"/>
      <c r="AT926" s="13"/>
      <c r="AU926" s="11"/>
      <c r="AV926" s="11"/>
      <c r="AW926" s="11"/>
      <c r="AX926" s="11" t="s">
        <v>2183</v>
      </c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3"/>
      <c r="DG926" s="11"/>
      <c r="DH926" s="11"/>
    </row>
    <row r="927" spans="1:112" x14ac:dyDescent="0.2">
      <c r="A927" s="140" t="s">
        <v>4676</v>
      </c>
      <c r="B927" s="8" t="s">
        <v>4693</v>
      </c>
      <c r="C927" s="10" t="s">
        <v>4681</v>
      </c>
      <c r="D927" s="10" t="s">
        <v>2750</v>
      </c>
      <c r="E927" s="127" t="s">
        <v>982</v>
      </c>
      <c r="F927" s="127"/>
      <c r="G927" s="127"/>
      <c r="H927" s="85" t="s">
        <v>796</v>
      </c>
      <c r="I927" s="10" t="s">
        <v>1645</v>
      </c>
      <c r="J927" s="10" t="s">
        <v>1648</v>
      </c>
      <c r="K927" s="11" t="s">
        <v>1134</v>
      </c>
      <c r="L927" s="11"/>
      <c r="M927" s="11"/>
      <c r="N927" s="11" t="s">
        <v>986</v>
      </c>
      <c r="O927" s="11"/>
      <c r="P927" s="11"/>
      <c r="Q927" s="11"/>
      <c r="R927" s="11" t="s">
        <v>1534</v>
      </c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3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3"/>
      <c r="AS927" s="13"/>
      <c r="AT927" s="13"/>
      <c r="AU927" s="11"/>
      <c r="AV927" s="11"/>
      <c r="AW927" s="11"/>
      <c r="AX927" s="11" t="s">
        <v>1521</v>
      </c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3"/>
      <c r="DG927" s="11"/>
      <c r="DH927" s="11"/>
    </row>
    <row r="928" spans="1:112" x14ac:dyDescent="0.2">
      <c r="A928" s="140" t="s">
        <v>4676</v>
      </c>
      <c r="B928" s="8" t="s">
        <v>4693</v>
      </c>
      <c r="C928" s="10" t="s">
        <v>4681</v>
      </c>
      <c r="D928" s="10" t="s">
        <v>2751</v>
      </c>
      <c r="E928" s="127" t="s">
        <v>982</v>
      </c>
      <c r="F928" s="127"/>
      <c r="G928" s="127"/>
      <c r="H928" s="85" t="s">
        <v>796</v>
      </c>
      <c r="I928" s="10" t="s">
        <v>1648</v>
      </c>
      <c r="J928" s="10" t="s">
        <v>1650</v>
      </c>
      <c r="K928" s="11" t="s">
        <v>1134</v>
      </c>
      <c r="L928" s="11"/>
      <c r="M928" s="11"/>
      <c r="N928" s="11" t="s">
        <v>986</v>
      </c>
      <c r="O928" s="11"/>
      <c r="P928" s="11"/>
      <c r="Q928" s="11"/>
      <c r="R928" s="11" t="s">
        <v>2513</v>
      </c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3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3"/>
      <c r="AS928" s="13"/>
      <c r="AT928" s="13"/>
      <c r="AU928" s="11"/>
      <c r="AV928" s="11"/>
      <c r="AW928" s="11"/>
      <c r="AX928" s="11" t="s">
        <v>2218</v>
      </c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3"/>
      <c r="DG928" s="11"/>
      <c r="DH928" s="11"/>
    </row>
    <row r="929" spans="1:112" x14ac:dyDescent="0.2">
      <c r="A929" s="140" t="s">
        <v>4676</v>
      </c>
      <c r="B929" s="8" t="s">
        <v>4693</v>
      </c>
      <c r="C929" s="10" t="s">
        <v>4681</v>
      </c>
      <c r="D929" s="10" t="s">
        <v>2752</v>
      </c>
      <c r="E929" s="127" t="s">
        <v>982</v>
      </c>
      <c r="F929" s="127"/>
      <c r="G929" s="127"/>
      <c r="H929" s="85" t="s">
        <v>796</v>
      </c>
      <c r="I929" s="10" t="s">
        <v>1650</v>
      </c>
      <c r="J929" s="10" t="s">
        <v>1653</v>
      </c>
      <c r="K929" s="11" t="s">
        <v>1134</v>
      </c>
      <c r="L929" s="11"/>
      <c r="M929" s="11"/>
      <c r="N929" s="11" t="s">
        <v>986</v>
      </c>
      <c r="O929" s="11"/>
      <c r="P929" s="11"/>
      <c r="Q929" s="11"/>
      <c r="R929" s="11" t="s">
        <v>2753</v>
      </c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3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3"/>
      <c r="AS929" s="13"/>
      <c r="AT929" s="13"/>
      <c r="AU929" s="11"/>
      <c r="AV929" s="11"/>
      <c r="AW929" s="11"/>
      <c r="AX929" s="11" t="s">
        <v>2754</v>
      </c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3"/>
      <c r="DG929" s="11"/>
      <c r="DH929" s="11"/>
    </row>
    <row r="930" spans="1:112" x14ac:dyDescent="0.2">
      <c r="A930" s="140" t="s">
        <v>4676</v>
      </c>
      <c r="B930" s="8" t="s">
        <v>4693</v>
      </c>
      <c r="C930" s="10" t="s">
        <v>4681</v>
      </c>
      <c r="D930" s="10" t="s">
        <v>2755</v>
      </c>
      <c r="E930" s="127" t="s">
        <v>982</v>
      </c>
      <c r="F930" s="127"/>
      <c r="G930" s="127"/>
      <c r="H930" s="85" t="s">
        <v>796</v>
      </c>
      <c r="I930" s="10" t="s">
        <v>1653</v>
      </c>
      <c r="J930" s="10" t="s">
        <v>1656</v>
      </c>
      <c r="K930" s="11" t="s">
        <v>1134</v>
      </c>
      <c r="L930" s="11"/>
      <c r="M930" s="11"/>
      <c r="N930" s="11" t="s">
        <v>986</v>
      </c>
      <c r="O930" s="11"/>
      <c r="P930" s="11"/>
      <c r="Q930" s="11"/>
      <c r="R930" s="11" t="s">
        <v>1217</v>
      </c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3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3"/>
      <c r="AS930" s="13"/>
      <c r="AT930" s="13"/>
      <c r="AU930" s="11"/>
      <c r="AV930" s="11"/>
      <c r="AW930" s="11"/>
      <c r="AX930" s="11" t="s">
        <v>1186</v>
      </c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3"/>
      <c r="DG930" s="11"/>
      <c r="DH930" s="11"/>
    </row>
    <row r="931" spans="1:112" x14ac:dyDescent="0.2">
      <c r="A931" s="140" t="s">
        <v>4676</v>
      </c>
      <c r="B931" s="8" t="s">
        <v>4693</v>
      </c>
      <c r="C931" s="10" t="s">
        <v>4681</v>
      </c>
      <c r="D931" s="10" t="s">
        <v>2756</v>
      </c>
      <c r="E931" s="127" t="s">
        <v>982</v>
      </c>
      <c r="F931" s="127"/>
      <c r="G931" s="127"/>
      <c r="H931" s="85" t="s">
        <v>796</v>
      </c>
      <c r="I931" s="10" t="s">
        <v>1656</v>
      </c>
      <c r="J931" s="10" t="s">
        <v>1659</v>
      </c>
      <c r="K931" s="11" t="s">
        <v>1134</v>
      </c>
      <c r="L931" s="11"/>
      <c r="M931" s="11"/>
      <c r="N931" s="11" t="s">
        <v>986</v>
      </c>
      <c r="O931" s="11"/>
      <c r="P931" s="11"/>
      <c r="Q931" s="11"/>
      <c r="R931" s="11" t="s">
        <v>2177</v>
      </c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3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3"/>
      <c r="AS931" s="13"/>
      <c r="AT931" s="13"/>
      <c r="AU931" s="11"/>
      <c r="AV931" s="11"/>
      <c r="AW931" s="11"/>
      <c r="AX931" s="11" t="s">
        <v>2757</v>
      </c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3"/>
      <c r="DG931" s="11"/>
      <c r="DH931" s="11"/>
    </row>
    <row r="932" spans="1:112" x14ac:dyDescent="0.2">
      <c r="A932" s="140" t="s">
        <v>4676</v>
      </c>
      <c r="B932" s="8" t="s">
        <v>4693</v>
      </c>
      <c r="C932" s="10" t="s">
        <v>4681</v>
      </c>
      <c r="D932" s="10" t="s">
        <v>2758</v>
      </c>
      <c r="E932" s="127" t="s">
        <v>982</v>
      </c>
      <c r="F932" s="127"/>
      <c r="G932" s="127"/>
      <c r="H932" s="85" t="s">
        <v>796</v>
      </c>
      <c r="I932" s="10" t="s">
        <v>1659</v>
      </c>
      <c r="J932" s="10" t="s">
        <v>1662</v>
      </c>
      <c r="K932" s="11" t="s">
        <v>1134</v>
      </c>
      <c r="L932" s="11"/>
      <c r="M932" s="11"/>
      <c r="N932" s="11" t="s">
        <v>986</v>
      </c>
      <c r="O932" s="11"/>
      <c r="P932" s="11"/>
      <c r="Q932" s="11"/>
      <c r="R932" s="11" t="s">
        <v>1189</v>
      </c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3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3"/>
      <c r="AS932" s="13"/>
      <c r="AT932" s="13"/>
      <c r="AU932" s="11"/>
      <c r="AV932" s="11"/>
      <c r="AW932" s="11"/>
      <c r="AX932" s="11" t="s">
        <v>2330</v>
      </c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3"/>
      <c r="DG932" s="11"/>
      <c r="DH932" s="11"/>
    </row>
    <row r="933" spans="1:112" x14ac:dyDescent="0.2">
      <c r="A933" s="140" t="s">
        <v>4676</v>
      </c>
      <c r="B933" s="8" t="s">
        <v>4693</v>
      </c>
      <c r="C933" s="10" t="s">
        <v>4681</v>
      </c>
      <c r="D933" s="10" t="s">
        <v>2759</v>
      </c>
      <c r="E933" s="127" t="s">
        <v>982</v>
      </c>
      <c r="F933" s="127"/>
      <c r="G933" s="127"/>
      <c r="H933" s="85" t="s">
        <v>796</v>
      </c>
      <c r="I933" s="10" t="s">
        <v>1662</v>
      </c>
      <c r="J933" s="10" t="s">
        <v>1664</v>
      </c>
      <c r="K933" s="11" t="s">
        <v>1134</v>
      </c>
      <c r="L933" s="11"/>
      <c r="M933" s="11"/>
      <c r="N933" s="11" t="s">
        <v>986</v>
      </c>
      <c r="O933" s="11"/>
      <c r="P933" s="11"/>
      <c r="Q933" s="11"/>
      <c r="R933" s="11" t="s">
        <v>1504</v>
      </c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3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3"/>
      <c r="AS933" s="13"/>
      <c r="AT933" s="13"/>
      <c r="AU933" s="11"/>
      <c r="AV933" s="11"/>
      <c r="AW933" s="11"/>
      <c r="AX933" s="11" t="s">
        <v>2470</v>
      </c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3"/>
      <c r="DG933" s="11"/>
      <c r="DH933" s="11"/>
    </row>
    <row r="934" spans="1:112" x14ac:dyDescent="0.2">
      <c r="A934" s="140" t="s">
        <v>4676</v>
      </c>
      <c r="B934" s="8" t="s">
        <v>4693</v>
      </c>
      <c r="C934" s="10" t="s">
        <v>4681</v>
      </c>
      <c r="D934" s="10" t="s">
        <v>2760</v>
      </c>
      <c r="E934" s="127" t="s">
        <v>982</v>
      </c>
      <c r="F934" s="127"/>
      <c r="G934" s="127"/>
      <c r="H934" s="85" t="s">
        <v>796</v>
      </c>
      <c r="I934" s="10" t="s">
        <v>1664</v>
      </c>
      <c r="J934" s="10" t="s">
        <v>1667</v>
      </c>
      <c r="K934" s="11" t="s">
        <v>1134</v>
      </c>
      <c r="L934" s="11"/>
      <c r="M934" s="11"/>
      <c r="N934" s="11" t="s">
        <v>986</v>
      </c>
      <c r="O934" s="11"/>
      <c r="P934" s="11"/>
      <c r="Q934" s="11"/>
      <c r="R934" s="11" t="s">
        <v>2761</v>
      </c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3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3"/>
      <c r="AS934" s="13"/>
      <c r="AT934" s="13"/>
      <c r="AU934" s="11"/>
      <c r="AV934" s="11"/>
      <c r="AW934" s="11"/>
      <c r="AX934" s="11" t="s">
        <v>2762</v>
      </c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3"/>
      <c r="DG934" s="11"/>
      <c r="DH934" s="11"/>
    </row>
    <row r="935" spans="1:112" x14ac:dyDescent="0.2">
      <c r="A935" s="140" t="s">
        <v>4676</v>
      </c>
      <c r="B935" s="8" t="s">
        <v>4693</v>
      </c>
      <c r="C935" s="10" t="s">
        <v>4681</v>
      </c>
      <c r="D935" s="10" t="s">
        <v>2763</v>
      </c>
      <c r="E935" s="127" t="s">
        <v>982</v>
      </c>
      <c r="F935" s="127"/>
      <c r="G935" s="127"/>
      <c r="H935" s="85" t="s">
        <v>796</v>
      </c>
      <c r="I935" s="10" t="s">
        <v>1667</v>
      </c>
      <c r="J935" s="10" t="s">
        <v>1670</v>
      </c>
      <c r="K935" s="11" t="s">
        <v>1134</v>
      </c>
      <c r="L935" s="11"/>
      <c r="M935" s="11"/>
      <c r="N935" s="11" t="s">
        <v>986</v>
      </c>
      <c r="O935" s="11"/>
      <c r="P935" s="11"/>
      <c r="Q935" s="11"/>
      <c r="R935" s="11" t="s">
        <v>1228</v>
      </c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3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3"/>
      <c r="AS935" s="13"/>
      <c r="AT935" s="13"/>
      <c r="AU935" s="11"/>
      <c r="AV935" s="11"/>
      <c r="AW935" s="11"/>
      <c r="AX935" s="11" t="s">
        <v>1514</v>
      </c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3"/>
      <c r="DG935" s="11"/>
      <c r="DH935" s="11"/>
    </row>
    <row r="936" spans="1:112" x14ac:dyDescent="0.2">
      <c r="A936" s="140" t="s">
        <v>4676</v>
      </c>
      <c r="B936" s="8" t="s">
        <v>4693</v>
      </c>
      <c r="C936" s="10" t="s">
        <v>4681</v>
      </c>
      <c r="D936" s="10" t="s">
        <v>2764</v>
      </c>
      <c r="E936" s="127" t="s">
        <v>982</v>
      </c>
      <c r="F936" s="127"/>
      <c r="G936" s="127"/>
      <c r="H936" s="85" t="s">
        <v>796</v>
      </c>
      <c r="I936" s="10" t="s">
        <v>1670</v>
      </c>
      <c r="J936" s="10" t="s">
        <v>1672</v>
      </c>
      <c r="K936" s="11" t="s">
        <v>1134</v>
      </c>
      <c r="L936" s="11"/>
      <c r="M936" s="11"/>
      <c r="N936" s="11" t="s">
        <v>986</v>
      </c>
      <c r="O936" s="11"/>
      <c r="P936" s="11"/>
      <c r="Q936" s="11"/>
      <c r="R936" s="11" t="s">
        <v>1559</v>
      </c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3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3"/>
      <c r="AS936" s="13"/>
      <c r="AT936" s="13"/>
      <c r="AU936" s="11"/>
      <c r="AV936" s="11"/>
      <c r="AW936" s="11"/>
      <c r="AX936" s="11" t="s">
        <v>2765</v>
      </c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3"/>
      <c r="DG936" s="11"/>
      <c r="DH936" s="11"/>
    </row>
    <row r="937" spans="1:112" x14ac:dyDescent="0.2">
      <c r="A937" s="140" t="s">
        <v>4676</v>
      </c>
      <c r="B937" s="8" t="s">
        <v>4693</v>
      </c>
      <c r="C937" s="10" t="s">
        <v>4681</v>
      </c>
      <c r="D937" s="10" t="s">
        <v>2766</v>
      </c>
      <c r="E937" s="127" t="s">
        <v>982</v>
      </c>
      <c r="F937" s="127"/>
      <c r="G937" s="127"/>
      <c r="H937" s="85" t="s">
        <v>796</v>
      </c>
      <c r="I937" s="10" t="s">
        <v>1672</v>
      </c>
      <c r="J937" s="10" t="s">
        <v>1674</v>
      </c>
      <c r="K937" s="11" t="s">
        <v>1134</v>
      </c>
      <c r="L937" s="11"/>
      <c r="M937" s="11"/>
      <c r="N937" s="11" t="s">
        <v>986</v>
      </c>
      <c r="O937" s="11"/>
      <c r="P937" s="11"/>
      <c r="Q937" s="11"/>
      <c r="R937" s="11" t="s">
        <v>1303</v>
      </c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3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3"/>
      <c r="AS937" s="13"/>
      <c r="AT937" s="13"/>
      <c r="AU937" s="11"/>
      <c r="AV937" s="11"/>
      <c r="AW937" s="11"/>
      <c r="AX937" s="11" t="s">
        <v>2767</v>
      </c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3"/>
      <c r="DG937" s="11"/>
      <c r="DH937" s="11"/>
    </row>
    <row r="938" spans="1:112" x14ac:dyDescent="0.2">
      <c r="A938" s="140" t="s">
        <v>4676</v>
      </c>
      <c r="B938" s="8" t="s">
        <v>4693</v>
      </c>
      <c r="C938" s="10" t="s">
        <v>4681</v>
      </c>
      <c r="D938" s="10" t="s">
        <v>2768</v>
      </c>
      <c r="E938" s="127" t="s">
        <v>982</v>
      </c>
      <c r="F938" s="127"/>
      <c r="G938" s="127"/>
      <c r="H938" s="85" t="s">
        <v>796</v>
      </c>
      <c r="I938" s="10" t="s">
        <v>1674</v>
      </c>
      <c r="J938" s="10" t="s">
        <v>1677</v>
      </c>
      <c r="K938" s="11" t="s">
        <v>1134</v>
      </c>
      <c r="L938" s="11"/>
      <c r="M938" s="11"/>
      <c r="N938" s="11" t="s">
        <v>986</v>
      </c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3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3"/>
      <c r="AS938" s="13"/>
      <c r="AT938" s="13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3"/>
      <c r="DG938" s="11"/>
      <c r="DH938" s="11"/>
    </row>
    <row r="939" spans="1:112" x14ac:dyDescent="0.2">
      <c r="A939" s="140" t="s">
        <v>4676</v>
      </c>
      <c r="B939" s="8" t="s">
        <v>4693</v>
      </c>
      <c r="C939" s="10" t="s">
        <v>4681</v>
      </c>
      <c r="D939" s="10" t="s">
        <v>2769</v>
      </c>
      <c r="E939" s="127" t="s">
        <v>982</v>
      </c>
      <c r="F939" s="127"/>
      <c r="G939" s="127"/>
      <c r="H939" s="85" t="s">
        <v>796</v>
      </c>
      <c r="I939" s="10" t="s">
        <v>1677</v>
      </c>
      <c r="J939" s="10" t="s">
        <v>1679</v>
      </c>
      <c r="K939" s="11" t="s">
        <v>1134</v>
      </c>
      <c r="L939" s="11"/>
      <c r="M939" s="11"/>
      <c r="N939" s="11" t="s">
        <v>986</v>
      </c>
      <c r="O939" s="11"/>
      <c r="P939" s="11"/>
      <c r="Q939" s="11"/>
      <c r="R939" s="11" t="s">
        <v>1365</v>
      </c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3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3"/>
      <c r="AS939" s="13"/>
      <c r="AT939" s="13"/>
      <c r="AU939" s="11"/>
      <c r="AV939" s="11"/>
      <c r="AW939" s="11"/>
      <c r="AX939" s="11" t="s">
        <v>2227</v>
      </c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3"/>
      <c r="DG939" s="11"/>
      <c r="DH939" s="11"/>
    </row>
    <row r="940" spans="1:112" x14ac:dyDescent="0.2">
      <c r="A940" s="140" t="s">
        <v>4676</v>
      </c>
      <c r="B940" s="8" t="s">
        <v>4693</v>
      </c>
      <c r="C940" s="10" t="s">
        <v>4681</v>
      </c>
      <c r="D940" s="10" t="s">
        <v>2770</v>
      </c>
      <c r="E940" s="127" t="s">
        <v>982</v>
      </c>
      <c r="F940" s="127"/>
      <c r="G940" s="127"/>
      <c r="H940" s="85" t="s">
        <v>796</v>
      </c>
      <c r="I940" s="10" t="s">
        <v>1679</v>
      </c>
      <c r="J940" s="10" t="s">
        <v>1681</v>
      </c>
      <c r="K940" s="11" t="s">
        <v>1134</v>
      </c>
      <c r="L940" s="11"/>
      <c r="M940" s="11"/>
      <c r="N940" s="11" t="s">
        <v>986</v>
      </c>
      <c r="O940" s="11"/>
      <c r="P940" s="11"/>
      <c r="Q940" s="11"/>
      <c r="R940" s="11" t="s">
        <v>1303</v>
      </c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3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3"/>
      <c r="AS940" s="13"/>
      <c r="AT940" s="13"/>
      <c r="AU940" s="11"/>
      <c r="AV940" s="11"/>
      <c r="AW940" s="11"/>
      <c r="AX940" s="11" t="s">
        <v>2151</v>
      </c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3"/>
      <c r="DG940" s="11"/>
      <c r="DH940" s="11"/>
    </row>
    <row r="941" spans="1:112" x14ac:dyDescent="0.2">
      <c r="A941" s="140" t="s">
        <v>4676</v>
      </c>
      <c r="B941" s="8" t="s">
        <v>4693</v>
      </c>
      <c r="C941" s="10" t="s">
        <v>4681</v>
      </c>
      <c r="D941" s="10" t="s">
        <v>2771</v>
      </c>
      <c r="E941" s="127" t="s">
        <v>982</v>
      </c>
      <c r="F941" s="127"/>
      <c r="G941" s="127"/>
      <c r="H941" s="85" t="s">
        <v>796</v>
      </c>
      <c r="I941" s="10" t="s">
        <v>1681</v>
      </c>
      <c r="J941" s="10" t="s">
        <v>1684</v>
      </c>
      <c r="K941" s="11" t="s">
        <v>1134</v>
      </c>
      <c r="L941" s="11"/>
      <c r="M941" s="11"/>
      <c r="N941" s="11" t="s">
        <v>986</v>
      </c>
      <c r="O941" s="11"/>
      <c r="P941" s="11"/>
      <c r="Q941" s="11"/>
      <c r="R941" s="11" t="s">
        <v>2772</v>
      </c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3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3"/>
      <c r="AS941" s="13"/>
      <c r="AT941" s="13"/>
      <c r="AU941" s="11"/>
      <c r="AV941" s="11"/>
      <c r="AW941" s="11"/>
      <c r="AX941" s="11" t="s">
        <v>2773</v>
      </c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3"/>
      <c r="DG941" s="11"/>
      <c r="DH941" s="11"/>
    </row>
    <row r="942" spans="1:112" x14ac:dyDescent="0.2">
      <c r="A942" s="140" t="s">
        <v>4676</v>
      </c>
      <c r="B942" s="8" t="s">
        <v>4693</v>
      </c>
      <c r="C942" s="10" t="s">
        <v>4681</v>
      </c>
      <c r="D942" s="10" t="s">
        <v>2774</v>
      </c>
      <c r="E942" s="127" t="s">
        <v>982</v>
      </c>
      <c r="F942" s="127"/>
      <c r="G942" s="127"/>
      <c r="H942" s="85" t="s">
        <v>796</v>
      </c>
      <c r="I942" s="10" t="s">
        <v>1684</v>
      </c>
      <c r="J942" s="10" t="s">
        <v>1687</v>
      </c>
      <c r="K942" s="11" t="s">
        <v>1134</v>
      </c>
      <c r="L942" s="11"/>
      <c r="M942" s="11"/>
      <c r="N942" s="11" t="s">
        <v>986</v>
      </c>
      <c r="O942" s="11"/>
      <c r="P942" s="11"/>
      <c r="Q942" s="11"/>
      <c r="R942" s="11" t="s">
        <v>1124</v>
      </c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3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3"/>
      <c r="AS942" s="13"/>
      <c r="AT942" s="13"/>
      <c r="AU942" s="11"/>
      <c r="AV942" s="11"/>
      <c r="AW942" s="11"/>
      <c r="AX942" s="11" t="s">
        <v>2775</v>
      </c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3"/>
      <c r="DG942" s="11"/>
      <c r="DH942" s="11"/>
    </row>
    <row r="943" spans="1:112" x14ac:dyDescent="0.2">
      <c r="A943" s="140" t="s">
        <v>4676</v>
      </c>
      <c r="B943" s="8" t="s">
        <v>4693</v>
      </c>
      <c r="C943" s="10" t="s">
        <v>4681</v>
      </c>
      <c r="D943" s="10" t="s">
        <v>2776</v>
      </c>
      <c r="E943" s="127" t="s">
        <v>982</v>
      </c>
      <c r="F943" s="127"/>
      <c r="G943" s="127"/>
      <c r="H943" s="85" t="s">
        <v>796</v>
      </c>
      <c r="I943" s="10" t="s">
        <v>1687</v>
      </c>
      <c r="J943" s="10" t="s">
        <v>1690</v>
      </c>
      <c r="K943" s="11" t="s">
        <v>1134</v>
      </c>
      <c r="L943" s="11"/>
      <c r="M943" s="11"/>
      <c r="N943" s="11" t="s">
        <v>986</v>
      </c>
      <c r="O943" s="11"/>
      <c r="P943" s="11"/>
      <c r="Q943" s="11"/>
      <c r="R943" s="11" t="s">
        <v>1524</v>
      </c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3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3"/>
      <c r="AS943" s="13"/>
      <c r="AT943" s="13"/>
      <c r="AU943" s="11"/>
      <c r="AV943" s="11"/>
      <c r="AW943" s="11"/>
      <c r="AX943" s="11" t="s">
        <v>2777</v>
      </c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3"/>
      <c r="DG943" s="11"/>
      <c r="DH943" s="11"/>
    </row>
    <row r="944" spans="1:112" x14ac:dyDescent="0.2">
      <c r="A944" s="140" t="s">
        <v>4676</v>
      </c>
      <c r="B944" s="8" t="s">
        <v>4693</v>
      </c>
      <c r="C944" s="10" t="s">
        <v>4681</v>
      </c>
      <c r="D944" s="10" t="s">
        <v>2778</v>
      </c>
      <c r="E944" s="127" t="s">
        <v>982</v>
      </c>
      <c r="F944" s="127"/>
      <c r="G944" s="127"/>
      <c r="H944" s="85" t="s">
        <v>796</v>
      </c>
      <c r="I944" s="10" t="s">
        <v>1690</v>
      </c>
      <c r="J944" s="10" t="s">
        <v>1693</v>
      </c>
      <c r="K944" s="11" t="s">
        <v>1134</v>
      </c>
      <c r="L944" s="11"/>
      <c r="M944" s="11"/>
      <c r="N944" s="11" t="s">
        <v>986</v>
      </c>
      <c r="O944" s="11"/>
      <c r="P944" s="11"/>
      <c r="Q944" s="11"/>
      <c r="R944" s="11" t="s">
        <v>1277</v>
      </c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3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3"/>
      <c r="AS944" s="13"/>
      <c r="AT944" s="13"/>
      <c r="AU944" s="11"/>
      <c r="AV944" s="11"/>
      <c r="AW944" s="11"/>
      <c r="AX944" s="11" t="s">
        <v>2779</v>
      </c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3"/>
      <c r="DG944" s="11"/>
      <c r="DH944" s="11"/>
    </row>
    <row r="945" spans="1:112" x14ac:dyDescent="0.2">
      <c r="A945" s="140" t="s">
        <v>4676</v>
      </c>
      <c r="B945" s="8" t="s">
        <v>4693</v>
      </c>
      <c r="C945" s="10" t="s">
        <v>4681</v>
      </c>
      <c r="D945" s="10" t="s">
        <v>2780</v>
      </c>
      <c r="E945" s="127" t="s">
        <v>982</v>
      </c>
      <c r="F945" s="127"/>
      <c r="G945" s="127"/>
      <c r="H945" s="85" t="s">
        <v>796</v>
      </c>
      <c r="I945" s="10" t="s">
        <v>1693</v>
      </c>
      <c r="J945" s="10" t="s">
        <v>1695</v>
      </c>
      <c r="K945" s="11" t="s">
        <v>1134</v>
      </c>
      <c r="L945" s="11"/>
      <c r="M945" s="11"/>
      <c r="N945" s="11" t="s">
        <v>986</v>
      </c>
      <c r="O945" s="11"/>
      <c r="P945" s="11"/>
      <c r="Q945" s="11"/>
      <c r="R945" s="11" t="s">
        <v>1135</v>
      </c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3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3"/>
      <c r="AS945" s="13"/>
      <c r="AT945" s="13"/>
      <c r="AU945" s="11"/>
      <c r="AV945" s="11"/>
      <c r="AW945" s="11"/>
      <c r="AX945" s="11" t="s">
        <v>2391</v>
      </c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3"/>
      <c r="DG945" s="11"/>
      <c r="DH945" s="11"/>
    </row>
    <row r="946" spans="1:112" x14ac:dyDescent="0.2">
      <c r="A946" s="140" t="s">
        <v>4676</v>
      </c>
      <c r="B946" s="8" t="s">
        <v>4693</v>
      </c>
      <c r="C946" s="10" t="s">
        <v>4681</v>
      </c>
      <c r="D946" s="10" t="s">
        <v>2781</v>
      </c>
      <c r="E946" s="127" t="s">
        <v>982</v>
      </c>
      <c r="F946" s="127"/>
      <c r="G946" s="127"/>
      <c r="H946" s="85" t="s">
        <v>796</v>
      </c>
      <c r="I946" s="10" t="s">
        <v>1695</v>
      </c>
      <c r="J946" s="10" t="s">
        <v>1697</v>
      </c>
      <c r="K946" s="11" t="s">
        <v>1134</v>
      </c>
      <c r="L946" s="11"/>
      <c r="M946" s="11"/>
      <c r="N946" s="11" t="s">
        <v>986</v>
      </c>
      <c r="O946" s="11"/>
      <c r="P946" s="11"/>
      <c r="Q946" s="11"/>
      <c r="R946" s="11" t="s">
        <v>1403</v>
      </c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3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3"/>
      <c r="AS946" s="13"/>
      <c r="AT946" s="13"/>
      <c r="AU946" s="11"/>
      <c r="AV946" s="11"/>
      <c r="AW946" s="11"/>
      <c r="AX946" s="11" t="s">
        <v>1569</v>
      </c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3"/>
      <c r="DG946" s="11"/>
      <c r="DH946" s="11"/>
    </row>
    <row r="947" spans="1:112" x14ac:dyDescent="0.2">
      <c r="A947" s="140" t="s">
        <v>4676</v>
      </c>
      <c r="B947" s="8" t="s">
        <v>4693</v>
      </c>
      <c r="C947" s="10" t="s">
        <v>4681</v>
      </c>
      <c r="D947" s="10" t="s">
        <v>2782</v>
      </c>
      <c r="E947" s="127" t="s">
        <v>982</v>
      </c>
      <c r="F947" s="127"/>
      <c r="G947" s="127"/>
      <c r="H947" s="85" t="s">
        <v>796</v>
      </c>
      <c r="I947" s="10" t="s">
        <v>1697</v>
      </c>
      <c r="J947" s="10" t="s">
        <v>1700</v>
      </c>
      <c r="K947" s="11" t="s">
        <v>1134</v>
      </c>
      <c r="L947" s="11"/>
      <c r="M947" s="11"/>
      <c r="N947" s="11" t="s">
        <v>986</v>
      </c>
      <c r="O947" s="11"/>
      <c r="P947" s="11"/>
      <c r="Q947" s="11"/>
      <c r="R947" s="11" t="s">
        <v>1465</v>
      </c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3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3"/>
      <c r="AS947" s="13"/>
      <c r="AT947" s="13"/>
      <c r="AU947" s="11"/>
      <c r="AV947" s="11"/>
      <c r="AW947" s="11"/>
      <c r="AX947" s="11" t="s">
        <v>2330</v>
      </c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3"/>
      <c r="DG947" s="11"/>
      <c r="DH947" s="11"/>
    </row>
    <row r="948" spans="1:112" x14ac:dyDescent="0.2">
      <c r="A948" s="140" t="s">
        <v>4676</v>
      </c>
      <c r="B948" s="8" t="s">
        <v>4693</v>
      </c>
      <c r="C948" s="10" t="s">
        <v>4681</v>
      </c>
      <c r="D948" s="10" t="s">
        <v>2783</v>
      </c>
      <c r="E948" s="127" t="s">
        <v>982</v>
      </c>
      <c r="F948" s="127"/>
      <c r="G948" s="127"/>
      <c r="H948" s="85" t="s">
        <v>796</v>
      </c>
      <c r="I948" s="10" t="s">
        <v>1700</v>
      </c>
      <c r="J948" s="10" t="s">
        <v>1704</v>
      </c>
      <c r="K948" s="11" t="s">
        <v>1134</v>
      </c>
      <c r="L948" s="11"/>
      <c r="M948" s="11"/>
      <c r="N948" s="11" t="s">
        <v>986</v>
      </c>
      <c r="O948" s="11"/>
      <c r="P948" s="11"/>
      <c r="Q948" s="11"/>
      <c r="R948" s="11" t="s">
        <v>1538</v>
      </c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3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3"/>
      <c r="AS948" s="13"/>
      <c r="AT948" s="13"/>
      <c r="AU948" s="11"/>
      <c r="AV948" s="11"/>
      <c r="AW948" s="11"/>
      <c r="AX948" s="11" t="s">
        <v>2141</v>
      </c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3"/>
      <c r="DG948" s="11"/>
      <c r="DH948" s="11"/>
    </row>
    <row r="949" spans="1:112" x14ac:dyDescent="0.2">
      <c r="A949" s="140" t="s">
        <v>4676</v>
      </c>
      <c r="B949" s="8" t="s">
        <v>4693</v>
      </c>
      <c r="C949" s="10" t="s">
        <v>4681</v>
      </c>
      <c r="D949" s="10" t="s">
        <v>2784</v>
      </c>
      <c r="E949" s="127" t="s">
        <v>982</v>
      </c>
      <c r="F949" s="127"/>
      <c r="G949" s="127"/>
      <c r="H949" s="85" t="s">
        <v>796</v>
      </c>
      <c r="I949" s="10" t="s">
        <v>1704</v>
      </c>
      <c r="J949" s="10" t="s">
        <v>1707</v>
      </c>
      <c r="K949" s="11" t="s">
        <v>1134</v>
      </c>
      <c r="L949" s="11"/>
      <c r="M949" s="11"/>
      <c r="N949" s="11" t="s">
        <v>986</v>
      </c>
      <c r="O949" s="11"/>
      <c r="P949" s="11"/>
      <c r="Q949" s="11"/>
      <c r="R949" s="11" t="s">
        <v>1217</v>
      </c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3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3"/>
      <c r="AS949" s="13"/>
      <c r="AT949" s="13"/>
      <c r="AU949" s="11"/>
      <c r="AV949" s="11"/>
      <c r="AW949" s="11"/>
      <c r="AX949" s="11" t="s">
        <v>2438</v>
      </c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3"/>
      <c r="DG949" s="11"/>
      <c r="DH949" s="11"/>
    </row>
    <row r="950" spans="1:112" x14ac:dyDescent="0.2">
      <c r="A950" s="140" t="s">
        <v>4676</v>
      </c>
      <c r="B950" s="8" t="s">
        <v>4693</v>
      </c>
      <c r="C950" s="10" t="s">
        <v>4681</v>
      </c>
      <c r="D950" s="10" t="s">
        <v>2785</v>
      </c>
      <c r="E950" s="127" t="s">
        <v>982</v>
      </c>
      <c r="F950" s="127"/>
      <c r="G950" s="127"/>
      <c r="H950" s="85" t="s">
        <v>796</v>
      </c>
      <c r="I950" s="10" t="s">
        <v>1707</v>
      </c>
      <c r="J950" s="10" t="s">
        <v>1710</v>
      </c>
      <c r="K950" s="11" t="s">
        <v>1134</v>
      </c>
      <c r="L950" s="11"/>
      <c r="M950" s="11"/>
      <c r="N950" s="11" t="s">
        <v>986</v>
      </c>
      <c r="O950" s="11"/>
      <c r="P950" s="11"/>
      <c r="Q950" s="11"/>
      <c r="R950" s="11" t="s">
        <v>1273</v>
      </c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3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3"/>
      <c r="AS950" s="13"/>
      <c r="AT950" s="13"/>
      <c r="AU950" s="11"/>
      <c r="AV950" s="11"/>
      <c r="AW950" s="11"/>
      <c r="AX950" s="11" t="s">
        <v>2786</v>
      </c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3"/>
      <c r="DG950" s="11"/>
      <c r="DH950" s="11"/>
    </row>
    <row r="951" spans="1:112" x14ac:dyDescent="0.2">
      <c r="A951" s="140" t="s">
        <v>4676</v>
      </c>
      <c r="B951" s="8" t="s">
        <v>4693</v>
      </c>
      <c r="C951" s="10" t="s">
        <v>4681</v>
      </c>
      <c r="D951" s="10" t="s">
        <v>2787</v>
      </c>
      <c r="E951" s="127" t="s">
        <v>982</v>
      </c>
      <c r="F951" s="127"/>
      <c r="G951" s="127"/>
      <c r="H951" s="85" t="s">
        <v>796</v>
      </c>
      <c r="I951" s="10" t="s">
        <v>1710</v>
      </c>
      <c r="J951" s="10" t="s">
        <v>1712</v>
      </c>
      <c r="K951" s="11" t="s">
        <v>1134</v>
      </c>
      <c r="L951" s="11"/>
      <c r="M951" s="11"/>
      <c r="N951" s="11" t="s">
        <v>986</v>
      </c>
      <c r="O951" s="11"/>
      <c r="P951" s="11"/>
      <c r="Q951" s="11"/>
      <c r="R951" s="11" t="s">
        <v>1273</v>
      </c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3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3"/>
      <c r="AS951" s="13"/>
      <c r="AT951" s="13"/>
      <c r="AU951" s="11"/>
      <c r="AV951" s="11"/>
      <c r="AW951" s="11"/>
      <c r="AX951" s="11" t="s">
        <v>2788</v>
      </c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3"/>
      <c r="DG951" s="11"/>
      <c r="DH951" s="11"/>
    </row>
    <row r="952" spans="1:112" x14ac:dyDescent="0.2">
      <c r="A952" s="140" t="s">
        <v>4676</v>
      </c>
      <c r="B952" s="8" t="s">
        <v>4693</v>
      </c>
      <c r="C952" s="10" t="s">
        <v>4681</v>
      </c>
      <c r="D952" s="10" t="s">
        <v>2789</v>
      </c>
      <c r="E952" s="127" t="s">
        <v>982</v>
      </c>
      <c r="F952" s="127"/>
      <c r="G952" s="127"/>
      <c r="H952" s="85" t="s">
        <v>796</v>
      </c>
      <c r="I952" s="10" t="s">
        <v>1712</v>
      </c>
      <c r="J952" s="10" t="s">
        <v>1715</v>
      </c>
      <c r="K952" s="11" t="s">
        <v>1134</v>
      </c>
      <c r="L952" s="11"/>
      <c r="M952" s="11"/>
      <c r="N952" s="11" t="s">
        <v>986</v>
      </c>
      <c r="O952" s="11"/>
      <c r="P952" s="11"/>
      <c r="Q952" s="11"/>
      <c r="R952" s="11" t="s">
        <v>1517</v>
      </c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3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3"/>
      <c r="AS952" s="13"/>
      <c r="AT952" s="13"/>
      <c r="AU952" s="11"/>
      <c r="AV952" s="11"/>
      <c r="AW952" s="11"/>
      <c r="AX952" s="11" t="s">
        <v>2473</v>
      </c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3"/>
      <c r="DG952" s="11"/>
      <c r="DH952" s="11"/>
    </row>
    <row r="953" spans="1:112" x14ac:dyDescent="0.2">
      <c r="A953" s="140" t="s">
        <v>4676</v>
      </c>
      <c r="B953" s="8" t="s">
        <v>4693</v>
      </c>
      <c r="C953" s="10" t="s">
        <v>4681</v>
      </c>
      <c r="D953" s="10" t="s">
        <v>2790</v>
      </c>
      <c r="E953" s="127" t="s">
        <v>982</v>
      </c>
      <c r="F953" s="127"/>
      <c r="G953" s="127"/>
      <c r="H953" s="85" t="s">
        <v>796</v>
      </c>
      <c r="I953" s="10" t="s">
        <v>1715</v>
      </c>
      <c r="J953" s="10" t="s">
        <v>1718</v>
      </c>
      <c r="K953" s="11" t="s">
        <v>1134</v>
      </c>
      <c r="L953" s="11"/>
      <c r="M953" s="11"/>
      <c r="N953" s="11" t="s">
        <v>986</v>
      </c>
      <c r="O953" s="11"/>
      <c r="P953" s="11"/>
      <c r="Q953" s="11"/>
      <c r="R953" s="11" t="s">
        <v>1371</v>
      </c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3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3"/>
      <c r="AS953" s="13"/>
      <c r="AT953" s="13"/>
      <c r="AU953" s="11"/>
      <c r="AV953" s="11"/>
      <c r="AW953" s="11"/>
      <c r="AX953" s="11" t="s">
        <v>2791</v>
      </c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3"/>
      <c r="DG953" s="11"/>
      <c r="DH953" s="11"/>
    </row>
    <row r="954" spans="1:112" x14ac:dyDescent="0.2">
      <c r="A954" s="140" t="s">
        <v>4676</v>
      </c>
      <c r="B954" s="8" t="s">
        <v>4693</v>
      </c>
      <c r="C954" s="10" t="s">
        <v>4681</v>
      </c>
      <c r="D954" s="10" t="s">
        <v>2792</v>
      </c>
      <c r="E954" s="127" t="s">
        <v>982</v>
      </c>
      <c r="F954" s="127"/>
      <c r="G954" s="127"/>
      <c r="H954" s="85" t="s">
        <v>796</v>
      </c>
      <c r="I954" s="10" t="s">
        <v>1718</v>
      </c>
      <c r="J954" s="10" t="s">
        <v>1721</v>
      </c>
      <c r="K954" s="11" t="s">
        <v>1134</v>
      </c>
      <c r="L954" s="11"/>
      <c r="M954" s="11"/>
      <c r="N954" s="11" t="s">
        <v>986</v>
      </c>
      <c r="O954" s="11"/>
      <c r="P954" s="11"/>
      <c r="Q954" s="11"/>
      <c r="R954" s="11" t="s">
        <v>2793</v>
      </c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3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3"/>
      <c r="AS954" s="13"/>
      <c r="AT954" s="13"/>
      <c r="AU954" s="11"/>
      <c r="AV954" s="11"/>
      <c r="AW954" s="11"/>
      <c r="AX954" s="11" t="s">
        <v>2794</v>
      </c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3"/>
      <c r="DG954" s="11"/>
      <c r="DH954" s="11"/>
    </row>
    <row r="955" spans="1:112" x14ac:dyDescent="0.2">
      <c r="A955" s="140" t="s">
        <v>4676</v>
      </c>
      <c r="B955" s="8" t="s">
        <v>4693</v>
      </c>
      <c r="C955" s="10" t="s">
        <v>4681</v>
      </c>
      <c r="D955" s="10" t="s">
        <v>2795</v>
      </c>
      <c r="E955" s="127" t="s">
        <v>982</v>
      </c>
      <c r="F955" s="127"/>
      <c r="G955" s="127"/>
      <c r="H955" s="85" t="s">
        <v>796</v>
      </c>
      <c r="I955" s="10" t="s">
        <v>1721</v>
      </c>
      <c r="J955" s="10" t="s">
        <v>1723</v>
      </c>
      <c r="K955" s="11" t="s">
        <v>2796</v>
      </c>
      <c r="L955" s="11"/>
      <c r="M955" s="11"/>
      <c r="N955" s="11" t="s">
        <v>986</v>
      </c>
      <c r="O955" s="11"/>
      <c r="P955" s="11"/>
      <c r="Q955" s="11"/>
      <c r="R955" s="11" t="s">
        <v>2797</v>
      </c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3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3"/>
      <c r="AS955" s="13"/>
      <c r="AT955" s="13"/>
      <c r="AU955" s="11"/>
      <c r="AV955" s="11"/>
      <c r="AW955" s="11"/>
      <c r="AX955" s="11" t="s">
        <v>2798</v>
      </c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3"/>
      <c r="DG955" s="11"/>
      <c r="DH955" s="11"/>
    </row>
    <row r="956" spans="1:112" x14ac:dyDescent="0.2">
      <c r="A956" s="140" t="s">
        <v>4676</v>
      </c>
      <c r="B956" s="8" t="s">
        <v>4693</v>
      </c>
      <c r="C956" s="10" t="s">
        <v>4681</v>
      </c>
      <c r="D956" s="10" t="s">
        <v>2799</v>
      </c>
      <c r="E956" s="127" t="s">
        <v>982</v>
      </c>
      <c r="F956" s="127"/>
      <c r="G956" s="127"/>
      <c r="H956" s="85" t="s">
        <v>796</v>
      </c>
      <c r="I956" s="10" t="s">
        <v>1723</v>
      </c>
      <c r="J956" s="10" t="s">
        <v>1726</v>
      </c>
      <c r="K956" s="11" t="s">
        <v>2796</v>
      </c>
      <c r="L956" s="11"/>
      <c r="M956" s="11"/>
      <c r="N956" s="11" t="s">
        <v>986</v>
      </c>
      <c r="O956" s="11"/>
      <c r="P956" s="11"/>
      <c r="Q956" s="11"/>
      <c r="R956" s="11" t="s">
        <v>2800</v>
      </c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3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3"/>
      <c r="AS956" s="13"/>
      <c r="AT956" s="13"/>
      <c r="AU956" s="11"/>
      <c r="AV956" s="11"/>
      <c r="AW956" s="11"/>
      <c r="AX956" s="11" t="s">
        <v>2801</v>
      </c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3"/>
      <c r="DG956" s="11"/>
      <c r="DH956" s="11"/>
    </row>
    <row r="957" spans="1:112" x14ac:dyDescent="0.2">
      <c r="A957" s="140" t="s">
        <v>4676</v>
      </c>
      <c r="B957" s="8" t="s">
        <v>4693</v>
      </c>
      <c r="C957" s="10" t="s">
        <v>4682</v>
      </c>
      <c r="D957" s="10" t="s">
        <v>2802</v>
      </c>
      <c r="E957" s="127" t="s">
        <v>982</v>
      </c>
      <c r="F957" s="127"/>
      <c r="G957" s="127"/>
      <c r="H957" s="85" t="s">
        <v>796</v>
      </c>
      <c r="I957" s="10" t="s">
        <v>983</v>
      </c>
      <c r="J957" s="10" t="s">
        <v>984</v>
      </c>
      <c r="K957" s="11" t="s">
        <v>985</v>
      </c>
      <c r="L957" s="11"/>
      <c r="M957" s="11"/>
      <c r="N957" s="11" t="s">
        <v>986</v>
      </c>
      <c r="O957" s="11"/>
      <c r="P957" s="11"/>
      <c r="Q957" s="11"/>
      <c r="R957" s="11" t="s">
        <v>1892</v>
      </c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3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3"/>
      <c r="AS957" s="13"/>
      <c r="AT957" s="13"/>
      <c r="AU957" s="11"/>
      <c r="AV957" s="11"/>
      <c r="AW957" s="11"/>
      <c r="AX957" s="11" t="s">
        <v>1101</v>
      </c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3"/>
      <c r="DG957" s="11"/>
      <c r="DH957" s="11"/>
    </row>
    <row r="958" spans="1:112" x14ac:dyDescent="0.2">
      <c r="A958" s="140" t="s">
        <v>4676</v>
      </c>
      <c r="B958" s="8" t="s">
        <v>4693</v>
      </c>
      <c r="C958" s="10" t="s">
        <v>4682</v>
      </c>
      <c r="D958" s="10" t="s">
        <v>2803</v>
      </c>
      <c r="E958" s="127" t="s">
        <v>982</v>
      </c>
      <c r="F958" s="127"/>
      <c r="G958" s="127"/>
      <c r="H958" s="85" t="s">
        <v>796</v>
      </c>
      <c r="I958" s="10" t="s">
        <v>984</v>
      </c>
      <c r="J958" s="10" t="s">
        <v>990</v>
      </c>
      <c r="K958" s="11" t="s">
        <v>985</v>
      </c>
      <c r="L958" s="11"/>
      <c r="M958" s="11"/>
      <c r="N958" s="11" t="s">
        <v>986</v>
      </c>
      <c r="O958" s="11"/>
      <c r="P958" s="11"/>
      <c r="Q958" s="11"/>
      <c r="R958" s="11" t="s">
        <v>1870</v>
      </c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3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3"/>
      <c r="AS958" s="13"/>
      <c r="AT958" s="13"/>
      <c r="AU958" s="11"/>
      <c r="AV958" s="11"/>
      <c r="AW958" s="11"/>
      <c r="AX958" s="11" t="s">
        <v>2391</v>
      </c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3"/>
      <c r="DG958" s="11"/>
      <c r="DH958" s="11"/>
    </row>
    <row r="959" spans="1:112" x14ac:dyDescent="0.2">
      <c r="A959" s="140" t="s">
        <v>4676</v>
      </c>
      <c r="B959" s="8" t="s">
        <v>4693</v>
      </c>
      <c r="C959" s="10" t="s">
        <v>4682</v>
      </c>
      <c r="D959" s="10" t="s">
        <v>2804</v>
      </c>
      <c r="E959" s="127" t="s">
        <v>982</v>
      </c>
      <c r="F959" s="127"/>
      <c r="G959" s="127"/>
      <c r="H959" s="85" t="s">
        <v>796</v>
      </c>
      <c r="I959" s="10" t="s">
        <v>990</v>
      </c>
      <c r="J959" s="10" t="s">
        <v>993</v>
      </c>
      <c r="K959" s="11" t="s">
        <v>985</v>
      </c>
      <c r="L959" s="11"/>
      <c r="M959" s="11"/>
      <c r="N959" s="11" t="s">
        <v>986</v>
      </c>
      <c r="O959" s="11"/>
      <c r="P959" s="11"/>
      <c r="Q959" s="11"/>
      <c r="R959" s="11" t="s">
        <v>1078</v>
      </c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3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3"/>
      <c r="AS959" s="13"/>
      <c r="AT959" s="13"/>
      <c r="AU959" s="11"/>
      <c r="AV959" s="11"/>
      <c r="AW959" s="11"/>
      <c r="AX959" s="11" t="s">
        <v>2805</v>
      </c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3"/>
      <c r="DG959" s="11"/>
      <c r="DH959" s="11"/>
    </row>
    <row r="960" spans="1:112" x14ac:dyDescent="0.2">
      <c r="A960" s="140" t="s">
        <v>4676</v>
      </c>
      <c r="B960" s="8" t="s">
        <v>4693</v>
      </c>
      <c r="C960" s="10" t="s">
        <v>4682</v>
      </c>
      <c r="D960" s="10" t="s">
        <v>2806</v>
      </c>
      <c r="E960" s="127" t="s">
        <v>982</v>
      </c>
      <c r="F960" s="127"/>
      <c r="G960" s="127"/>
      <c r="H960" s="85" t="s">
        <v>796</v>
      </c>
      <c r="I960" s="10" t="s">
        <v>993</v>
      </c>
      <c r="J960" s="10" t="s">
        <v>996</v>
      </c>
      <c r="K960" s="11" t="s">
        <v>985</v>
      </c>
      <c r="L960" s="11"/>
      <c r="M960" s="11"/>
      <c r="N960" s="11" t="s">
        <v>986</v>
      </c>
      <c r="O960" s="11"/>
      <c r="P960" s="11"/>
      <c r="Q960" s="11"/>
      <c r="R960" s="11" t="s">
        <v>1028</v>
      </c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3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3"/>
      <c r="AS960" s="13"/>
      <c r="AT960" s="13"/>
      <c r="AU960" s="11"/>
      <c r="AV960" s="11"/>
      <c r="AW960" s="11"/>
      <c r="AX960" s="11" t="s">
        <v>2807</v>
      </c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3"/>
      <c r="DG960" s="11"/>
      <c r="DH960" s="11"/>
    </row>
    <row r="961" spans="1:112" x14ac:dyDescent="0.2">
      <c r="A961" s="140" t="s">
        <v>4676</v>
      </c>
      <c r="B961" s="8" t="s">
        <v>4693</v>
      </c>
      <c r="C961" s="10" t="s">
        <v>4682</v>
      </c>
      <c r="D961" s="10" t="s">
        <v>2808</v>
      </c>
      <c r="E961" s="127" t="s">
        <v>982</v>
      </c>
      <c r="F961" s="127"/>
      <c r="G961" s="127"/>
      <c r="H961" s="85" t="s">
        <v>796</v>
      </c>
      <c r="I961" s="10" t="s">
        <v>996</v>
      </c>
      <c r="J961" s="10" t="s">
        <v>999</v>
      </c>
      <c r="K961" s="11" t="s">
        <v>985</v>
      </c>
      <c r="L961" s="11"/>
      <c r="M961" s="11"/>
      <c r="N961" s="11" t="s">
        <v>986</v>
      </c>
      <c r="O961" s="11"/>
      <c r="P961" s="11"/>
      <c r="Q961" s="11"/>
      <c r="R961" s="11" t="s">
        <v>1022</v>
      </c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3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3"/>
      <c r="AS961" s="13"/>
      <c r="AT961" s="13"/>
      <c r="AU961" s="11"/>
      <c r="AV961" s="11"/>
      <c r="AW961" s="11"/>
      <c r="AX961" s="11" t="s">
        <v>1097</v>
      </c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3"/>
      <c r="DG961" s="11"/>
      <c r="DH961" s="11"/>
    </row>
    <row r="962" spans="1:112" x14ac:dyDescent="0.2">
      <c r="A962" s="140" t="s">
        <v>4676</v>
      </c>
      <c r="B962" s="8" t="s">
        <v>4693</v>
      </c>
      <c r="C962" s="10" t="s">
        <v>4682</v>
      </c>
      <c r="D962" s="10" t="s">
        <v>2809</v>
      </c>
      <c r="E962" s="127" t="s">
        <v>982</v>
      </c>
      <c r="F962" s="127"/>
      <c r="G962" s="127"/>
      <c r="H962" s="85" t="s">
        <v>796</v>
      </c>
      <c r="I962" s="10" t="s">
        <v>999</v>
      </c>
      <c r="J962" s="10" t="s">
        <v>1002</v>
      </c>
      <c r="K962" s="11" t="s">
        <v>985</v>
      </c>
      <c r="L962" s="11"/>
      <c r="M962" s="11"/>
      <c r="N962" s="11" t="s">
        <v>986</v>
      </c>
      <c r="O962" s="11"/>
      <c r="P962" s="11"/>
      <c r="Q962" s="11"/>
      <c r="R962" s="11" t="s">
        <v>1925</v>
      </c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3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3"/>
      <c r="AS962" s="13"/>
      <c r="AT962" s="13"/>
      <c r="AU962" s="11"/>
      <c r="AV962" s="11"/>
      <c r="AW962" s="11"/>
      <c r="AX962" s="11" t="s">
        <v>2391</v>
      </c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3"/>
      <c r="DG962" s="11"/>
      <c r="DH962" s="11"/>
    </row>
    <row r="963" spans="1:112" x14ac:dyDescent="0.2">
      <c r="A963" s="140" t="s">
        <v>4676</v>
      </c>
      <c r="B963" s="8" t="s">
        <v>4693</v>
      </c>
      <c r="C963" s="10" t="s">
        <v>4682</v>
      </c>
      <c r="D963" s="10" t="s">
        <v>2810</v>
      </c>
      <c r="E963" s="127" t="s">
        <v>982</v>
      </c>
      <c r="F963" s="127"/>
      <c r="G963" s="127"/>
      <c r="H963" s="85" t="s">
        <v>796</v>
      </c>
      <c r="I963" s="10" t="s">
        <v>1002</v>
      </c>
      <c r="J963" s="10" t="s">
        <v>1004</v>
      </c>
      <c r="K963" s="11" t="s">
        <v>985</v>
      </c>
      <c r="L963" s="11"/>
      <c r="M963" s="11"/>
      <c r="N963" s="11" t="s">
        <v>986</v>
      </c>
      <c r="O963" s="11"/>
      <c r="P963" s="11"/>
      <c r="Q963" s="11"/>
      <c r="R963" s="11" t="s">
        <v>1862</v>
      </c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3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3"/>
      <c r="AS963" s="13"/>
      <c r="AT963" s="13"/>
      <c r="AU963" s="11"/>
      <c r="AV963" s="11"/>
      <c r="AW963" s="11"/>
      <c r="AX963" s="11" t="s">
        <v>2811</v>
      </c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3"/>
      <c r="DG963" s="11"/>
      <c r="DH963" s="11"/>
    </row>
    <row r="964" spans="1:112" x14ac:dyDescent="0.2">
      <c r="A964" s="140" t="s">
        <v>4676</v>
      </c>
      <c r="B964" s="8" t="s">
        <v>4693</v>
      </c>
      <c r="C964" s="10" t="s">
        <v>4682</v>
      </c>
      <c r="D964" s="10" t="s">
        <v>2812</v>
      </c>
      <c r="E964" s="127" t="s">
        <v>982</v>
      </c>
      <c r="F964" s="127"/>
      <c r="G964" s="127"/>
      <c r="H964" s="85" t="s">
        <v>796</v>
      </c>
      <c r="I964" s="10" t="s">
        <v>1004</v>
      </c>
      <c r="J964" s="10" t="s">
        <v>1007</v>
      </c>
      <c r="K964" s="11" t="s">
        <v>985</v>
      </c>
      <c r="L964" s="11"/>
      <c r="M964" s="11"/>
      <c r="N964" s="11" t="s">
        <v>986</v>
      </c>
      <c r="O964" s="11"/>
      <c r="P964" s="11"/>
      <c r="Q964" s="11"/>
      <c r="R964" s="11" t="s">
        <v>2153</v>
      </c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3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3"/>
      <c r="AS964" s="13"/>
      <c r="AT964" s="13"/>
      <c r="AU964" s="11"/>
      <c r="AV964" s="11"/>
      <c r="AW964" s="11"/>
      <c r="AX964" s="11" t="s">
        <v>1643</v>
      </c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3"/>
      <c r="DG964" s="11"/>
      <c r="DH964" s="11"/>
    </row>
    <row r="965" spans="1:112" x14ac:dyDescent="0.2">
      <c r="A965" s="140" t="s">
        <v>4676</v>
      </c>
      <c r="B965" s="8" t="s">
        <v>4693</v>
      </c>
      <c r="C965" s="10" t="s">
        <v>4682</v>
      </c>
      <c r="D965" s="10" t="s">
        <v>2813</v>
      </c>
      <c r="E965" s="127" t="s">
        <v>982</v>
      </c>
      <c r="F965" s="127"/>
      <c r="G965" s="127"/>
      <c r="H965" s="85" t="s">
        <v>796</v>
      </c>
      <c r="I965" s="10" t="s">
        <v>1007</v>
      </c>
      <c r="J965" s="10" t="s">
        <v>956</v>
      </c>
      <c r="K965" s="11" t="s">
        <v>985</v>
      </c>
      <c r="L965" s="11"/>
      <c r="M965" s="11"/>
      <c r="N965" s="11" t="s">
        <v>986</v>
      </c>
      <c r="O965" s="11"/>
      <c r="P965" s="11"/>
      <c r="Q965" s="11"/>
      <c r="R965" s="11" t="s">
        <v>1925</v>
      </c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3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3"/>
      <c r="AS965" s="13"/>
      <c r="AT965" s="13"/>
      <c r="AU965" s="11"/>
      <c r="AV965" s="11"/>
      <c r="AW965" s="11"/>
      <c r="AX965" s="11" t="s">
        <v>2244</v>
      </c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3"/>
      <c r="DG965" s="11"/>
      <c r="DH965" s="11"/>
    </row>
    <row r="966" spans="1:112" x14ac:dyDescent="0.2">
      <c r="A966" s="140" t="s">
        <v>4676</v>
      </c>
      <c r="B966" s="8" t="s">
        <v>4693</v>
      </c>
      <c r="C966" s="10" t="s">
        <v>4682</v>
      </c>
      <c r="D966" s="10" t="s">
        <v>2814</v>
      </c>
      <c r="E966" s="127" t="s">
        <v>982</v>
      </c>
      <c r="F966" s="127"/>
      <c r="G966" s="127"/>
      <c r="H966" s="85" t="s">
        <v>796</v>
      </c>
      <c r="I966" s="10" t="s">
        <v>956</v>
      </c>
      <c r="J966" s="10" t="s">
        <v>1012</v>
      </c>
      <c r="K966" s="11" t="s">
        <v>985</v>
      </c>
      <c r="L966" s="11"/>
      <c r="M966" s="11"/>
      <c r="N966" s="11" t="s">
        <v>986</v>
      </c>
      <c r="O966" s="11"/>
      <c r="P966" s="11"/>
      <c r="Q966" s="11"/>
      <c r="R966" s="11" t="s">
        <v>1025</v>
      </c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3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3"/>
      <c r="AS966" s="13"/>
      <c r="AT966" s="13"/>
      <c r="AU966" s="11"/>
      <c r="AV966" s="11"/>
      <c r="AW966" s="11"/>
      <c r="AX966" s="11" t="s">
        <v>2815</v>
      </c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3"/>
      <c r="DG966" s="11"/>
      <c r="DH966" s="11"/>
    </row>
    <row r="967" spans="1:112" x14ac:dyDescent="0.2">
      <c r="A967" s="140" t="s">
        <v>4676</v>
      </c>
      <c r="B967" s="8" t="s">
        <v>4693</v>
      </c>
      <c r="C967" s="10" t="s">
        <v>4682</v>
      </c>
      <c r="D967" s="10" t="s">
        <v>2816</v>
      </c>
      <c r="E967" s="127" t="s">
        <v>982</v>
      </c>
      <c r="F967" s="127"/>
      <c r="G967" s="127"/>
      <c r="H967" s="85" t="s">
        <v>796</v>
      </c>
      <c r="I967" s="10" t="s">
        <v>1012</v>
      </c>
      <c r="J967" s="10" t="s">
        <v>1015</v>
      </c>
      <c r="K967" s="11" t="s">
        <v>985</v>
      </c>
      <c r="L967" s="11"/>
      <c r="M967" s="11"/>
      <c r="N967" s="11" t="s">
        <v>986</v>
      </c>
      <c r="O967" s="11"/>
      <c r="P967" s="11"/>
      <c r="Q967" s="11"/>
      <c r="R967" s="11" t="s">
        <v>2157</v>
      </c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3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3"/>
      <c r="AS967" s="13"/>
      <c r="AT967" s="13"/>
      <c r="AU967" s="11"/>
      <c r="AV967" s="11"/>
      <c r="AW967" s="11"/>
      <c r="AX967" s="11" t="s">
        <v>1053</v>
      </c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3"/>
      <c r="DG967" s="11"/>
      <c r="DH967" s="11"/>
    </row>
    <row r="968" spans="1:112" x14ac:dyDescent="0.2">
      <c r="A968" s="140" t="s">
        <v>4676</v>
      </c>
      <c r="B968" s="8" t="s">
        <v>4693</v>
      </c>
      <c r="C968" s="10" t="s">
        <v>4682</v>
      </c>
      <c r="D968" s="10" t="s">
        <v>2817</v>
      </c>
      <c r="E968" s="127" t="s">
        <v>982</v>
      </c>
      <c r="F968" s="127"/>
      <c r="G968" s="127"/>
      <c r="H968" s="85" t="s">
        <v>796</v>
      </c>
      <c r="I968" s="10" t="s">
        <v>1015</v>
      </c>
      <c r="J968" s="10" t="s">
        <v>1019</v>
      </c>
      <c r="K968" s="11" t="s">
        <v>985</v>
      </c>
      <c r="L968" s="11"/>
      <c r="M968" s="11"/>
      <c r="N968" s="11" t="s">
        <v>986</v>
      </c>
      <c r="O968" s="11"/>
      <c r="P968" s="11"/>
      <c r="Q968" s="11"/>
      <c r="R968" s="11" t="s">
        <v>1008</v>
      </c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3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3"/>
      <c r="AS968" s="13"/>
      <c r="AT968" s="13"/>
      <c r="AU968" s="11"/>
      <c r="AV968" s="11"/>
      <c r="AW968" s="11"/>
      <c r="AX968" s="11" t="s">
        <v>2818</v>
      </c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3"/>
      <c r="DG968" s="11"/>
      <c r="DH968" s="11"/>
    </row>
    <row r="969" spans="1:112" x14ac:dyDescent="0.2">
      <c r="A969" s="140" t="s">
        <v>4676</v>
      </c>
      <c r="B969" s="8" t="s">
        <v>4693</v>
      </c>
      <c r="C969" s="10" t="s">
        <v>4682</v>
      </c>
      <c r="D969" s="10" t="s">
        <v>2819</v>
      </c>
      <c r="E969" s="127" t="s">
        <v>982</v>
      </c>
      <c r="F969" s="127"/>
      <c r="G969" s="127"/>
      <c r="H969" s="85" t="s">
        <v>796</v>
      </c>
      <c r="I969" s="10" t="s">
        <v>1019</v>
      </c>
      <c r="J969" s="10" t="s">
        <v>1021</v>
      </c>
      <c r="K969" s="11" t="s">
        <v>985</v>
      </c>
      <c r="L969" s="11"/>
      <c r="M969" s="11"/>
      <c r="N969" s="11" t="s">
        <v>986</v>
      </c>
      <c r="O969" s="11"/>
      <c r="P969" s="11"/>
      <c r="Q969" s="11"/>
      <c r="R969" s="11" t="s">
        <v>1862</v>
      </c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3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3"/>
      <c r="AS969" s="13"/>
      <c r="AT969" s="13"/>
      <c r="AU969" s="11"/>
      <c r="AV969" s="11"/>
      <c r="AW969" s="11"/>
      <c r="AX969" s="11" t="s">
        <v>2820</v>
      </c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3"/>
      <c r="DG969" s="11"/>
      <c r="DH969" s="11"/>
    </row>
    <row r="970" spans="1:112" x14ac:dyDescent="0.2">
      <c r="A970" s="140" t="s">
        <v>4676</v>
      </c>
      <c r="B970" s="8" t="s">
        <v>4693</v>
      </c>
      <c r="C970" s="10" t="s">
        <v>4682</v>
      </c>
      <c r="D970" s="10" t="s">
        <v>2821</v>
      </c>
      <c r="E970" s="127" t="s">
        <v>982</v>
      </c>
      <c r="F970" s="127"/>
      <c r="G970" s="127"/>
      <c r="H970" s="85" t="s">
        <v>796</v>
      </c>
      <c r="I970" s="10" t="s">
        <v>1021</v>
      </c>
      <c r="J970" s="10" t="s">
        <v>1024</v>
      </c>
      <c r="K970" s="11" t="s">
        <v>985</v>
      </c>
      <c r="L970" s="11"/>
      <c r="M970" s="11"/>
      <c r="N970" s="11" t="s">
        <v>986</v>
      </c>
      <c r="O970" s="11"/>
      <c r="P970" s="11"/>
      <c r="Q970" s="11"/>
      <c r="R970" s="11" t="s">
        <v>1873</v>
      </c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3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3"/>
      <c r="AS970" s="13"/>
      <c r="AT970" s="13"/>
      <c r="AU970" s="11"/>
      <c r="AV970" s="11"/>
      <c r="AW970" s="11"/>
      <c r="AX970" s="11" t="s">
        <v>2073</v>
      </c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3"/>
      <c r="DG970" s="11"/>
      <c r="DH970" s="11"/>
    </row>
    <row r="971" spans="1:112" x14ac:dyDescent="0.2">
      <c r="A971" s="140" t="s">
        <v>4676</v>
      </c>
      <c r="B971" s="8" t="s">
        <v>4693</v>
      </c>
      <c r="C971" s="10" t="s">
        <v>4682</v>
      </c>
      <c r="D971" s="10" t="s">
        <v>2822</v>
      </c>
      <c r="E971" s="127" t="s">
        <v>982</v>
      </c>
      <c r="F971" s="127"/>
      <c r="G971" s="127"/>
      <c r="H971" s="85" t="s">
        <v>796</v>
      </c>
      <c r="I971" s="10" t="s">
        <v>1024</v>
      </c>
      <c r="J971" s="10" t="s">
        <v>1027</v>
      </c>
      <c r="K971" s="11" t="s">
        <v>985</v>
      </c>
      <c r="L971" s="11"/>
      <c r="M971" s="11"/>
      <c r="N971" s="11" t="s">
        <v>986</v>
      </c>
      <c r="O971" s="11"/>
      <c r="P971" s="11"/>
      <c r="Q971" s="11"/>
      <c r="R971" s="11" t="s">
        <v>1022</v>
      </c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3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3"/>
      <c r="AS971" s="13"/>
      <c r="AT971" s="13"/>
      <c r="AU971" s="11"/>
      <c r="AV971" s="11"/>
      <c r="AW971" s="11"/>
      <c r="AX971" s="11" t="s">
        <v>2823</v>
      </c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3"/>
      <c r="DG971" s="11"/>
      <c r="DH971" s="11"/>
    </row>
    <row r="972" spans="1:112" x14ac:dyDescent="0.2">
      <c r="A972" s="140" t="s">
        <v>4676</v>
      </c>
      <c r="B972" s="8" t="s">
        <v>4693</v>
      </c>
      <c r="C972" s="10" t="s">
        <v>4682</v>
      </c>
      <c r="D972" s="10" t="s">
        <v>2824</v>
      </c>
      <c r="E972" s="127" t="s">
        <v>982</v>
      </c>
      <c r="F972" s="127"/>
      <c r="G972" s="127"/>
      <c r="H972" s="85" t="s">
        <v>796</v>
      </c>
      <c r="I972" s="10" t="s">
        <v>1027</v>
      </c>
      <c r="J972" s="10" t="s">
        <v>1030</v>
      </c>
      <c r="K972" s="11" t="s">
        <v>985</v>
      </c>
      <c r="L972" s="11"/>
      <c r="M972" s="11"/>
      <c r="N972" s="11" t="s">
        <v>986</v>
      </c>
      <c r="O972" s="11"/>
      <c r="P972" s="11"/>
      <c r="Q972" s="11"/>
      <c r="R972" s="11" t="s">
        <v>991</v>
      </c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3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3"/>
      <c r="AS972" s="13"/>
      <c r="AT972" s="13"/>
      <c r="AU972" s="11"/>
      <c r="AV972" s="11"/>
      <c r="AW972" s="11"/>
      <c r="AX972" s="11" t="s">
        <v>2825</v>
      </c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3"/>
      <c r="DG972" s="11"/>
      <c r="DH972" s="11"/>
    </row>
    <row r="973" spans="1:112" x14ac:dyDescent="0.2">
      <c r="A973" s="140" t="s">
        <v>4676</v>
      </c>
      <c r="B973" s="8" t="s">
        <v>4693</v>
      </c>
      <c r="C973" s="10" t="s">
        <v>4682</v>
      </c>
      <c r="D973" s="10" t="s">
        <v>2826</v>
      </c>
      <c r="E973" s="127" t="s">
        <v>982</v>
      </c>
      <c r="F973" s="127"/>
      <c r="G973" s="127"/>
      <c r="H973" s="85" t="s">
        <v>796</v>
      </c>
      <c r="I973" s="10" t="s">
        <v>1030</v>
      </c>
      <c r="J973" s="10" t="s">
        <v>1033</v>
      </c>
      <c r="K973" s="11" t="s">
        <v>985</v>
      </c>
      <c r="L973" s="11"/>
      <c r="M973" s="11"/>
      <c r="N973" s="11" t="s">
        <v>986</v>
      </c>
      <c r="O973" s="11"/>
      <c r="P973" s="11"/>
      <c r="Q973" s="11"/>
      <c r="R973" s="11" t="s">
        <v>1928</v>
      </c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3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3"/>
      <c r="AS973" s="13"/>
      <c r="AT973" s="13"/>
      <c r="AU973" s="11"/>
      <c r="AV973" s="11"/>
      <c r="AW973" s="11"/>
      <c r="AX973" s="11" t="s">
        <v>2827</v>
      </c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3"/>
      <c r="DG973" s="11"/>
      <c r="DH973" s="11"/>
    </row>
    <row r="974" spans="1:112" x14ac:dyDescent="0.2">
      <c r="A974" s="140" t="s">
        <v>4676</v>
      </c>
      <c r="B974" s="8" t="s">
        <v>4693</v>
      </c>
      <c r="C974" s="10" t="s">
        <v>4682</v>
      </c>
      <c r="D974" s="10" t="s">
        <v>2828</v>
      </c>
      <c r="E974" s="127" t="s">
        <v>982</v>
      </c>
      <c r="F974" s="127"/>
      <c r="G974" s="127"/>
      <c r="H974" s="85" t="s">
        <v>796</v>
      </c>
      <c r="I974" s="10" t="s">
        <v>1033</v>
      </c>
      <c r="J974" s="10" t="s">
        <v>1036</v>
      </c>
      <c r="K974" s="11" t="s">
        <v>985</v>
      </c>
      <c r="L974" s="11"/>
      <c r="M974" s="11"/>
      <c r="N974" s="11" t="s">
        <v>986</v>
      </c>
      <c r="O974" s="11"/>
      <c r="P974" s="11"/>
      <c r="Q974" s="11"/>
      <c r="R974" s="11" t="s">
        <v>991</v>
      </c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3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3"/>
      <c r="AS974" s="13"/>
      <c r="AT974" s="13"/>
      <c r="AU974" s="11"/>
      <c r="AV974" s="11"/>
      <c r="AW974" s="11"/>
      <c r="AX974" s="11" t="s">
        <v>2829</v>
      </c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3"/>
      <c r="DG974" s="11"/>
      <c r="DH974" s="11"/>
    </row>
    <row r="975" spans="1:112" x14ac:dyDescent="0.2">
      <c r="A975" s="140" t="s">
        <v>4676</v>
      </c>
      <c r="B975" s="8" t="s">
        <v>4693</v>
      </c>
      <c r="C975" s="10" t="s">
        <v>4682</v>
      </c>
      <c r="D975" s="10" t="s">
        <v>2830</v>
      </c>
      <c r="E975" s="127" t="s">
        <v>982</v>
      </c>
      <c r="F975" s="127"/>
      <c r="G975" s="127"/>
      <c r="H975" s="85" t="s">
        <v>796</v>
      </c>
      <c r="I975" s="10" t="s">
        <v>1036</v>
      </c>
      <c r="J975" s="10" t="s">
        <v>1039</v>
      </c>
      <c r="K975" s="11" t="s">
        <v>985</v>
      </c>
      <c r="L975" s="11"/>
      <c r="M975" s="11"/>
      <c r="N975" s="11" t="s">
        <v>986</v>
      </c>
      <c r="O975" s="11"/>
      <c r="P975" s="11"/>
      <c r="Q975" s="11"/>
      <c r="R975" s="11" t="s">
        <v>1022</v>
      </c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3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3"/>
      <c r="AS975" s="13"/>
      <c r="AT975" s="13"/>
      <c r="AU975" s="11"/>
      <c r="AV975" s="11"/>
      <c r="AW975" s="11"/>
      <c r="AX975" s="11" t="s">
        <v>1868</v>
      </c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3"/>
      <c r="DG975" s="11"/>
      <c r="DH975" s="11"/>
    </row>
    <row r="976" spans="1:112" x14ac:dyDescent="0.2">
      <c r="A976" s="140" t="s">
        <v>4676</v>
      </c>
      <c r="B976" s="8" t="s">
        <v>4693</v>
      </c>
      <c r="C976" s="10" t="s">
        <v>4682</v>
      </c>
      <c r="D976" s="10" t="s">
        <v>2831</v>
      </c>
      <c r="E976" s="127" t="s">
        <v>982</v>
      </c>
      <c r="F976" s="127"/>
      <c r="G976" s="127"/>
      <c r="H976" s="85" t="s">
        <v>796</v>
      </c>
      <c r="I976" s="10" t="s">
        <v>1039</v>
      </c>
      <c r="J976" s="10" t="s">
        <v>1043</v>
      </c>
      <c r="K976" s="11" t="s">
        <v>985</v>
      </c>
      <c r="L976" s="11"/>
      <c r="M976" s="11"/>
      <c r="N976" s="11" t="s">
        <v>986</v>
      </c>
      <c r="O976" s="11"/>
      <c r="P976" s="11"/>
      <c r="Q976" s="11"/>
      <c r="R976" s="11" t="s">
        <v>997</v>
      </c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3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3"/>
      <c r="AS976" s="13"/>
      <c r="AT976" s="13"/>
      <c r="AU976" s="11"/>
      <c r="AV976" s="11"/>
      <c r="AW976" s="11"/>
      <c r="AX976" s="11" t="s">
        <v>1966</v>
      </c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3"/>
      <c r="DG976" s="11"/>
      <c r="DH976" s="11"/>
    </row>
    <row r="977" spans="1:112" x14ac:dyDescent="0.2">
      <c r="A977" s="140" t="s">
        <v>4676</v>
      </c>
      <c r="B977" s="8" t="s">
        <v>4693</v>
      </c>
      <c r="C977" s="10" t="s">
        <v>4682</v>
      </c>
      <c r="D977" s="10" t="s">
        <v>2832</v>
      </c>
      <c r="E977" s="127" t="s">
        <v>982</v>
      </c>
      <c r="F977" s="127"/>
      <c r="G977" s="127"/>
      <c r="H977" s="85" t="s">
        <v>796</v>
      </c>
      <c r="I977" s="10" t="s">
        <v>1043</v>
      </c>
      <c r="J977" s="10" t="s">
        <v>1047</v>
      </c>
      <c r="K977" s="11" t="s">
        <v>985</v>
      </c>
      <c r="L977" s="11"/>
      <c r="M977" s="11"/>
      <c r="N977" s="11" t="s">
        <v>986</v>
      </c>
      <c r="O977" s="11"/>
      <c r="P977" s="11"/>
      <c r="Q977" s="11"/>
      <c r="R977" s="11" t="s">
        <v>1010</v>
      </c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3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3"/>
      <c r="AS977" s="13"/>
      <c r="AT977" s="13"/>
      <c r="AU977" s="11"/>
      <c r="AV977" s="11"/>
      <c r="AW977" s="11"/>
      <c r="AX977" s="11" t="s">
        <v>988</v>
      </c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3"/>
      <c r="DG977" s="11"/>
      <c r="DH977" s="11"/>
    </row>
    <row r="978" spans="1:112" x14ac:dyDescent="0.2">
      <c r="A978" s="140" t="s">
        <v>4676</v>
      </c>
      <c r="B978" s="8" t="s">
        <v>4693</v>
      </c>
      <c r="C978" s="10" t="s">
        <v>4682</v>
      </c>
      <c r="D978" s="10" t="s">
        <v>2833</v>
      </c>
      <c r="E978" s="127" t="s">
        <v>982</v>
      </c>
      <c r="F978" s="127"/>
      <c r="G978" s="127"/>
      <c r="H978" s="85" t="s">
        <v>796</v>
      </c>
      <c r="I978" s="10" t="s">
        <v>1047</v>
      </c>
      <c r="J978" s="10" t="s">
        <v>1051</v>
      </c>
      <c r="K978" s="11" t="s">
        <v>985</v>
      </c>
      <c r="L978" s="11"/>
      <c r="M978" s="11"/>
      <c r="N978" s="11" t="s">
        <v>986</v>
      </c>
      <c r="O978" s="11"/>
      <c r="P978" s="11"/>
      <c r="Q978" s="11"/>
      <c r="R978" s="11" t="s">
        <v>1010</v>
      </c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3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3"/>
      <c r="AS978" s="13"/>
      <c r="AT978" s="13"/>
      <c r="AU978" s="11"/>
      <c r="AV978" s="11"/>
      <c r="AW978" s="11"/>
      <c r="AX978" s="11" t="s">
        <v>2834</v>
      </c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3"/>
      <c r="DG978" s="11"/>
      <c r="DH978" s="11"/>
    </row>
    <row r="979" spans="1:112" x14ac:dyDescent="0.2">
      <c r="A979" s="140" t="s">
        <v>4676</v>
      </c>
      <c r="B979" s="8" t="s">
        <v>4693</v>
      </c>
      <c r="C979" s="10" t="s">
        <v>4682</v>
      </c>
      <c r="D979" s="10" t="s">
        <v>2835</v>
      </c>
      <c r="E979" s="127" t="s">
        <v>982</v>
      </c>
      <c r="F979" s="127"/>
      <c r="G979" s="127"/>
      <c r="H979" s="85" t="s">
        <v>796</v>
      </c>
      <c r="I979" s="10" t="s">
        <v>1051</v>
      </c>
      <c r="J979" s="10" t="s">
        <v>1055</v>
      </c>
      <c r="K979" s="11" t="s">
        <v>985</v>
      </c>
      <c r="L979" s="11"/>
      <c r="M979" s="11"/>
      <c r="N979" s="11" t="s">
        <v>986</v>
      </c>
      <c r="O979" s="11"/>
      <c r="P979" s="11"/>
      <c r="Q979" s="11"/>
      <c r="R979" s="11" t="s">
        <v>1044</v>
      </c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3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3"/>
      <c r="AS979" s="13"/>
      <c r="AT979" s="13"/>
      <c r="AU979" s="11"/>
      <c r="AV979" s="11"/>
      <c r="AW979" s="11"/>
      <c r="AX979" s="11" t="s">
        <v>988</v>
      </c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3"/>
      <c r="DG979" s="11"/>
      <c r="DH979" s="11"/>
    </row>
    <row r="980" spans="1:112" x14ac:dyDescent="0.2">
      <c r="A980" s="140" t="s">
        <v>4676</v>
      </c>
      <c r="B980" s="8" t="s">
        <v>4693</v>
      </c>
      <c r="C980" s="10" t="s">
        <v>4682</v>
      </c>
      <c r="D980" s="10" t="s">
        <v>2836</v>
      </c>
      <c r="E980" s="127" t="s">
        <v>982</v>
      </c>
      <c r="F980" s="127"/>
      <c r="G980" s="127"/>
      <c r="H980" s="85" t="s">
        <v>796</v>
      </c>
      <c r="I980" s="10" t="s">
        <v>1055</v>
      </c>
      <c r="J980" s="10" t="s">
        <v>1059</v>
      </c>
      <c r="K980" s="11" t="s">
        <v>985</v>
      </c>
      <c r="L980" s="11"/>
      <c r="M980" s="11"/>
      <c r="N980" s="11" t="s">
        <v>986</v>
      </c>
      <c r="O980" s="11"/>
      <c r="P980" s="11"/>
      <c r="Q980" s="11"/>
      <c r="R980" s="11" t="s">
        <v>1022</v>
      </c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3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3"/>
      <c r="AS980" s="13"/>
      <c r="AT980" s="13"/>
      <c r="AU980" s="11"/>
      <c r="AV980" s="11"/>
      <c r="AW980" s="11"/>
      <c r="AX980" s="11" t="s">
        <v>2837</v>
      </c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3"/>
      <c r="DG980" s="11"/>
      <c r="DH980" s="11"/>
    </row>
    <row r="981" spans="1:112" x14ac:dyDescent="0.2">
      <c r="A981" s="140" t="s">
        <v>4676</v>
      </c>
      <c r="B981" s="8" t="s">
        <v>4693</v>
      </c>
      <c r="C981" s="10" t="s">
        <v>4682</v>
      </c>
      <c r="D981" s="10" t="s">
        <v>2838</v>
      </c>
      <c r="E981" s="127" t="s">
        <v>982</v>
      </c>
      <c r="F981" s="127"/>
      <c r="G981" s="127"/>
      <c r="H981" s="85" t="s">
        <v>796</v>
      </c>
      <c r="I981" s="10" t="s">
        <v>1059</v>
      </c>
      <c r="J981" s="10" t="s">
        <v>1063</v>
      </c>
      <c r="K981" s="11" t="s">
        <v>985</v>
      </c>
      <c r="L981" s="11"/>
      <c r="M981" s="11"/>
      <c r="N981" s="11" t="s">
        <v>986</v>
      </c>
      <c r="O981" s="11"/>
      <c r="P981" s="11"/>
      <c r="Q981" s="11"/>
      <c r="R981" s="11" t="s">
        <v>1034</v>
      </c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3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3"/>
      <c r="AS981" s="13"/>
      <c r="AT981" s="13"/>
      <c r="AU981" s="11"/>
      <c r="AV981" s="11"/>
      <c r="AW981" s="11"/>
      <c r="AX981" s="11" t="s">
        <v>988</v>
      </c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3"/>
      <c r="DG981" s="11"/>
      <c r="DH981" s="11"/>
    </row>
    <row r="982" spans="1:112" x14ac:dyDescent="0.2">
      <c r="A982" s="140" t="s">
        <v>4676</v>
      </c>
      <c r="B982" s="8" t="s">
        <v>4693</v>
      </c>
      <c r="C982" s="10" t="s">
        <v>4682</v>
      </c>
      <c r="D982" s="10" t="s">
        <v>2839</v>
      </c>
      <c r="E982" s="127" t="s">
        <v>982</v>
      </c>
      <c r="F982" s="127"/>
      <c r="G982" s="127"/>
      <c r="H982" s="85" t="s">
        <v>796</v>
      </c>
      <c r="I982" s="10" t="s">
        <v>1063</v>
      </c>
      <c r="J982" s="10" t="s">
        <v>1067</v>
      </c>
      <c r="K982" s="11" t="s">
        <v>985</v>
      </c>
      <c r="L982" s="11"/>
      <c r="M982" s="11"/>
      <c r="N982" s="11" t="s">
        <v>986</v>
      </c>
      <c r="O982" s="11"/>
      <c r="P982" s="11"/>
      <c r="Q982" s="11"/>
      <c r="R982" s="11" t="s">
        <v>1037</v>
      </c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3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3"/>
      <c r="AS982" s="13"/>
      <c r="AT982" s="13"/>
      <c r="AU982" s="11"/>
      <c r="AV982" s="11"/>
      <c r="AW982" s="11"/>
      <c r="AX982" s="11" t="s">
        <v>2840</v>
      </c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3"/>
      <c r="DG982" s="11"/>
      <c r="DH982" s="11"/>
    </row>
    <row r="983" spans="1:112" x14ac:dyDescent="0.2">
      <c r="A983" s="140" t="s">
        <v>4676</v>
      </c>
      <c r="B983" s="8" t="s">
        <v>4693</v>
      </c>
      <c r="C983" s="10" t="s">
        <v>4682</v>
      </c>
      <c r="D983" s="10" t="s">
        <v>2841</v>
      </c>
      <c r="E983" s="127" t="s">
        <v>982</v>
      </c>
      <c r="F983" s="127"/>
      <c r="G983" s="127"/>
      <c r="H983" s="85" t="s">
        <v>796</v>
      </c>
      <c r="I983" s="10" t="s">
        <v>1067</v>
      </c>
      <c r="J983" s="10" t="s">
        <v>957</v>
      </c>
      <c r="K983" s="11" t="s">
        <v>985</v>
      </c>
      <c r="L983" s="11"/>
      <c r="M983" s="11"/>
      <c r="N983" s="11" t="s">
        <v>986</v>
      </c>
      <c r="O983" s="11"/>
      <c r="P983" s="11"/>
      <c r="Q983" s="11"/>
      <c r="R983" s="11" t="s">
        <v>1031</v>
      </c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3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3"/>
      <c r="AS983" s="13"/>
      <c r="AT983" s="13"/>
      <c r="AU983" s="11"/>
      <c r="AV983" s="11"/>
      <c r="AW983" s="11"/>
      <c r="AX983" s="11" t="s">
        <v>2842</v>
      </c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3"/>
      <c r="DG983" s="11"/>
      <c r="DH983" s="11"/>
    </row>
    <row r="984" spans="1:112" x14ac:dyDescent="0.2">
      <c r="A984" s="140" t="s">
        <v>4676</v>
      </c>
      <c r="B984" s="8" t="s">
        <v>4693</v>
      </c>
      <c r="C984" s="10" t="s">
        <v>4682</v>
      </c>
      <c r="D984" s="10" t="s">
        <v>2843</v>
      </c>
      <c r="E984" s="127" t="s">
        <v>982</v>
      </c>
      <c r="F984" s="127"/>
      <c r="G984" s="127"/>
      <c r="H984" s="85" t="s">
        <v>796</v>
      </c>
      <c r="I984" s="10" t="s">
        <v>957</v>
      </c>
      <c r="J984" s="10" t="s">
        <v>1073</v>
      </c>
      <c r="K984" s="11" t="s">
        <v>985</v>
      </c>
      <c r="L984" s="11"/>
      <c r="M984" s="11"/>
      <c r="N984" s="11" t="s">
        <v>986</v>
      </c>
      <c r="O984" s="11"/>
      <c r="P984" s="11"/>
      <c r="Q984" s="11"/>
      <c r="R984" s="11" t="s">
        <v>1078</v>
      </c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3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3"/>
      <c r="AS984" s="13"/>
      <c r="AT984" s="13"/>
      <c r="AU984" s="11"/>
      <c r="AV984" s="11"/>
      <c r="AW984" s="11"/>
      <c r="AX984" s="11" t="s">
        <v>988</v>
      </c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3"/>
      <c r="DG984" s="11"/>
      <c r="DH984" s="11"/>
    </row>
    <row r="985" spans="1:112" x14ac:dyDescent="0.2">
      <c r="A985" s="140" t="s">
        <v>4676</v>
      </c>
      <c r="B985" s="8" t="s">
        <v>4693</v>
      </c>
      <c r="C985" s="10" t="s">
        <v>4682</v>
      </c>
      <c r="D985" s="10" t="s">
        <v>2844</v>
      </c>
      <c r="E985" s="127" t="s">
        <v>982</v>
      </c>
      <c r="F985" s="127"/>
      <c r="G985" s="127"/>
      <c r="H985" s="85" t="s">
        <v>796</v>
      </c>
      <c r="I985" s="10" t="s">
        <v>1073</v>
      </c>
      <c r="J985" s="10" t="s">
        <v>1077</v>
      </c>
      <c r="K985" s="11" t="s">
        <v>985</v>
      </c>
      <c r="L985" s="11"/>
      <c r="M985" s="11"/>
      <c r="N985" s="11" t="s">
        <v>986</v>
      </c>
      <c r="O985" s="11"/>
      <c r="P985" s="11"/>
      <c r="Q985" s="11"/>
      <c r="R985" s="11" t="s">
        <v>1862</v>
      </c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3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3"/>
      <c r="AS985" s="13"/>
      <c r="AT985" s="13"/>
      <c r="AU985" s="11"/>
      <c r="AV985" s="11"/>
      <c r="AW985" s="11"/>
      <c r="AX985" s="11" t="s">
        <v>988</v>
      </c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3"/>
      <c r="DG985" s="11"/>
      <c r="DH985" s="11"/>
    </row>
    <row r="986" spans="1:112" x14ac:dyDescent="0.2">
      <c r="A986" s="140" t="s">
        <v>4676</v>
      </c>
      <c r="B986" s="8" t="s">
        <v>4693</v>
      </c>
      <c r="C986" s="10" t="s">
        <v>4682</v>
      </c>
      <c r="D986" s="10" t="s">
        <v>2845</v>
      </c>
      <c r="E986" s="127" t="s">
        <v>982</v>
      </c>
      <c r="F986" s="127"/>
      <c r="G986" s="127"/>
      <c r="H986" s="85" t="s">
        <v>796</v>
      </c>
      <c r="I986" s="10" t="s">
        <v>1077</v>
      </c>
      <c r="J986" s="10" t="s">
        <v>1081</v>
      </c>
      <c r="K986" s="11" t="s">
        <v>985</v>
      </c>
      <c r="L986" s="11"/>
      <c r="M986" s="11"/>
      <c r="N986" s="11" t="s">
        <v>986</v>
      </c>
      <c r="O986" s="11"/>
      <c r="P986" s="11"/>
      <c r="Q986" s="11"/>
      <c r="R986" s="11" t="s">
        <v>1078</v>
      </c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3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3"/>
      <c r="AS986" s="13"/>
      <c r="AT986" s="13"/>
      <c r="AU986" s="11"/>
      <c r="AV986" s="11"/>
      <c r="AW986" s="11"/>
      <c r="AX986" s="11" t="s">
        <v>2846</v>
      </c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3"/>
      <c r="DG986" s="11"/>
      <c r="DH986" s="11"/>
    </row>
    <row r="987" spans="1:112" x14ac:dyDescent="0.2">
      <c r="A987" s="140" t="s">
        <v>4676</v>
      </c>
      <c r="B987" s="8" t="s">
        <v>4693</v>
      </c>
      <c r="C987" s="10" t="s">
        <v>4682</v>
      </c>
      <c r="D987" s="10" t="s">
        <v>2847</v>
      </c>
      <c r="E987" s="127" t="s">
        <v>982</v>
      </c>
      <c r="F987" s="127"/>
      <c r="G987" s="127"/>
      <c r="H987" s="85" t="s">
        <v>796</v>
      </c>
      <c r="I987" s="10" t="s">
        <v>1081</v>
      </c>
      <c r="J987" s="10" t="s">
        <v>1084</v>
      </c>
      <c r="K987" s="11" t="s">
        <v>985</v>
      </c>
      <c r="L987" s="11"/>
      <c r="M987" s="11"/>
      <c r="N987" s="11" t="s">
        <v>986</v>
      </c>
      <c r="O987" s="11"/>
      <c r="P987" s="11"/>
      <c r="Q987" s="11"/>
      <c r="R987" s="11" t="s">
        <v>1892</v>
      </c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3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3"/>
      <c r="AS987" s="13"/>
      <c r="AT987" s="13"/>
      <c r="AU987" s="11"/>
      <c r="AV987" s="11"/>
      <c r="AW987" s="11"/>
      <c r="AX987" s="11" t="s">
        <v>2848</v>
      </c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3"/>
      <c r="DG987" s="11"/>
      <c r="DH987" s="11"/>
    </row>
    <row r="988" spans="1:112" ht="15" customHeight="1" x14ac:dyDescent="0.2">
      <c r="A988" s="140" t="s">
        <v>4676</v>
      </c>
      <c r="B988" s="8" t="s">
        <v>4693</v>
      </c>
      <c r="C988" s="10" t="s">
        <v>4682</v>
      </c>
      <c r="D988" s="12" t="s">
        <v>2849</v>
      </c>
      <c r="E988" s="128" t="s">
        <v>982</v>
      </c>
      <c r="H988" s="86" t="s">
        <v>796</v>
      </c>
      <c r="I988" s="12" t="s">
        <v>1084</v>
      </c>
      <c r="J988" s="12" t="s">
        <v>1088</v>
      </c>
      <c r="K988" s="5" t="s">
        <v>985</v>
      </c>
      <c r="N988" s="5" t="s">
        <v>986</v>
      </c>
      <c r="R988" s="5" t="s">
        <v>1892</v>
      </c>
      <c r="AX988" s="5" t="s">
        <v>2850</v>
      </c>
    </row>
    <row r="989" spans="1:112" ht="15" customHeight="1" x14ac:dyDescent="0.2">
      <c r="A989" s="140" t="s">
        <v>4676</v>
      </c>
      <c r="B989" s="8" t="s">
        <v>4693</v>
      </c>
      <c r="C989" s="10" t="s">
        <v>4682</v>
      </c>
      <c r="D989" s="12" t="s">
        <v>2851</v>
      </c>
      <c r="E989" s="128" t="s">
        <v>982</v>
      </c>
      <c r="H989" s="86" t="s">
        <v>796</v>
      </c>
      <c r="I989" s="12" t="s">
        <v>1088</v>
      </c>
      <c r="J989" s="12" t="s">
        <v>1091</v>
      </c>
      <c r="K989" s="5" t="s">
        <v>985</v>
      </c>
      <c r="N989" s="5" t="s">
        <v>986</v>
      </c>
      <c r="R989" s="5" t="s">
        <v>1016</v>
      </c>
      <c r="AX989" s="5" t="s">
        <v>2852</v>
      </c>
    </row>
    <row r="990" spans="1:112" ht="15" customHeight="1" x14ac:dyDescent="0.2">
      <c r="A990" s="140" t="s">
        <v>4676</v>
      </c>
      <c r="B990" s="8" t="s">
        <v>4693</v>
      </c>
      <c r="C990" s="10" t="s">
        <v>4682</v>
      </c>
      <c r="D990" s="12" t="s">
        <v>2853</v>
      </c>
      <c r="E990" s="128" t="s">
        <v>982</v>
      </c>
      <c r="H990" s="86" t="s">
        <v>796</v>
      </c>
      <c r="I990" s="12" t="s">
        <v>1091</v>
      </c>
      <c r="J990" s="12" t="s">
        <v>1095</v>
      </c>
      <c r="K990" s="5" t="s">
        <v>985</v>
      </c>
      <c r="N990" s="5" t="s">
        <v>986</v>
      </c>
      <c r="R990" s="5" t="s">
        <v>1037</v>
      </c>
      <c r="AX990" s="5" t="s">
        <v>2854</v>
      </c>
    </row>
    <row r="991" spans="1:112" ht="15" customHeight="1" x14ac:dyDescent="0.2">
      <c r="A991" s="140" t="s">
        <v>4676</v>
      </c>
      <c r="B991" s="8" t="s">
        <v>4693</v>
      </c>
      <c r="C991" s="10" t="s">
        <v>4682</v>
      </c>
      <c r="D991" s="12" t="s">
        <v>2855</v>
      </c>
      <c r="E991" s="128" t="s">
        <v>982</v>
      </c>
      <c r="H991" s="86" t="s">
        <v>796</v>
      </c>
      <c r="I991" s="12" t="s">
        <v>1095</v>
      </c>
      <c r="J991" s="12" t="s">
        <v>1099</v>
      </c>
      <c r="K991" s="5" t="s">
        <v>985</v>
      </c>
      <c r="N991" s="5" t="s">
        <v>986</v>
      </c>
      <c r="R991" s="5" t="s">
        <v>1074</v>
      </c>
      <c r="AX991" s="5" t="s">
        <v>2856</v>
      </c>
    </row>
    <row r="992" spans="1:112" ht="15" customHeight="1" x14ac:dyDescent="0.2">
      <c r="A992" s="140" t="s">
        <v>4676</v>
      </c>
      <c r="B992" s="8" t="s">
        <v>4693</v>
      </c>
      <c r="C992" s="10" t="s">
        <v>4682</v>
      </c>
      <c r="D992" s="12" t="s">
        <v>2857</v>
      </c>
      <c r="E992" s="128" t="s">
        <v>982</v>
      </c>
      <c r="H992" s="86" t="s">
        <v>796</v>
      </c>
      <c r="I992" s="12" t="s">
        <v>1099</v>
      </c>
      <c r="J992" s="12" t="s">
        <v>1103</v>
      </c>
      <c r="K992" s="5" t="s">
        <v>985</v>
      </c>
      <c r="N992" s="5" t="s">
        <v>986</v>
      </c>
      <c r="R992" s="5" t="s">
        <v>1085</v>
      </c>
      <c r="AX992" s="5" t="s">
        <v>2244</v>
      </c>
    </row>
    <row r="993" spans="1:50" ht="15" customHeight="1" x14ac:dyDescent="0.2">
      <c r="A993" s="140" t="s">
        <v>4676</v>
      </c>
      <c r="B993" s="8" t="s">
        <v>4693</v>
      </c>
      <c r="C993" s="10" t="s">
        <v>4682</v>
      </c>
      <c r="D993" s="12" t="s">
        <v>2858</v>
      </c>
      <c r="E993" s="128" t="s">
        <v>982</v>
      </c>
      <c r="H993" s="86" t="s">
        <v>796</v>
      </c>
      <c r="I993" s="12" t="s">
        <v>1103</v>
      </c>
      <c r="J993" s="12" t="s">
        <v>1107</v>
      </c>
      <c r="K993" s="5" t="s">
        <v>985</v>
      </c>
      <c r="N993" s="5" t="s">
        <v>986</v>
      </c>
      <c r="R993" s="5" t="s">
        <v>1074</v>
      </c>
      <c r="AX993" s="5" t="s">
        <v>2859</v>
      </c>
    </row>
    <row r="994" spans="1:50" ht="15" customHeight="1" x14ac:dyDescent="0.2">
      <c r="A994" s="140" t="s">
        <v>4676</v>
      </c>
      <c r="B994" s="8" t="s">
        <v>4693</v>
      </c>
      <c r="C994" s="10" t="s">
        <v>4682</v>
      </c>
      <c r="D994" s="12" t="s">
        <v>2860</v>
      </c>
      <c r="E994" s="128" t="s">
        <v>982</v>
      </c>
      <c r="H994" s="86" t="s">
        <v>796</v>
      </c>
      <c r="I994" s="12" t="s">
        <v>1107</v>
      </c>
      <c r="J994" s="12" t="s">
        <v>1111</v>
      </c>
      <c r="K994" s="5" t="s">
        <v>985</v>
      </c>
      <c r="N994" s="5" t="s">
        <v>986</v>
      </c>
      <c r="R994" s="5" t="s">
        <v>1074</v>
      </c>
      <c r="AX994" s="5" t="s">
        <v>2861</v>
      </c>
    </row>
    <row r="995" spans="1:50" ht="15" customHeight="1" x14ac:dyDescent="0.2">
      <c r="A995" s="140" t="s">
        <v>4676</v>
      </c>
      <c r="B995" s="8" t="s">
        <v>4693</v>
      </c>
      <c r="C995" s="10" t="s">
        <v>4682</v>
      </c>
      <c r="D995" s="12" t="s">
        <v>2862</v>
      </c>
      <c r="E995" s="128" t="s">
        <v>982</v>
      </c>
      <c r="H995" s="86" t="s">
        <v>796</v>
      </c>
      <c r="I995" s="12" t="s">
        <v>1111</v>
      </c>
      <c r="J995" s="12" t="s">
        <v>1115</v>
      </c>
      <c r="K995" s="5" t="s">
        <v>985</v>
      </c>
      <c r="N995" s="5" t="s">
        <v>986</v>
      </c>
      <c r="R995" s="5" t="s">
        <v>1034</v>
      </c>
      <c r="AX995" s="5" t="s">
        <v>2863</v>
      </c>
    </row>
    <row r="996" spans="1:50" ht="15" customHeight="1" x14ac:dyDescent="0.2">
      <c r="A996" s="140" t="s">
        <v>4676</v>
      </c>
      <c r="B996" s="8" t="s">
        <v>4693</v>
      </c>
      <c r="C996" s="10" t="s">
        <v>4682</v>
      </c>
      <c r="D996" s="12" t="s">
        <v>2864</v>
      </c>
      <c r="E996" s="128" t="s">
        <v>982</v>
      </c>
      <c r="H996" s="86" t="s">
        <v>796</v>
      </c>
      <c r="I996" s="12" t="s">
        <v>1115</v>
      </c>
      <c r="J996" s="12" t="s">
        <v>1119</v>
      </c>
      <c r="K996" s="5" t="s">
        <v>985</v>
      </c>
      <c r="N996" s="5" t="s">
        <v>986</v>
      </c>
      <c r="R996" s="5" t="s">
        <v>1873</v>
      </c>
      <c r="AX996" s="5" t="s">
        <v>2865</v>
      </c>
    </row>
    <row r="997" spans="1:50" ht="15" customHeight="1" x14ac:dyDescent="0.2">
      <c r="A997" s="140" t="s">
        <v>4676</v>
      </c>
      <c r="B997" s="8" t="s">
        <v>4693</v>
      </c>
      <c r="C997" s="10" t="s">
        <v>4682</v>
      </c>
      <c r="D997" s="12" t="s">
        <v>2866</v>
      </c>
      <c r="E997" s="128" t="s">
        <v>982</v>
      </c>
      <c r="H997" s="86" t="s">
        <v>796</v>
      </c>
      <c r="I997" s="12" t="s">
        <v>1119</v>
      </c>
      <c r="J997" s="12" t="s">
        <v>1123</v>
      </c>
      <c r="K997" s="5" t="s">
        <v>985</v>
      </c>
      <c r="N997" s="5" t="s">
        <v>986</v>
      </c>
      <c r="R997" s="5" t="s">
        <v>1028</v>
      </c>
      <c r="AX997" s="5" t="s">
        <v>2867</v>
      </c>
    </row>
    <row r="998" spans="1:50" ht="15" customHeight="1" x14ac:dyDescent="0.2">
      <c r="A998" s="140" t="s">
        <v>4676</v>
      </c>
      <c r="B998" s="8" t="s">
        <v>4693</v>
      </c>
      <c r="C998" s="10" t="s">
        <v>4682</v>
      </c>
      <c r="D998" s="12" t="s">
        <v>2868</v>
      </c>
      <c r="E998" s="128" t="s">
        <v>982</v>
      </c>
      <c r="H998" s="86" t="s">
        <v>796</v>
      </c>
      <c r="I998" s="12" t="s">
        <v>1123</v>
      </c>
      <c r="J998" s="12" t="s">
        <v>1126</v>
      </c>
      <c r="K998" s="5" t="s">
        <v>985</v>
      </c>
      <c r="N998" s="5" t="s">
        <v>986</v>
      </c>
      <c r="R998" s="5" t="s">
        <v>1056</v>
      </c>
      <c r="AX998" s="5" t="s">
        <v>2869</v>
      </c>
    </row>
    <row r="999" spans="1:50" ht="15" customHeight="1" x14ac:dyDescent="0.2">
      <c r="A999" s="140" t="s">
        <v>4676</v>
      </c>
      <c r="B999" s="8" t="s">
        <v>4693</v>
      </c>
      <c r="C999" s="10" t="s">
        <v>4682</v>
      </c>
      <c r="D999" s="12" t="s">
        <v>2870</v>
      </c>
      <c r="E999" s="128" t="s">
        <v>982</v>
      </c>
      <c r="H999" s="86" t="s">
        <v>796</v>
      </c>
      <c r="I999" s="12" t="s">
        <v>1126</v>
      </c>
      <c r="J999" s="12" t="s">
        <v>1130</v>
      </c>
      <c r="K999" s="5" t="s">
        <v>985</v>
      </c>
      <c r="N999" s="5" t="s">
        <v>986</v>
      </c>
      <c r="R999" s="5" t="s">
        <v>1862</v>
      </c>
      <c r="AX999" s="5" t="s">
        <v>2871</v>
      </c>
    </row>
    <row r="1000" spans="1:50" ht="15" customHeight="1" x14ac:dyDescent="0.2">
      <c r="A1000" s="140" t="s">
        <v>4676</v>
      </c>
      <c r="B1000" s="8" t="s">
        <v>4693</v>
      </c>
      <c r="C1000" s="10" t="s">
        <v>4682</v>
      </c>
      <c r="D1000" s="12" t="s">
        <v>2872</v>
      </c>
      <c r="E1000" s="128" t="s">
        <v>982</v>
      </c>
      <c r="H1000" s="86" t="s">
        <v>796</v>
      </c>
      <c r="I1000" s="12" t="s">
        <v>1130</v>
      </c>
      <c r="J1000" s="12" t="s">
        <v>1133</v>
      </c>
      <c r="K1000" s="5" t="s">
        <v>985</v>
      </c>
      <c r="N1000" s="5" t="s">
        <v>986</v>
      </c>
      <c r="R1000" s="5" t="s">
        <v>1068</v>
      </c>
      <c r="AX1000" s="5" t="s">
        <v>2873</v>
      </c>
    </row>
    <row r="1001" spans="1:50" ht="15" customHeight="1" x14ac:dyDescent="0.2">
      <c r="A1001" s="140" t="s">
        <v>4676</v>
      </c>
      <c r="B1001" s="8" t="s">
        <v>4693</v>
      </c>
      <c r="C1001" s="10" t="s">
        <v>4682</v>
      </c>
      <c r="D1001" s="12" t="s">
        <v>2874</v>
      </c>
      <c r="E1001" s="128" t="s">
        <v>982</v>
      </c>
      <c r="H1001" s="86" t="s">
        <v>796</v>
      </c>
      <c r="I1001" s="12" t="s">
        <v>1133</v>
      </c>
      <c r="J1001" s="12" t="s">
        <v>1138</v>
      </c>
      <c r="K1001" s="5" t="s">
        <v>985</v>
      </c>
      <c r="N1001" s="5" t="s">
        <v>986</v>
      </c>
      <c r="R1001" s="5" t="s">
        <v>1862</v>
      </c>
      <c r="AX1001" s="5" t="s">
        <v>2875</v>
      </c>
    </row>
    <row r="1002" spans="1:50" ht="15" customHeight="1" x14ac:dyDescent="0.2">
      <c r="A1002" s="140" t="s">
        <v>4676</v>
      </c>
      <c r="B1002" s="8" t="s">
        <v>4693</v>
      </c>
      <c r="C1002" s="10" t="s">
        <v>4682</v>
      </c>
      <c r="D1002" s="12" t="s">
        <v>2876</v>
      </c>
      <c r="E1002" s="128" t="s">
        <v>982</v>
      </c>
      <c r="H1002" s="86" t="s">
        <v>796</v>
      </c>
      <c r="I1002" s="12" t="s">
        <v>1138</v>
      </c>
      <c r="J1002" s="12" t="s">
        <v>1141</v>
      </c>
      <c r="K1002" s="5" t="s">
        <v>985</v>
      </c>
      <c r="N1002" s="5" t="s">
        <v>986</v>
      </c>
      <c r="R1002" s="5" t="s">
        <v>1865</v>
      </c>
      <c r="AX1002" s="5" t="s">
        <v>2877</v>
      </c>
    </row>
    <row r="1003" spans="1:50" ht="15" customHeight="1" x14ac:dyDescent="0.2">
      <c r="A1003" s="140" t="s">
        <v>4676</v>
      </c>
      <c r="B1003" s="8" t="s">
        <v>4693</v>
      </c>
      <c r="C1003" s="10" t="s">
        <v>4682</v>
      </c>
      <c r="D1003" s="12" t="s">
        <v>2878</v>
      </c>
      <c r="E1003" s="128" t="s">
        <v>982</v>
      </c>
      <c r="H1003" s="86" t="s">
        <v>796</v>
      </c>
      <c r="I1003" s="12" t="s">
        <v>1141</v>
      </c>
      <c r="J1003" s="12" t="s">
        <v>1145</v>
      </c>
      <c r="K1003" s="5" t="s">
        <v>985</v>
      </c>
      <c r="N1003" s="5" t="s">
        <v>986</v>
      </c>
      <c r="R1003" s="5" t="s">
        <v>1078</v>
      </c>
      <c r="AX1003" s="5" t="s">
        <v>2066</v>
      </c>
    </row>
    <row r="1004" spans="1:50" ht="15" customHeight="1" x14ac:dyDescent="0.2">
      <c r="A1004" s="140" t="s">
        <v>4676</v>
      </c>
      <c r="B1004" s="8" t="s">
        <v>4693</v>
      </c>
      <c r="C1004" s="10" t="s">
        <v>4682</v>
      </c>
      <c r="D1004" s="12" t="s">
        <v>2879</v>
      </c>
      <c r="E1004" s="128" t="s">
        <v>982</v>
      </c>
      <c r="H1004" s="86" t="s">
        <v>796</v>
      </c>
      <c r="I1004" s="12" t="s">
        <v>1145</v>
      </c>
      <c r="J1004" s="12" t="s">
        <v>1149</v>
      </c>
      <c r="K1004" s="5" t="s">
        <v>985</v>
      </c>
      <c r="N1004" s="5" t="s">
        <v>986</v>
      </c>
      <c r="R1004" s="5" t="s">
        <v>1682</v>
      </c>
      <c r="AX1004" s="5" t="s">
        <v>2880</v>
      </c>
    </row>
    <row r="1005" spans="1:50" ht="15" customHeight="1" x14ac:dyDescent="0.2">
      <c r="A1005" s="140" t="s">
        <v>4676</v>
      </c>
      <c r="B1005" s="8" t="s">
        <v>4693</v>
      </c>
      <c r="C1005" s="10" t="s">
        <v>4682</v>
      </c>
      <c r="D1005" s="12" t="s">
        <v>2881</v>
      </c>
      <c r="E1005" s="128" t="s">
        <v>982</v>
      </c>
      <c r="H1005" s="86" t="s">
        <v>796</v>
      </c>
      <c r="I1005" s="12" t="s">
        <v>1149</v>
      </c>
      <c r="J1005" s="12" t="s">
        <v>1153</v>
      </c>
      <c r="K1005" s="5" t="s">
        <v>985</v>
      </c>
      <c r="N1005" s="5" t="s">
        <v>986</v>
      </c>
      <c r="R1005" s="5" t="s">
        <v>1737</v>
      </c>
      <c r="AX1005" s="5" t="s">
        <v>2882</v>
      </c>
    </row>
    <row r="1006" spans="1:50" ht="15" customHeight="1" x14ac:dyDescent="0.2">
      <c r="A1006" s="140" t="s">
        <v>4676</v>
      </c>
      <c r="B1006" s="8" t="s">
        <v>4693</v>
      </c>
      <c r="C1006" s="10" t="s">
        <v>4682</v>
      </c>
      <c r="D1006" s="12" t="s">
        <v>2883</v>
      </c>
      <c r="E1006" s="128" t="s">
        <v>982</v>
      </c>
      <c r="H1006" s="86" t="s">
        <v>796</v>
      </c>
      <c r="I1006" s="12" t="s">
        <v>1153</v>
      </c>
      <c r="J1006" s="12" t="s">
        <v>1157</v>
      </c>
      <c r="K1006" s="5" t="s">
        <v>985</v>
      </c>
      <c r="N1006" s="5" t="s">
        <v>986</v>
      </c>
      <c r="R1006" s="5" t="s">
        <v>1171</v>
      </c>
      <c r="AX1006" s="5" t="s">
        <v>2884</v>
      </c>
    </row>
    <row r="1007" spans="1:50" ht="15" customHeight="1" x14ac:dyDescent="0.2">
      <c r="A1007" s="140" t="s">
        <v>4676</v>
      </c>
      <c r="B1007" s="8" t="s">
        <v>4693</v>
      </c>
      <c r="C1007" s="10" t="s">
        <v>4682</v>
      </c>
      <c r="D1007" s="12" t="s">
        <v>2885</v>
      </c>
      <c r="E1007" s="128" t="s">
        <v>982</v>
      </c>
      <c r="H1007" s="86" t="s">
        <v>796</v>
      </c>
      <c r="I1007" s="12" t="s">
        <v>1157</v>
      </c>
      <c r="J1007" s="12" t="s">
        <v>1160</v>
      </c>
      <c r="K1007" s="5" t="s">
        <v>985</v>
      </c>
      <c r="N1007" s="5" t="s">
        <v>986</v>
      </c>
      <c r="R1007" s="5" t="s">
        <v>1139</v>
      </c>
      <c r="AX1007" s="5" t="s">
        <v>2886</v>
      </c>
    </row>
    <row r="1008" spans="1:50" ht="15" customHeight="1" x14ac:dyDescent="0.2">
      <c r="A1008" s="140" t="s">
        <v>4676</v>
      </c>
      <c r="B1008" s="8" t="s">
        <v>4693</v>
      </c>
      <c r="C1008" s="10" t="s">
        <v>4682</v>
      </c>
      <c r="D1008" s="12" t="s">
        <v>2887</v>
      </c>
      <c r="E1008" s="128" t="s">
        <v>982</v>
      </c>
      <c r="H1008" s="86" t="s">
        <v>796</v>
      </c>
      <c r="I1008" s="12" t="s">
        <v>1160</v>
      </c>
      <c r="J1008" s="12" t="s">
        <v>1163</v>
      </c>
      <c r="K1008" s="5" t="s">
        <v>985</v>
      </c>
      <c r="N1008" s="5" t="s">
        <v>986</v>
      </c>
      <c r="R1008" s="5" t="s">
        <v>1639</v>
      </c>
      <c r="AX1008" s="5" t="s">
        <v>1075</v>
      </c>
    </row>
    <row r="1009" spans="1:50" ht="15" customHeight="1" x14ac:dyDescent="0.2">
      <c r="A1009" s="140" t="s">
        <v>4676</v>
      </c>
      <c r="B1009" s="8" t="s">
        <v>4693</v>
      </c>
      <c r="C1009" s="10" t="s">
        <v>4682</v>
      </c>
      <c r="D1009" s="12" t="s">
        <v>2888</v>
      </c>
      <c r="E1009" s="128" t="s">
        <v>982</v>
      </c>
      <c r="H1009" s="86" t="s">
        <v>796</v>
      </c>
      <c r="I1009" s="12" t="s">
        <v>1163</v>
      </c>
      <c r="J1009" s="12" t="s">
        <v>1166</v>
      </c>
      <c r="K1009" s="5" t="s">
        <v>985</v>
      </c>
      <c r="N1009" s="5" t="s">
        <v>986</v>
      </c>
      <c r="R1009" s="5" t="s">
        <v>1425</v>
      </c>
      <c r="AX1009" s="5" t="s">
        <v>2889</v>
      </c>
    </row>
    <row r="1010" spans="1:50" ht="15" customHeight="1" x14ac:dyDescent="0.2">
      <c r="A1010" s="140" t="s">
        <v>4676</v>
      </c>
      <c r="B1010" s="8" t="s">
        <v>4693</v>
      </c>
      <c r="C1010" s="10" t="s">
        <v>4682</v>
      </c>
      <c r="D1010" s="12" t="s">
        <v>2890</v>
      </c>
      <c r="E1010" s="128" t="s">
        <v>982</v>
      </c>
      <c r="H1010" s="86" t="s">
        <v>796</v>
      </c>
      <c r="I1010" s="12" t="s">
        <v>1166</v>
      </c>
      <c r="J1010" s="12" t="s">
        <v>1170</v>
      </c>
      <c r="K1010" s="5" t="s">
        <v>985</v>
      </c>
      <c r="N1010" s="5" t="s">
        <v>986</v>
      </c>
      <c r="R1010" s="5" t="s">
        <v>1177</v>
      </c>
      <c r="AX1010" s="5" t="s">
        <v>2891</v>
      </c>
    </row>
    <row r="1011" spans="1:50" ht="15" customHeight="1" x14ac:dyDescent="0.2">
      <c r="A1011" s="140" t="s">
        <v>4676</v>
      </c>
      <c r="B1011" s="8" t="s">
        <v>4693</v>
      </c>
      <c r="C1011" s="10" t="s">
        <v>4682</v>
      </c>
      <c r="D1011" s="12" t="s">
        <v>2892</v>
      </c>
      <c r="E1011" s="128" t="s">
        <v>982</v>
      </c>
      <c r="H1011" s="86" t="s">
        <v>796</v>
      </c>
      <c r="I1011" s="12" t="s">
        <v>1170</v>
      </c>
      <c r="J1011" s="12" t="s">
        <v>1174</v>
      </c>
      <c r="K1011" s="5" t="s">
        <v>985</v>
      </c>
      <c r="N1011" s="5" t="s">
        <v>986</v>
      </c>
      <c r="R1011" s="5" t="s">
        <v>1259</v>
      </c>
      <c r="AX1011" s="5" t="s">
        <v>2893</v>
      </c>
    </row>
    <row r="1012" spans="1:50" ht="15" customHeight="1" x14ac:dyDescent="0.2">
      <c r="A1012" s="140" t="s">
        <v>4676</v>
      </c>
      <c r="B1012" s="8" t="s">
        <v>4693</v>
      </c>
      <c r="C1012" s="10" t="s">
        <v>4682</v>
      </c>
      <c r="D1012" s="12" t="s">
        <v>2894</v>
      </c>
      <c r="E1012" s="128" t="s">
        <v>982</v>
      </c>
      <c r="H1012" s="86" t="s">
        <v>796</v>
      </c>
      <c r="I1012" s="12" t="s">
        <v>1174</v>
      </c>
      <c r="J1012" s="12" t="s">
        <v>1176</v>
      </c>
      <c r="K1012" s="5" t="s">
        <v>985</v>
      </c>
      <c r="N1012" s="5" t="s">
        <v>986</v>
      </c>
      <c r="R1012" s="5" t="s">
        <v>1100</v>
      </c>
      <c r="AX1012" s="5" t="s">
        <v>2895</v>
      </c>
    </row>
    <row r="1013" spans="1:50" ht="15" customHeight="1" x14ac:dyDescent="0.2">
      <c r="A1013" s="140" t="s">
        <v>4676</v>
      </c>
      <c r="B1013" s="8" t="s">
        <v>4693</v>
      </c>
      <c r="C1013" s="10" t="s">
        <v>4682</v>
      </c>
      <c r="D1013" s="12" t="s">
        <v>2896</v>
      </c>
      <c r="E1013" s="128" t="s">
        <v>982</v>
      </c>
      <c r="H1013" s="86" t="s">
        <v>796</v>
      </c>
      <c r="I1013" s="12" t="s">
        <v>1176</v>
      </c>
      <c r="J1013" s="12" t="s">
        <v>1180</v>
      </c>
      <c r="K1013" s="5" t="s">
        <v>985</v>
      </c>
      <c r="N1013" s="5" t="s">
        <v>986</v>
      </c>
      <c r="R1013" s="5" t="s">
        <v>2064</v>
      </c>
      <c r="AX1013" s="5" t="s">
        <v>2897</v>
      </c>
    </row>
    <row r="1014" spans="1:50" ht="15" customHeight="1" x14ac:dyDescent="0.2">
      <c r="A1014" s="140" t="s">
        <v>4676</v>
      </c>
      <c r="B1014" s="8" t="s">
        <v>4693</v>
      </c>
      <c r="C1014" s="10" t="s">
        <v>4682</v>
      </c>
      <c r="D1014" s="12" t="s">
        <v>2898</v>
      </c>
      <c r="E1014" s="128" t="s">
        <v>982</v>
      </c>
      <c r="H1014" s="86" t="s">
        <v>796</v>
      </c>
      <c r="I1014" s="12" t="s">
        <v>1180</v>
      </c>
      <c r="J1014" s="12" t="s">
        <v>1184</v>
      </c>
      <c r="K1014" s="5" t="s">
        <v>985</v>
      </c>
      <c r="N1014" s="5" t="s">
        <v>986</v>
      </c>
      <c r="R1014" s="5" t="s">
        <v>1701</v>
      </c>
      <c r="AX1014" s="5" t="s">
        <v>2899</v>
      </c>
    </row>
    <row r="1015" spans="1:50" ht="15" customHeight="1" x14ac:dyDescent="0.2">
      <c r="A1015" s="140" t="s">
        <v>4676</v>
      </c>
      <c r="B1015" s="8" t="s">
        <v>4693</v>
      </c>
      <c r="C1015" s="10" t="s">
        <v>4682</v>
      </c>
      <c r="D1015" s="12" t="s">
        <v>2900</v>
      </c>
      <c r="E1015" s="128" t="s">
        <v>982</v>
      </c>
      <c r="H1015" s="86" t="s">
        <v>796</v>
      </c>
      <c r="I1015" s="12" t="s">
        <v>1184</v>
      </c>
      <c r="J1015" s="12" t="s">
        <v>1188</v>
      </c>
      <c r="K1015" s="5" t="s">
        <v>985</v>
      </c>
      <c r="N1015" s="5" t="s">
        <v>986</v>
      </c>
      <c r="R1015" s="5" t="s">
        <v>1450</v>
      </c>
      <c r="AX1015" s="5" t="s">
        <v>2901</v>
      </c>
    </row>
    <row r="1016" spans="1:50" ht="15" customHeight="1" x14ac:dyDescent="0.2">
      <c r="A1016" s="140" t="s">
        <v>4676</v>
      </c>
      <c r="B1016" s="8" t="s">
        <v>4693</v>
      </c>
      <c r="C1016" s="10" t="s">
        <v>4682</v>
      </c>
      <c r="D1016" s="12" t="s">
        <v>2902</v>
      </c>
      <c r="E1016" s="128" t="s">
        <v>982</v>
      </c>
      <c r="H1016" s="86" t="s">
        <v>796</v>
      </c>
      <c r="I1016" s="12" t="s">
        <v>1188</v>
      </c>
      <c r="J1016" s="12" t="s">
        <v>1192</v>
      </c>
      <c r="K1016" s="5" t="s">
        <v>985</v>
      </c>
      <c r="N1016" s="5" t="s">
        <v>986</v>
      </c>
      <c r="R1016" s="5" t="s">
        <v>1317</v>
      </c>
      <c r="AX1016" s="5" t="s">
        <v>2903</v>
      </c>
    </row>
    <row r="1017" spans="1:50" ht="15" customHeight="1" x14ac:dyDescent="0.2">
      <c r="A1017" s="140" t="s">
        <v>4676</v>
      </c>
      <c r="B1017" s="8" t="s">
        <v>4693</v>
      </c>
      <c r="C1017" s="10" t="s">
        <v>4682</v>
      </c>
      <c r="D1017" s="12" t="s">
        <v>2904</v>
      </c>
      <c r="E1017" s="128" t="s">
        <v>982</v>
      </c>
      <c r="H1017" s="86" t="s">
        <v>796</v>
      </c>
      <c r="I1017" s="12" t="s">
        <v>1192</v>
      </c>
      <c r="J1017" s="12" t="s">
        <v>1196</v>
      </c>
      <c r="K1017" s="5" t="s">
        <v>985</v>
      </c>
      <c r="N1017" s="5" t="s">
        <v>986</v>
      </c>
      <c r="R1017" s="5" t="s">
        <v>1783</v>
      </c>
      <c r="AX1017" s="5" t="s">
        <v>2905</v>
      </c>
    </row>
    <row r="1018" spans="1:50" ht="15" customHeight="1" x14ac:dyDescent="0.2">
      <c r="A1018" s="140" t="s">
        <v>4676</v>
      </c>
      <c r="B1018" s="8" t="s">
        <v>4693</v>
      </c>
      <c r="C1018" s="10" t="s">
        <v>4682</v>
      </c>
      <c r="D1018" s="12" t="s">
        <v>2906</v>
      </c>
      <c r="E1018" s="128" t="s">
        <v>982</v>
      </c>
      <c r="H1018" s="86" t="s">
        <v>796</v>
      </c>
      <c r="I1018" s="12" t="s">
        <v>1196</v>
      </c>
      <c r="J1018" s="12" t="s">
        <v>1198</v>
      </c>
      <c r="K1018" s="5" t="s">
        <v>985</v>
      </c>
      <c r="N1018" s="5" t="s">
        <v>986</v>
      </c>
      <c r="R1018" s="5" t="s">
        <v>1330</v>
      </c>
      <c r="AX1018" s="5" t="s">
        <v>1900</v>
      </c>
    </row>
    <row r="1019" spans="1:50" ht="15" customHeight="1" x14ac:dyDescent="0.2">
      <c r="A1019" s="140" t="s">
        <v>4676</v>
      </c>
      <c r="B1019" s="8" t="s">
        <v>4693</v>
      </c>
      <c r="C1019" s="10" t="s">
        <v>4682</v>
      </c>
      <c r="D1019" s="12" t="s">
        <v>2907</v>
      </c>
      <c r="E1019" s="128" t="s">
        <v>982</v>
      </c>
      <c r="H1019" s="86" t="s">
        <v>796</v>
      </c>
      <c r="I1019" s="12" t="s">
        <v>1198</v>
      </c>
      <c r="J1019" s="12" t="s">
        <v>1201</v>
      </c>
      <c r="K1019" s="5" t="s">
        <v>985</v>
      </c>
      <c r="N1019" s="5" t="s">
        <v>986</v>
      </c>
      <c r="R1019" s="5" t="s">
        <v>1142</v>
      </c>
      <c r="AX1019" s="5" t="s">
        <v>2015</v>
      </c>
    </row>
    <row r="1020" spans="1:50" ht="15" customHeight="1" x14ac:dyDescent="0.2">
      <c r="A1020" s="140" t="s">
        <v>4676</v>
      </c>
      <c r="B1020" s="8" t="s">
        <v>4693</v>
      </c>
      <c r="C1020" s="10" t="s">
        <v>4682</v>
      </c>
      <c r="D1020" s="12" t="s">
        <v>2908</v>
      </c>
      <c r="E1020" s="128" t="s">
        <v>982</v>
      </c>
      <c r="H1020" s="86" t="s">
        <v>796</v>
      </c>
      <c r="I1020" s="12" t="s">
        <v>1201</v>
      </c>
      <c r="J1020" s="12" t="s">
        <v>1203</v>
      </c>
      <c r="K1020" s="5" t="s">
        <v>985</v>
      </c>
      <c r="N1020" s="5" t="s">
        <v>986</v>
      </c>
      <c r="R1020" s="5" t="s">
        <v>1277</v>
      </c>
      <c r="AX1020" s="5" t="s">
        <v>2909</v>
      </c>
    </row>
    <row r="1021" spans="1:50" ht="15" customHeight="1" x14ac:dyDescent="0.2">
      <c r="A1021" s="140" t="s">
        <v>4676</v>
      </c>
      <c r="B1021" s="8" t="s">
        <v>4693</v>
      </c>
      <c r="C1021" s="10" t="s">
        <v>4682</v>
      </c>
      <c r="D1021" s="12" t="s">
        <v>2910</v>
      </c>
      <c r="E1021" s="128" t="s">
        <v>982</v>
      </c>
      <c r="H1021" s="86" t="s">
        <v>796</v>
      </c>
      <c r="I1021" s="12" t="s">
        <v>1203</v>
      </c>
      <c r="J1021" s="12" t="s">
        <v>1206</v>
      </c>
      <c r="K1021" s="5" t="s">
        <v>985</v>
      </c>
      <c r="N1021" s="5" t="s">
        <v>986</v>
      </c>
      <c r="R1021" s="5" t="s">
        <v>1108</v>
      </c>
      <c r="AX1021" s="5" t="s">
        <v>2911</v>
      </c>
    </row>
    <row r="1022" spans="1:50" ht="15" customHeight="1" x14ac:dyDescent="0.2">
      <c r="A1022" s="140" t="s">
        <v>4676</v>
      </c>
      <c r="B1022" s="8" t="s">
        <v>4693</v>
      </c>
      <c r="C1022" s="10" t="s">
        <v>4682</v>
      </c>
      <c r="D1022" s="12" t="s">
        <v>2912</v>
      </c>
      <c r="E1022" s="128" t="s">
        <v>982</v>
      </c>
      <c r="H1022" s="86" t="s">
        <v>796</v>
      </c>
      <c r="I1022" s="12" t="s">
        <v>1206</v>
      </c>
      <c r="J1022" s="12" t="s">
        <v>1208</v>
      </c>
      <c r="K1022" s="5" t="s">
        <v>985</v>
      </c>
      <c r="N1022" s="5" t="s">
        <v>986</v>
      </c>
      <c r="R1022" s="5" t="s">
        <v>1048</v>
      </c>
      <c r="AX1022" s="5" t="s">
        <v>2913</v>
      </c>
    </row>
    <row r="1023" spans="1:50" ht="15" customHeight="1" x14ac:dyDescent="0.2">
      <c r="A1023" s="140" t="s">
        <v>4676</v>
      </c>
      <c r="B1023" s="8" t="s">
        <v>4693</v>
      </c>
      <c r="C1023" s="10" t="s">
        <v>4682</v>
      </c>
      <c r="D1023" s="12" t="s">
        <v>2914</v>
      </c>
      <c r="E1023" s="128" t="s">
        <v>982</v>
      </c>
      <c r="H1023" s="86" t="s">
        <v>796</v>
      </c>
      <c r="I1023" s="12" t="s">
        <v>1208</v>
      </c>
      <c r="J1023" s="12" t="s">
        <v>1212</v>
      </c>
      <c r="K1023" s="5" t="s">
        <v>985</v>
      </c>
      <c r="N1023" s="5" t="s">
        <v>986</v>
      </c>
      <c r="R1023" s="5" t="s">
        <v>1189</v>
      </c>
      <c r="AX1023" s="5" t="s">
        <v>2915</v>
      </c>
    </row>
    <row r="1024" spans="1:50" ht="15" customHeight="1" x14ac:dyDescent="0.2">
      <c r="A1024" s="140" t="s">
        <v>4676</v>
      </c>
      <c r="B1024" s="8" t="s">
        <v>4693</v>
      </c>
      <c r="C1024" s="10" t="s">
        <v>4682</v>
      </c>
      <c r="D1024" s="12" t="s">
        <v>2916</v>
      </c>
      <c r="E1024" s="128" t="s">
        <v>982</v>
      </c>
      <c r="H1024" s="86" t="s">
        <v>796</v>
      </c>
      <c r="I1024" s="12" t="s">
        <v>1212</v>
      </c>
      <c r="J1024" s="12" t="s">
        <v>1216</v>
      </c>
      <c r="K1024" s="5" t="s">
        <v>985</v>
      </c>
      <c r="N1024" s="5" t="s">
        <v>986</v>
      </c>
      <c r="R1024" s="5" t="s">
        <v>1167</v>
      </c>
      <c r="AX1024" s="5" t="s">
        <v>2917</v>
      </c>
    </row>
    <row r="1025" spans="1:50" ht="15" customHeight="1" x14ac:dyDescent="0.2">
      <c r="A1025" s="140" t="s">
        <v>4676</v>
      </c>
      <c r="B1025" s="8" t="s">
        <v>4693</v>
      </c>
      <c r="C1025" s="10" t="s">
        <v>4682</v>
      </c>
      <c r="D1025" s="12" t="s">
        <v>2918</v>
      </c>
      <c r="E1025" s="128" t="s">
        <v>982</v>
      </c>
      <c r="H1025" s="86" t="s">
        <v>796</v>
      </c>
      <c r="I1025" s="12" t="s">
        <v>1216</v>
      </c>
      <c r="J1025" s="12" t="s">
        <v>1220</v>
      </c>
      <c r="K1025" s="5" t="s">
        <v>985</v>
      </c>
      <c r="N1025" s="5" t="s">
        <v>986</v>
      </c>
      <c r="R1025" s="5" t="s">
        <v>1116</v>
      </c>
      <c r="AX1025" s="5" t="s">
        <v>2919</v>
      </c>
    </row>
    <row r="1026" spans="1:50" ht="15" customHeight="1" x14ac:dyDescent="0.2">
      <c r="A1026" s="140" t="s">
        <v>4676</v>
      </c>
      <c r="B1026" s="8" t="s">
        <v>4693</v>
      </c>
      <c r="C1026" s="10" t="s">
        <v>4682</v>
      </c>
      <c r="D1026" s="12" t="s">
        <v>2920</v>
      </c>
      <c r="E1026" s="128" t="s">
        <v>982</v>
      </c>
      <c r="H1026" s="86" t="s">
        <v>796</v>
      </c>
      <c r="I1026" s="12" t="s">
        <v>1220</v>
      </c>
      <c r="J1026" s="12" t="s">
        <v>1224</v>
      </c>
      <c r="K1026" s="5" t="s">
        <v>985</v>
      </c>
      <c r="N1026" s="5" t="s">
        <v>986</v>
      </c>
      <c r="R1026" s="5" t="s">
        <v>1146</v>
      </c>
      <c r="AX1026" s="5" t="s">
        <v>2921</v>
      </c>
    </row>
    <row r="1027" spans="1:50" ht="15" customHeight="1" x14ac:dyDescent="0.2">
      <c r="A1027" s="140" t="s">
        <v>4676</v>
      </c>
      <c r="B1027" s="8" t="s">
        <v>4693</v>
      </c>
      <c r="C1027" s="10" t="s">
        <v>4682</v>
      </c>
      <c r="D1027" s="12" t="s">
        <v>2922</v>
      </c>
      <c r="E1027" s="128" t="s">
        <v>982</v>
      </c>
      <c r="H1027" s="86" t="s">
        <v>796</v>
      </c>
      <c r="I1027" s="12" t="s">
        <v>1224</v>
      </c>
      <c r="J1027" s="12" t="s">
        <v>1227</v>
      </c>
      <c r="K1027" s="5" t="s">
        <v>985</v>
      </c>
      <c r="N1027" s="5" t="s">
        <v>986</v>
      </c>
      <c r="R1027" s="5" t="s">
        <v>1450</v>
      </c>
      <c r="AX1027" s="5" t="s">
        <v>2886</v>
      </c>
    </row>
    <row r="1028" spans="1:50" ht="15" customHeight="1" x14ac:dyDescent="0.2">
      <c r="A1028" s="140" t="s">
        <v>4676</v>
      </c>
      <c r="B1028" s="8" t="s">
        <v>4693</v>
      </c>
      <c r="C1028" s="10" t="s">
        <v>4682</v>
      </c>
      <c r="D1028" s="12" t="s">
        <v>2923</v>
      </c>
      <c r="E1028" s="128" t="s">
        <v>982</v>
      </c>
      <c r="H1028" s="86" t="s">
        <v>796</v>
      </c>
      <c r="I1028" s="12" t="s">
        <v>1227</v>
      </c>
      <c r="J1028" s="12" t="s">
        <v>1231</v>
      </c>
      <c r="K1028" s="5" t="s">
        <v>985</v>
      </c>
      <c r="N1028" s="5" t="s">
        <v>986</v>
      </c>
      <c r="R1028" s="5" t="s">
        <v>1124</v>
      </c>
      <c r="AX1028" s="5" t="s">
        <v>2924</v>
      </c>
    </row>
    <row r="1029" spans="1:50" ht="15" customHeight="1" x14ac:dyDescent="0.2">
      <c r="A1029" s="140" t="s">
        <v>4676</v>
      </c>
      <c r="B1029" s="8" t="s">
        <v>4693</v>
      </c>
      <c r="C1029" s="10" t="s">
        <v>4682</v>
      </c>
      <c r="D1029" s="12" t="s">
        <v>2925</v>
      </c>
      <c r="E1029" s="128" t="s">
        <v>982</v>
      </c>
      <c r="H1029" s="86" t="s">
        <v>796</v>
      </c>
      <c r="I1029" s="12" t="s">
        <v>1231</v>
      </c>
      <c r="J1029" s="12" t="s">
        <v>1234</v>
      </c>
      <c r="K1029" s="5" t="s">
        <v>985</v>
      </c>
      <c r="N1029" s="5" t="s">
        <v>986</v>
      </c>
      <c r="R1029" s="5" t="s">
        <v>1396</v>
      </c>
      <c r="AX1029" s="5" t="s">
        <v>2863</v>
      </c>
    </row>
    <row r="1030" spans="1:50" ht="15" customHeight="1" x14ac:dyDescent="0.2">
      <c r="A1030" s="140" t="s">
        <v>4676</v>
      </c>
      <c r="B1030" s="8" t="s">
        <v>4693</v>
      </c>
      <c r="C1030" s="10" t="s">
        <v>4682</v>
      </c>
      <c r="D1030" s="12" t="s">
        <v>2926</v>
      </c>
      <c r="E1030" s="128" t="s">
        <v>982</v>
      </c>
      <c r="H1030" s="86" t="s">
        <v>796</v>
      </c>
      <c r="I1030" s="12" t="s">
        <v>1234</v>
      </c>
      <c r="J1030" s="12" t="s">
        <v>1238</v>
      </c>
      <c r="K1030" s="5" t="s">
        <v>985</v>
      </c>
      <c r="N1030" s="5" t="s">
        <v>986</v>
      </c>
      <c r="R1030" s="5" t="s">
        <v>1282</v>
      </c>
      <c r="AX1030" s="5" t="s">
        <v>2927</v>
      </c>
    </row>
    <row r="1031" spans="1:50" ht="15" customHeight="1" x14ac:dyDescent="0.2">
      <c r="A1031" s="140" t="s">
        <v>4676</v>
      </c>
      <c r="B1031" s="8" t="s">
        <v>4693</v>
      </c>
      <c r="C1031" s="10" t="s">
        <v>4682</v>
      </c>
      <c r="D1031" s="12" t="s">
        <v>2928</v>
      </c>
      <c r="E1031" s="128" t="s">
        <v>982</v>
      </c>
      <c r="H1031" s="86" t="s">
        <v>796</v>
      </c>
      <c r="I1031" s="12" t="s">
        <v>1238</v>
      </c>
      <c r="J1031" s="12" t="s">
        <v>1242</v>
      </c>
      <c r="K1031" s="5" t="s">
        <v>985</v>
      </c>
      <c r="N1031" s="5" t="s">
        <v>986</v>
      </c>
      <c r="R1031" s="5" t="s">
        <v>1177</v>
      </c>
      <c r="AX1031" s="5" t="s">
        <v>1713</v>
      </c>
    </row>
    <row r="1032" spans="1:50" ht="15" customHeight="1" x14ac:dyDescent="0.2">
      <c r="A1032" s="140" t="s">
        <v>4676</v>
      </c>
      <c r="B1032" s="8" t="s">
        <v>4693</v>
      </c>
      <c r="C1032" s="10" t="s">
        <v>4682</v>
      </c>
      <c r="D1032" s="12" t="s">
        <v>2929</v>
      </c>
      <c r="E1032" s="128" t="s">
        <v>982</v>
      </c>
      <c r="H1032" s="86" t="s">
        <v>796</v>
      </c>
      <c r="I1032" s="12" t="s">
        <v>1242</v>
      </c>
      <c r="J1032" s="12" t="s">
        <v>1246</v>
      </c>
      <c r="K1032" s="5" t="s">
        <v>985</v>
      </c>
      <c r="N1032" s="5" t="s">
        <v>986</v>
      </c>
      <c r="R1032" s="5" t="s">
        <v>1142</v>
      </c>
      <c r="AX1032" s="5" t="s">
        <v>2927</v>
      </c>
    </row>
    <row r="1033" spans="1:50" ht="15" customHeight="1" x14ac:dyDescent="0.2">
      <c r="A1033" s="140" t="s">
        <v>4676</v>
      </c>
      <c r="B1033" s="8" t="s">
        <v>4693</v>
      </c>
      <c r="C1033" s="10" t="s">
        <v>4682</v>
      </c>
      <c r="D1033" s="12" t="s">
        <v>2930</v>
      </c>
      <c r="E1033" s="128" t="s">
        <v>982</v>
      </c>
      <c r="H1033" s="86" t="s">
        <v>796</v>
      </c>
      <c r="I1033" s="12" t="s">
        <v>1246</v>
      </c>
      <c r="J1033" s="12" t="s">
        <v>1249</v>
      </c>
      <c r="K1033" s="5" t="s">
        <v>985</v>
      </c>
      <c r="N1033" s="5" t="s">
        <v>986</v>
      </c>
      <c r="R1033" s="5" t="s">
        <v>1108</v>
      </c>
      <c r="AX1033" s="5" t="s">
        <v>2931</v>
      </c>
    </row>
    <row r="1034" spans="1:50" ht="15" customHeight="1" x14ac:dyDescent="0.2">
      <c r="A1034" s="140" t="s">
        <v>4676</v>
      </c>
      <c r="B1034" s="8" t="s">
        <v>4693</v>
      </c>
      <c r="C1034" s="10" t="s">
        <v>4682</v>
      </c>
      <c r="D1034" s="12" t="s">
        <v>2932</v>
      </c>
      <c r="E1034" s="128" t="s">
        <v>982</v>
      </c>
      <c r="H1034" s="86" t="s">
        <v>796</v>
      </c>
      <c r="I1034" s="12" t="s">
        <v>1249</v>
      </c>
      <c r="J1034" s="12" t="s">
        <v>1252</v>
      </c>
      <c r="K1034" s="5" t="s">
        <v>985</v>
      </c>
      <c r="N1034" s="5" t="s">
        <v>986</v>
      </c>
      <c r="R1034" s="5" t="s">
        <v>1450</v>
      </c>
      <c r="AX1034" s="5" t="s">
        <v>1382</v>
      </c>
    </row>
    <row r="1035" spans="1:50" ht="15" customHeight="1" x14ac:dyDescent="0.2">
      <c r="A1035" s="140" t="s">
        <v>4676</v>
      </c>
      <c r="B1035" s="8" t="s">
        <v>4693</v>
      </c>
      <c r="C1035" s="10" t="s">
        <v>4682</v>
      </c>
      <c r="D1035" s="12" t="s">
        <v>2933</v>
      </c>
      <c r="E1035" s="128" t="s">
        <v>982</v>
      </c>
      <c r="H1035" s="86" t="s">
        <v>796</v>
      </c>
      <c r="I1035" s="12" t="s">
        <v>1252</v>
      </c>
      <c r="J1035" s="12" t="s">
        <v>1255</v>
      </c>
      <c r="K1035" s="5" t="s">
        <v>985</v>
      </c>
      <c r="N1035" s="5" t="s">
        <v>986</v>
      </c>
      <c r="R1035" s="5" t="s">
        <v>1365</v>
      </c>
      <c r="AX1035" s="5" t="s">
        <v>2934</v>
      </c>
    </row>
    <row r="1036" spans="1:50" ht="15" customHeight="1" x14ac:dyDescent="0.2">
      <c r="A1036" s="140" t="s">
        <v>4676</v>
      </c>
      <c r="B1036" s="8" t="s">
        <v>4693</v>
      </c>
      <c r="C1036" s="10" t="s">
        <v>4682</v>
      </c>
      <c r="D1036" s="12" t="s">
        <v>2935</v>
      </c>
      <c r="E1036" s="128" t="s">
        <v>982</v>
      </c>
      <c r="H1036" s="86" t="s">
        <v>796</v>
      </c>
      <c r="I1036" s="12" t="s">
        <v>1255</v>
      </c>
      <c r="J1036" s="12" t="s">
        <v>1258</v>
      </c>
      <c r="K1036" s="5" t="s">
        <v>1193</v>
      </c>
      <c r="N1036" s="5" t="s">
        <v>986</v>
      </c>
      <c r="R1036" s="5" t="s">
        <v>1356</v>
      </c>
      <c r="AX1036" s="5" t="s">
        <v>2893</v>
      </c>
    </row>
    <row r="1037" spans="1:50" ht="15" customHeight="1" x14ac:dyDescent="0.2">
      <c r="A1037" s="140" t="s">
        <v>4676</v>
      </c>
      <c r="B1037" s="8" t="s">
        <v>4693</v>
      </c>
      <c r="C1037" s="10" t="s">
        <v>4682</v>
      </c>
      <c r="D1037" s="12" t="s">
        <v>2936</v>
      </c>
      <c r="E1037" s="128" t="s">
        <v>982</v>
      </c>
      <c r="H1037" s="86" t="s">
        <v>796</v>
      </c>
      <c r="I1037" s="12" t="s">
        <v>1258</v>
      </c>
      <c r="J1037" s="12" t="s">
        <v>1261</v>
      </c>
      <c r="K1037" s="5" t="s">
        <v>1193</v>
      </c>
      <c r="N1037" s="5" t="s">
        <v>986</v>
      </c>
      <c r="R1037" s="5" t="s">
        <v>2204</v>
      </c>
      <c r="AX1037" s="5" t="s">
        <v>2937</v>
      </c>
    </row>
    <row r="1038" spans="1:50" ht="15" customHeight="1" x14ac:dyDescent="0.2">
      <c r="A1038" s="140" t="s">
        <v>4676</v>
      </c>
      <c r="B1038" s="8" t="s">
        <v>4693</v>
      </c>
      <c r="C1038" s="10" t="s">
        <v>4682</v>
      </c>
      <c r="D1038" s="12" t="s">
        <v>2938</v>
      </c>
      <c r="E1038" s="128" t="s">
        <v>982</v>
      </c>
      <c r="H1038" s="86" t="s">
        <v>796</v>
      </c>
      <c r="I1038" s="12" t="s">
        <v>1261</v>
      </c>
      <c r="J1038" s="12" t="s">
        <v>1265</v>
      </c>
      <c r="K1038" s="5" t="s">
        <v>1193</v>
      </c>
      <c r="N1038" s="5" t="s">
        <v>986</v>
      </c>
      <c r="R1038" s="5" t="s">
        <v>1487</v>
      </c>
      <c r="AX1038" s="5" t="s">
        <v>2939</v>
      </c>
    </row>
    <row r="1039" spans="1:50" ht="15" customHeight="1" x14ac:dyDescent="0.2">
      <c r="A1039" s="140" t="s">
        <v>4676</v>
      </c>
      <c r="B1039" s="8" t="s">
        <v>4693</v>
      </c>
      <c r="C1039" s="10" t="s">
        <v>4682</v>
      </c>
      <c r="D1039" s="12" t="s">
        <v>2940</v>
      </c>
      <c r="E1039" s="128" t="s">
        <v>982</v>
      </c>
      <c r="H1039" s="86" t="s">
        <v>796</v>
      </c>
      <c r="I1039" s="12" t="s">
        <v>1265</v>
      </c>
      <c r="J1039" s="12" t="s">
        <v>1268</v>
      </c>
      <c r="K1039" s="5" t="s">
        <v>1193</v>
      </c>
      <c r="N1039" s="5" t="s">
        <v>986</v>
      </c>
      <c r="R1039" s="5" t="s">
        <v>2194</v>
      </c>
      <c r="AX1039" s="5" t="s">
        <v>2941</v>
      </c>
    </row>
    <row r="1040" spans="1:50" ht="15" customHeight="1" x14ac:dyDescent="0.2">
      <c r="A1040" s="140" t="s">
        <v>4676</v>
      </c>
      <c r="B1040" s="8" t="s">
        <v>4693</v>
      </c>
      <c r="C1040" s="10" t="s">
        <v>4682</v>
      </c>
      <c r="D1040" s="12" t="s">
        <v>2942</v>
      </c>
      <c r="E1040" s="128" t="s">
        <v>982</v>
      </c>
      <c r="H1040" s="86" t="s">
        <v>796</v>
      </c>
      <c r="I1040" s="12" t="s">
        <v>1268</v>
      </c>
      <c r="J1040" s="12" t="s">
        <v>1272</v>
      </c>
      <c r="K1040" s="5" t="s">
        <v>985</v>
      </c>
      <c r="N1040" s="5" t="s">
        <v>986</v>
      </c>
      <c r="R1040" s="5" t="s">
        <v>1379</v>
      </c>
      <c r="AX1040" s="5" t="s">
        <v>2943</v>
      </c>
    </row>
    <row r="1041" spans="1:50" ht="15" customHeight="1" x14ac:dyDescent="0.2">
      <c r="A1041" s="140" t="s">
        <v>4676</v>
      </c>
      <c r="B1041" s="8" t="s">
        <v>4693</v>
      </c>
      <c r="C1041" s="10" t="s">
        <v>4682</v>
      </c>
      <c r="D1041" s="12" t="s">
        <v>2944</v>
      </c>
      <c r="E1041" s="128" t="s">
        <v>982</v>
      </c>
      <c r="H1041" s="86" t="s">
        <v>796</v>
      </c>
      <c r="I1041" s="12" t="s">
        <v>1272</v>
      </c>
      <c r="J1041" s="12" t="s">
        <v>1276</v>
      </c>
      <c r="K1041" s="5" t="s">
        <v>985</v>
      </c>
      <c r="N1041" s="5" t="s">
        <v>986</v>
      </c>
      <c r="R1041" s="5" t="s">
        <v>1553</v>
      </c>
      <c r="AX1041" s="5" t="s">
        <v>2867</v>
      </c>
    </row>
    <row r="1042" spans="1:50" ht="15" customHeight="1" x14ac:dyDescent="0.2">
      <c r="A1042" s="140" t="s">
        <v>4676</v>
      </c>
      <c r="B1042" s="8" t="s">
        <v>4693</v>
      </c>
      <c r="C1042" s="10" t="s">
        <v>4682</v>
      </c>
      <c r="D1042" s="12" t="s">
        <v>2945</v>
      </c>
      <c r="E1042" s="128" t="s">
        <v>982</v>
      </c>
      <c r="H1042" s="86" t="s">
        <v>796</v>
      </c>
      <c r="I1042" s="12" t="s">
        <v>1276</v>
      </c>
      <c r="J1042" s="12" t="s">
        <v>1279</v>
      </c>
      <c r="K1042" s="5" t="s">
        <v>985</v>
      </c>
      <c r="N1042" s="5" t="s">
        <v>986</v>
      </c>
      <c r="R1042" s="5" t="s">
        <v>1064</v>
      </c>
      <c r="AX1042" s="5" t="s">
        <v>2903</v>
      </c>
    </row>
    <row r="1043" spans="1:50" ht="15" customHeight="1" x14ac:dyDescent="0.2">
      <c r="A1043" s="140" t="s">
        <v>4676</v>
      </c>
      <c r="B1043" s="8" t="s">
        <v>4693</v>
      </c>
      <c r="C1043" s="10" t="s">
        <v>4682</v>
      </c>
      <c r="D1043" s="12" t="s">
        <v>2946</v>
      </c>
      <c r="E1043" s="128" t="s">
        <v>982</v>
      </c>
      <c r="H1043" s="86" t="s">
        <v>796</v>
      </c>
      <c r="I1043" s="12" t="s">
        <v>1279</v>
      </c>
      <c r="J1043" s="12" t="s">
        <v>1256</v>
      </c>
      <c r="K1043" s="5" t="s">
        <v>985</v>
      </c>
      <c r="N1043" s="5" t="s">
        <v>986</v>
      </c>
      <c r="AX1043" s="5" t="s">
        <v>1842</v>
      </c>
    </row>
    <row r="1044" spans="1:50" ht="15" customHeight="1" x14ac:dyDescent="0.2">
      <c r="A1044" s="140" t="s">
        <v>4676</v>
      </c>
      <c r="B1044" s="8" t="s">
        <v>4693</v>
      </c>
      <c r="C1044" s="10" t="s">
        <v>4682</v>
      </c>
      <c r="D1044" s="12" t="s">
        <v>2947</v>
      </c>
      <c r="E1044" s="128" t="s">
        <v>982</v>
      </c>
      <c r="H1044" s="86" t="s">
        <v>796</v>
      </c>
      <c r="I1044" s="12" t="s">
        <v>1256</v>
      </c>
      <c r="J1044" s="12" t="s">
        <v>1285</v>
      </c>
      <c r="K1044" s="5" t="s">
        <v>985</v>
      </c>
      <c r="N1044" s="5" t="s">
        <v>986</v>
      </c>
      <c r="R1044" s="5" t="s">
        <v>1116</v>
      </c>
      <c r="AX1044" s="5" t="s">
        <v>2948</v>
      </c>
    </row>
    <row r="1045" spans="1:50" ht="15" customHeight="1" x14ac:dyDescent="0.2">
      <c r="A1045" s="140" t="s">
        <v>4676</v>
      </c>
      <c r="B1045" s="8" t="s">
        <v>4693</v>
      </c>
      <c r="C1045" s="10" t="s">
        <v>4682</v>
      </c>
      <c r="D1045" s="12" t="s">
        <v>2949</v>
      </c>
      <c r="E1045" s="128" t="s">
        <v>982</v>
      </c>
      <c r="H1045" s="86" t="s">
        <v>796</v>
      </c>
      <c r="I1045" s="12" t="s">
        <v>1285</v>
      </c>
      <c r="J1045" s="12" t="s">
        <v>1247</v>
      </c>
      <c r="K1045" s="5" t="s">
        <v>985</v>
      </c>
      <c r="N1045" s="5" t="s">
        <v>986</v>
      </c>
      <c r="R1045" s="5" t="s">
        <v>1108</v>
      </c>
      <c r="AX1045" s="5" t="s">
        <v>1966</v>
      </c>
    </row>
    <row r="1046" spans="1:50" ht="15" customHeight="1" x14ac:dyDescent="0.2">
      <c r="A1046" s="140" t="s">
        <v>4676</v>
      </c>
      <c r="B1046" s="8" t="s">
        <v>4693</v>
      </c>
      <c r="C1046" s="10" t="s">
        <v>4682</v>
      </c>
      <c r="D1046" s="12" t="s">
        <v>2950</v>
      </c>
      <c r="E1046" s="128" t="s">
        <v>982</v>
      </c>
      <c r="H1046" s="86" t="s">
        <v>796</v>
      </c>
      <c r="I1046" s="12" t="s">
        <v>1247</v>
      </c>
      <c r="J1046" s="12" t="s">
        <v>1290</v>
      </c>
      <c r="K1046" s="5" t="s">
        <v>985</v>
      </c>
      <c r="N1046" s="5" t="s">
        <v>986</v>
      </c>
      <c r="R1046" s="5" t="s">
        <v>1259</v>
      </c>
      <c r="AX1046" s="5" t="s">
        <v>1906</v>
      </c>
    </row>
    <row r="1047" spans="1:50" ht="15" customHeight="1" x14ac:dyDescent="0.2">
      <c r="A1047" s="140" t="s">
        <v>4676</v>
      </c>
      <c r="B1047" s="8" t="s">
        <v>4693</v>
      </c>
      <c r="C1047" s="10" t="s">
        <v>4682</v>
      </c>
      <c r="D1047" s="12" t="s">
        <v>2951</v>
      </c>
      <c r="E1047" s="128" t="s">
        <v>982</v>
      </c>
      <c r="H1047" s="86" t="s">
        <v>796</v>
      </c>
      <c r="I1047" s="12" t="s">
        <v>1290</v>
      </c>
      <c r="J1047" s="12" t="s">
        <v>1293</v>
      </c>
      <c r="K1047" s="5" t="s">
        <v>985</v>
      </c>
      <c r="N1047" s="5" t="s">
        <v>986</v>
      </c>
      <c r="R1047" s="5" t="s">
        <v>1682</v>
      </c>
      <c r="AX1047" s="5" t="s">
        <v>2952</v>
      </c>
    </row>
    <row r="1048" spans="1:50" ht="15" customHeight="1" x14ac:dyDescent="0.2">
      <c r="A1048" s="140" t="s">
        <v>4676</v>
      </c>
      <c r="B1048" s="8" t="s">
        <v>4693</v>
      </c>
      <c r="C1048" s="10" t="s">
        <v>4682</v>
      </c>
      <c r="D1048" s="12" t="s">
        <v>2953</v>
      </c>
      <c r="E1048" s="128" t="s">
        <v>982</v>
      </c>
      <c r="H1048" s="86" t="s">
        <v>796</v>
      </c>
      <c r="I1048" s="12" t="s">
        <v>1293</v>
      </c>
      <c r="J1048" s="12" t="s">
        <v>1296</v>
      </c>
      <c r="K1048" s="5" t="s">
        <v>985</v>
      </c>
      <c r="N1048" s="5" t="s">
        <v>986</v>
      </c>
      <c r="R1048" s="5" t="s">
        <v>1793</v>
      </c>
      <c r="AX1048" s="5" t="s">
        <v>1131</v>
      </c>
    </row>
    <row r="1049" spans="1:50" ht="15" customHeight="1" x14ac:dyDescent="0.2">
      <c r="A1049" s="140" t="s">
        <v>4676</v>
      </c>
      <c r="B1049" s="8" t="s">
        <v>4693</v>
      </c>
      <c r="C1049" s="10" t="s">
        <v>4682</v>
      </c>
      <c r="D1049" s="12" t="s">
        <v>2954</v>
      </c>
      <c r="E1049" s="128" t="s">
        <v>982</v>
      </c>
      <c r="H1049" s="86" t="s">
        <v>796</v>
      </c>
      <c r="I1049" s="12" t="s">
        <v>1296</v>
      </c>
      <c r="J1049" s="12" t="s">
        <v>1093</v>
      </c>
      <c r="K1049" s="5" t="s">
        <v>985</v>
      </c>
      <c r="N1049" s="5" t="s">
        <v>986</v>
      </c>
      <c r="R1049" s="5" t="s">
        <v>1100</v>
      </c>
      <c r="AX1049" s="5" t="s">
        <v>2905</v>
      </c>
    </row>
    <row r="1050" spans="1:50" ht="15" customHeight="1" x14ac:dyDescent="0.2">
      <c r="A1050" s="140" t="s">
        <v>4676</v>
      </c>
      <c r="B1050" s="8" t="s">
        <v>4693</v>
      </c>
      <c r="C1050" s="10" t="s">
        <v>4682</v>
      </c>
      <c r="D1050" s="12" t="s">
        <v>2955</v>
      </c>
      <c r="E1050" s="128" t="s">
        <v>982</v>
      </c>
      <c r="H1050" s="86" t="s">
        <v>796</v>
      </c>
      <c r="I1050" s="12" t="s">
        <v>1093</v>
      </c>
      <c r="J1050" s="12" t="s">
        <v>1069</v>
      </c>
      <c r="K1050" s="5" t="s">
        <v>985</v>
      </c>
      <c r="N1050" s="5" t="s">
        <v>986</v>
      </c>
      <c r="R1050" s="5" t="s">
        <v>1915</v>
      </c>
      <c r="AX1050" s="5" t="s">
        <v>2956</v>
      </c>
    </row>
    <row r="1051" spans="1:50" ht="15" customHeight="1" x14ac:dyDescent="0.2">
      <c r="A1051" s="140" t="s">
        <v>4676</v>
      </c>
      <c r="B1051" s="8" t="s">
        <v>4693</v>
      </c>
      <c r="C1051" s="10" t="s">
        <v>4682</v>
      </c>
      <c r="D1051" s="12" t="s">
        <v>2957</v>
      </c>
      <c r="E1051" s="128" t="s">
        <v>982</v>
      </c>
      <c r="H1051" s="86" t="s">
        <v>796</v>
      </c>
      <c r="I1051" s="12" t="s">
        <v>1069</v>
      </c>
      <c r="J1051" s="12" t="s">
        <v>1302</v>
      </c>
      <c r="K1051" s="5" t="s">
        <v>985</v>
      </c>
      <c r="N1051" s="5" t="s">
        <v>986</v>
      </c>
      <c r="R1051" s="5" t="s">
        <v>1259</v>
      </c>
      <c r="AX1051" s="5" t="s">
        <v>1980</v>
      </c>
    </row>
    <row r="1052" spans="1:50" ht="15" customHeight="1" x14ac:dyDescent="0.2">
      <c r="A1052" s="140" t="s">
        <v>4676</v>
      </c>
      <c r="B1052" s="8" t="s">
        <v>4693</v>
      </c>
      <c r="C1052" s="10" t="s">
        <v>4682</v>
      </c>
      <c r="D1052" s="12" t="s">
        <v>2958</v>
      </c>
      <c r="E1052" s="128" t="s">
        <v>982</v>
      </c>
      <c r="H1052" s="86" t="s">
        <v>796</v>
      </c>
      <c r="I1052" s="12" t="s">
        <v>1302</v>
      </c>
      <c r="J1052" s="12" t="s">
        <v>1306</v>
      </c>
      <c r="K1052" s="5" t="s">
        <v>985</v>
      </c>
      <c r="N1052" s="5" t="s">
        <v>986</v>
      </c>
      <c r="R1052" s="5" t="s">
        <v>1793</v>
      </c>
      <c r="AX1052" s="5" t="s">
        <v>2959</v>
      </c>
    </row>
    <row r="1053" spans="1:50" ht="15" customHeight="1" x14ac:dyDescent="0.2">
      <c r="A1053" s="140" t="s">
        <v>4676</v>
      </c>
      <c r="B1053" s="8" t="s">
        <v>4693</v>
      </c>
      <c r="C1053" s="10" t="s">
        <v>4682</v>
      </c>
      <c r="D1053" s="12" t="s">
        <v>2960</v>
      </c>
      <c r="E1053" s="128" t="s">
        <v>982</v>
      </c>
      <c r="H1053" s="86" t="s">
        <v>796</v>
      </c>
      <c r="I1053" s="12" t="s">
        <v>1306</v>
      </c>
      <c r="J1053" s="12" t="s">
        <v>1308</v>
      </c>
      <c r="K1053" s="5" t="s">
        <v>985</v>
      </c>
      <c r="N1053" s="5" t="s">
        <v>986</v>
      </c>
      <c r="R1053" s="5" t="s">
        <v>1064</v>
      </c>
      <c r="AX1053" s="5" t="s">
        <v>2961</v>
      </c>
    </row>
    <row r="1054" spans="1:50" ht="15" customHeight="1" x14ac:dyDescent="0.2">
      <c r="A1054" s="140" t="s">
        <v>4676</v>
      </c>
      <c r="B1054" s="8" t="s">
        <v>4693</v>
      </c>
      <c r="C1054" s="10" t="s">
        <v>4682</v>
      </c>
      <c r="D1054" s="12" t="s">
        <v>2962</v>
      </c>
      <c r="E1054" s="128" t="s">
        <v>982</v>
      </c>
      <c r="H1054" s="86" t="s">
        <v>796</v>
      </c>
      <c r="I1054" s="12" t="s">
        <v>1308</v>
      </c>
      <c r="J1054" s="12" t="s">
        <v>1311</v>
      </c>
      <c r="K1054" s="5" t="s">
        <v>985</v>
      </c>
      <c r="N1054" s="5" t="s">
        <v>986</v>
      </c>
      <c r="R1054" s="5" t="s">
        <v>1915</v>
      </c>
      <c r="AX1054" s="5" t="s">
        <v>2963</v>
      </c>
    </row>
    <row r="1055" spans="1:50" ht="15" customHeight="1" x14ac:dyDescent="0.2">
      <c r="A1055" s="140" t="s">
        <v>4676</v>
      </c>
      <c r="B1055" s="8" t="s">
        <v>4693</v>
      </c>
      <c r="C1055" s="10" t="s">
        <v>4682</v>
      </c>
      <c r="D1055" s="12" t="s">
        <v>2964</v>
      </c>
      <c r="E1055" s="128" t="s">
        <v>982</v>
      </c>
      <c r="H1055" s="86" t="s">
        <v>796</v>
      </c>
      <c r="I1055" s="12" t="s">
        <v>1311</v>
      </c>
      <c r="J1055" s="12" t="s">
        <v>988</v>
      </c>
      <c r="K1055" s="5" t="s">
        <v>985</v>
      </c>
      <c r="N1055" s="5" t="s">
        <v>986</v>
      </c>
      <c r="R1055" s="5" t="s">
        <v>1282</v>
      </c>
      <c r="AX1055" s="5" t="s">
        <v>2965</v>
      </c>
    </row>
    <row r="1056" spans="1:50" ht="15" customHeight="1" x14ac:dyDescent="0.2">
      <c r="A1056" s="140" t="s">
        <v>4676</v>
      </c>
      <c r="B1056" s="8" t="s">
        <v>4693</v>
      </c>
      <c r="C1056" s="10" t="s">
        <v>4682</v>
      </c>
      <c r="D1056" s="12" t="s">
        <v>2966</v>
      </c>
      <c r="E1056" s="128" t="s">
        <v>982</v>
      </c>
      <c r="H1056" s="86" t="s">
        <v>796</v>
      </c>
      <c r="I1056" s="12" t="s">
        <v>988</v>
      </c>
      <c r="J1056" s="12" t="s">
        <v>1316</v>
      </c>
      <c r="K1056" s="5" t="s">
        <v>985</v>
      </c>
      <c r="N1056" s="5" t="s">
        <v>986</v>
      </c>
      <c r="R1056" s="5" t="s">
        <v>1127</v>
      </c>
      <c r="AX1056" s="5" t="s">
        <v>2967</v>
      </c>
    </row>
    <row r="1057" spans="1:50" ht="15" customHeight="1" x14ac:dyDescent="0.2">
      <c r="A1057" s="140" t="s">
        <v>4676</v>
      </c>
      <c r="B1057" s="8" t="s">
        <v>4693</v>
      </c>
      <c r="C1057" s="10" t="s">
        <v>4682</v>
      </c>
      <c r="D1057" s="12" t="s">
        <v>2968</v>
      </c>
      <c r="E1057" s="128" t="s">
        <v>982</v>
      </c>
      <c r="H1057" s="86" t="s">
        <v>796</v>
      </c>
      <c r="I1057" s="12" t="s">
        <v>1316</v>
      </c>
      <c r="J1057" s="12" t="s">
        <v>1320</v>
      </c>
      <c r="K1057" s="5" t="s">
        <v>985</v>
      </c>
      <c r="N1057" s="5" t="s">
        <v>986</v>
      </c>
      <c r="R1057" s="5" t="s">
        <v>1068</v>
      </c>
      <c r="AX1057" s="5" t="s">
        <v>988</v>
      </c>
    </row>
    <row r="1058" spans="1:50" ht="15" customHeight="1" x14ac:dyDescent="0.2">
      <c r="A1058" s="140" t="s">
        <v>4676</v>
      </c>
      <c r="B1058" s="8" t="s">
        <v>4693</v>
      </c>
      <c r="C1058" s="10" t="s">
        <v>4682</v>
      </c>
      <c r="D1058" s="12" t="s">
        <v>2969</v>
      </c>
      <c r="E1058" s="128" t="s">
        <v>982</v>
      </c>
      <c r="H1058" s="86" t="s">
        <v>796</v>
      </c>
      <c r="I1058" s="12" t="s">
        <v>1320</v>
      </c>
      <c r="J1058" s="12" t="s">
        <v>1323</v>
      </c>
      <c r="K1058" s="5" t="s">
        <v>985</v>
      </c>
      <c r="N1058" s="5" t="s">
        <v>986</v>
      </c>
      <c r="R1058" s="5" t="s">
        <v>1142</v>
      </c>
      <c r="AX1058" s="5" t="s">
        <v>2970</v>
      </c>
    </row>
    <row r="1059" spans="1:50" ht="15" customHeight="1" x14ac:dyDescent="0.2">
      <c r="A1059" s="140" t="s">
        <v>4676</v>
      </c>
      <c r="B1059" s="8" t="s">
        <v>4693</v>
      </c>
      <c r="C1059" s="10" t="s">
        <v>4682</v>
      </c>
      <c r="D1059" s="12" t="s">
        <v>2971</v>
      </c>
      <c r="E1059" s="128" t="s">
        <v>982</v>
      </c>
      <c r="H1059" s="86" t="s">
        <v>796</v>
      </c>
      <c r="I1059" s="12" t="s">
        <v>1323</v>
      </c>
      <c r="J1059" s="12" t="s">
        <v>1326</v>
      </c>
      <c r="K1059" s="5" t="s">
        <v>985</v>
      </c>
      <c r="N1059" s="5" t="s">
        <v>986</v>
      </c>
      <c r="R1059" s="5" t="s">
        <v>1282</v>
      </c>
      <c r="AX1059" s="5" t="s">
        <v>2972</v>
      </c>
    </row>
    <row r="1060" spans="1:50" ht="15" customHeight="1" x14ac:dyDescent="0.2">
      <c r="A1060" s="140" t="s">
        <v>4676</v>
      </c>
      <c r="B1060" s="8" t="s">
        <v>4693</v>
      </c>
      <c r="C1060" s="10" t="s">
        <v>4682</v>
      </c>
      <c r="D1060" s="12" t="s">
        <v>2973</v>
      </c>
      <c r="E1060" s="128" t="s">
        <v>982</v>
      </c>
      <c r="H1060" s="86" t="s">
        <v>796</v>
      </c>
      <c r="I1060" s="12" t="s">
        <v>1326</v>
      </c>
      <c r="J1060" s="12" t="s">
        <v>1329</v>
      </c>
      <c r="K1060" s="5" t="s">
        <v>985</v>
      </c>
      <c r="N1060" s="5" t="s">
        <v>986</v>
      </c>
      <c r="R1060" s="5" t="s">
        <v>1096</v>
      </c>
      <c r="AX1060" s="5" t="s">
        <v>2927</v>
      </c>
    </row>
    <row r="1061" spans="1:50" ht="15" customHeight="1" x14ac:dyDescent="0.2">
      <c r="A1061" s="140" t="s">
        <v>4676</v>
      </c>
      <c r="B1061" s="8" t="s">
        <v>4693</v>
      </c>
      <c r="C1061" s="10" t="s">
        <v>4682</v>
      </c>
      <c r="D1061" s="12" t="s">
        <v>2974</v>
      </c>
      <c r="E1061" s="128" t="s">
        <v>982</v>
      </c>
      <c r="H1061" s="86" t="s">
        <v>796</v>
      </c>
      <c r="I1061" s="12" t="s">
        <v>1329</v>
      </c>
      <c r="J1061" s="12" t="s">
        <v>1333</v>
      </c>
      <c r="K1061" s="5" t="s">
        <v>985</v>
      </c>
      <c r="N1061" s="5" t="s">
        <v>986</v>
      </c>
      <c r="R1061" s="5" t="s">
        <v>1185</v>
      </c>
      <c r="AX1061" s="5" t="s">
        <v>2856</v>
      </c>
    </row>
    <row r="1062" spans="1:50" ht="15" customHeight="1" x14ac:dyDescent="0.2">
      <c r="A1062" s="140" t="s">
        <v>4676</v>
      </c>
      <c r="B1062" s="8" t="s">
        <v>4693</v>
      </c>
      <c r="C1062" s="10" t="s">
        <v>4682</v>
      </c>
      <c r="D1062" s="12" t="s">
        <v>2975</v>
      </c>
      <c r="E1062" s="128" t="s">
        <v>982</v>
      </c>
      <c r="H1062" s="86" t="s">
        <v>796</v>
      </c>
      <c r="I1062" s="12" t="s">
        <v>1333</v>
      </c>
      <c r="J1062" s="12" t="s">
        <v>1335</v>
      </c>
      <c r="K1062" s="5" t="s">
        <v>985</v>
      </c>
      <c r="N1062" s="5" t="s">
        <v>986</v>
      </c>
      <c r="R1062" s="5" t="s">
        <v>1167</v>
      </c>
      <c r="AX1062" s="5" t="s">
        <v>2976</v>
      </c>
    </row>
    <row r="1063" spans="1:50" ht="15" customHeight="1" x14ac:dyDescent="0.2">
      <c r="A1063" s="140" t="s">
        <v>4676</v>
      </c>
      <c r="B1063" s="8" t="s">
        <v>4693</v>
      </c>
      <c r="C1063" s="10" t="s">
        <v>4682</v>
      </c>
      <c r="D1063" s="12" t="s">
        <v>2977</v>
      </c>
      <c r="E1063" s="128" t="s">
        <v>982</v>
      </c>
      <c r="H1063" s="86" t="s">
        <v>796</v>
      </c>
      <c r="I1063" s="12" t="s">
        <v>1335</v>
      </c>
      <c r="J1063" s="12" t="s">
        <v>977</v>
      </c>
      <c r="K1063" s="5" t="s">
        <v>985</v>
      </c>
      <c r="N1063" s="5" t="s">
        <v>986</v>
      </c>
      <c r="R1063" s="5" t="s">
        <v>1100</v>
      </c>
      <c r="AX1063" s="5" t="s">
        <v>2978</v>
      </c>
    </row>
    <row r="1064" spans="1:50" ht="15" customHeight="1" x14ac:dyDescent="0.2">
      <c r="A1064" s="140" t="s">
        <v>4676</v>
      </c>
      <c r="B1064" s="8" t="s">
        <v>4693</v>
      </c>
      <c r="C1064" s="10" t="s">
        <v>4682</v>
      </c>
      <c r="D1064" s="12" t="s">
        <v>2979</v>
      </c>
      <c r="E1064" s="128" t="s">
        <v>982</v>
      </c>
      <c r="H1064" s="86" t="s">
        <v>796</v>
      </c>
      <c r="I1064" s="12" t="s">
        <v>977</v>
      </c>
      <c r="J1064" s="12" t="s">
        <v>1340</v>
      </c>
      <c r="K1064" s="5" t="s">
        <v>985</v>
      </c>
      <c r="N1064" s="5" t="s">
        <v>986</v>
      </c>
      <c r="R1064" s="5" t="s">
        <v>1701</v>
      </c>
      <c r="AX1064" s="5" t="s">
        <v>2754</v>
      </c>
    </row>
    <row r="1065" spans="1:50" ht="15" customHeight="1" x14ac:dyDescent="0.2">
      <c r="A1065" s="140" t="s">
        <v>4676</v>
      </c>
      <c r="B1065" s="8" t="s">
        <v>4693</v>
      </c>
      <c r="C1065" s="10" t="s">
        <v>4682</v>
      </c>
      <c r="D1065" s="12" t="s">
        <v>2980</v>
      </c>
      <c r="E1065" s="128" t="s">
        <v>982</v>
      </c>
      <c r="H1065" s="86" t="s">
        <v>796</v>
      </c>
      <c r="I1065" s="12" t="s">
        <v>1340</v>
      </c>
      <c r="J1065" s="12" t="s">
        <v>1342</v>
      </c>
      <c r="K1065" s="5" t="s">
        <v>985</v>
      </c>
      <c r="N1065" s="5" t="s">
        <v>986</v>
      </c>
      <c r="R1065" s="5" t="s">
        <v>1177</v>
      </c>
      <c r="AX1065" s="5" t="s">
        <v>2981</v>
      </c>
    </row>
    <row r="1066" spans="1:50" ht="15" customHeight="1" x14ac:dyDescent="0.2">
      <c r="A1066" s="140" t="s">
        <v>4676</v>
      </c>
      <c r="B1066" s="8" t="s">
        <v>4693</v>
      </c>
      <c r="C1066" s="10" t="s">
        <v>4682</v>
      </c>
      <c r="D1066" s="12" t="s">
        <v>2982</v>
      </c>
      <c r="E1066" s="128" t="s">
        <v>982</v>
      </c>
      <c r="H1066" s="86" t="s">
        <v>796</v>
      </c>
      <c r="I1066" s="12" t="s">
        <v>1342</v>
      </c>
      <c r="J1066" s="12" t="s">
        <v>1345</v>
      </c>
      <c r="K1066" s="5" t="s">
        <v>985</v>
      </c>
      <c r="N1066" s="5" t="s">
        <v>986</v>
      </c>
      <c r="R1066" s="5" t="s">
        <v>1639</v>
      </c>
      <c r="AX1066" s="5" t="s">
        <v>2983</v>
      </c>
    </row>
    <row r="1067" spans="1:50" ht="15" customHeight="1" x14ac:dyDescent="0.2">
      <c r="A1067" s="140" t="s">
        <v>4676</v>
      </c>
      <c r="B1067" s="8" t="s">
        <v>4693</v>
      </c>
      <c r="C1067" s="10" t="s">
        <v>4682</v>
      </c>
      <c r="D1067" s="12" t="s">
        <v>2984</v>
      </c>
      <c r="E1067" s="128" t="s">
        <v>982</v>
      </c>
      <c r="H1067" s="86" t="s">
        <v>796</v>
      </c>
      <c r="I1067" s="12" t="s">
        <v>1345</v>
      </c>
      <c r="J1067" s="12" t="s">
        <v>1348</v>
      </c>
      <c r="K1067" s="5" t="s">
        <v>985</v>
      </c>
      <c r="N1067" s="5" t="s">
        <v>986</v>
      </c>
      <c r="R1067" s="5" t="s">
        <v>1862</v>
      </c>
      <c r="AX1067" s="5" t="s">
        <v>2985</v>
      </c>
    </row>
    <row r="1068" spans="1:50" ht="15" customHeight="1" x14ac:dyDescent="0.2">
      <c r="A1068" s="140" t="s">
        <v>4676</v>
      </c>
      <c r="B1068" s="8" t="s">
        <v>4693</v>
      </c>
      <c r="C1068" s="10" t="s">
        <v>4682</v>
      </c>
      <c r="D1068" s="12" t="s">
        <v>2986</v>
      </c>
      <c r="E1068" s="128" t="s">
        <v>982</v>
      </c>
      <c r="H1068" s="86" t="s">
        <v>796</v>
      </c>
      <c r="I1068" s="12" t="s">
        <v>1348</v>
      </c>
      <c r="J1068" s="12" t="s">
        <v>1351</v>
      </c>
      <c r="K1068" s="5" t="s">
        <v>985</v>
      </c>
      <c r="N1068" s="5" t="s">
        <v>986</v>
      </c>
      <c r="R1068" s="5" t="s">
        <v>1905</v>
      </c>
      <c r="AX1068" s="5" t="s">
        <v>2987</v>
      </c>
    </row>
    <row r="1069" spans="1:50" ht="15" customHeight="1" x14ac:dyDescent="0.2">
      <c r="A1069" s="140" t="s">
        <v>4676</v>
      </c>
      <c r="B1069" s="8" t="s">
        <v>4693</v>
      </c>
      <c r="C1069" s="10" t="s">
        <v>4682</v>
      </c>
      <c r="D1069" s="12" t="s">
        <v>2988</v>
      </c>
      <c r="E1069" s="128" t="s">
        <v>982</v>
      </c>
      <c r="H1069" s="86" t="s">
        <v>796</v>
      </c>
      <c r="I1069" s="12" t="s">
        <v>1351</v>
      </c>
      <c r="J1069" s="12" t="s">
        <v>1353</v>
      </c>
      <c r="K1069" s="5" t="s">
        <v>985</v>
      </c>
      <c r="N1069" s="5" t="s">
        <v>986</v>
      </c>
      <c r="R1069" s="5" t="s">
        <v>1425</v>
      </c>
      <c r="AX1069" s="5" t="s">
        <v>1959</v>
      </c>
    </row>
    <row r="1070" spans="1:50" ht="15" customHeight="1" x14ac:dyDescent="0.2">
      <c r="A1070" s="140" t="s">
        <v>4676</v>
      </c>
      <c r="B1070" s="8" t="s">
        <v>4693</v>
      </c>
      <c r="C1070" s="10" t="s">
        <v>4682</v>
      </c>
      <c r="D1070" s="12" t="s">
        <v>2989</v>
      </c>
      <c r="E1070" s="128" t="s">
        <v>982</v>
      </c>
      <c r="H1070" s="86" t="s">
        <v>796</v>
      </c>
      <c r="I1070" s="12" t="s">
        <v>1353</v>
      </c>
      <c r="J1070" s="12" t="s">
        <v>1355</v>
      </c>
      <c r="K1070" s="5" t="s">
        <v>985</v>
      </c>
      <c r="N1070" s="5" t="s">
        <v>986</v>
      </c>
      <c r="R1070" s="5" t="s">
        <v>1127</v>
      </c>
      <c r="AX1070" s="5" t="s">
        <v>1808</v>
      </c>
    </row>
    <row r="1071" spans="1:50" ht="15" customHeight="1" x14ac:dyDescent="0.2">
      <c r="A1071" s="140" t="s">
        <v>4676</v>
      </c>
      <c r="B1071" s="8" t="s">
        <v>4693</v>
      </c>
      <c r="C1071" s="10" t="s">
        <v>4682</v>
      </c>
      <c r="D1071" s="12" t="s">
        <v>2990</v>
      </c>
      <c r="E1071" s="128" t="s">
        <v>982</v>
      </c>
      <c r="H1071" s="86" t="s">
        <v>796</v>
      </c>
      <c r="I1071" s="12" t="s">
        <v>1355</v>
      </c>
      <c r="J1071" s="12" t="s">
        <v>1358</v>
      </c>
      <c r="K1071" s="5" t="s">
        <v>985</v>
      </c>
      <c r="N1071" s="5" t="s">
        <v>986</v>
      </c>
      <c r="R1071" s="5" t="s">
        <v>1701</v>
      </c>
      <c r="AX1071" s="5" t="s">
        <v>2991</v>
      </c>
    </row>
    <row r="1072" spans="1:50" ht="15" customHeight="1" x14ac:dyDescent="0.2">
      <c r="A1072" s="140" t="s">
        <v>4676</v>
      </c>
      <c r="B1072" s="8" t="s">
        <v>4693</v>
      </c>
      <c r="C1072" s="10" t="s">
        <v>4682</v>
      </c>
      <c r="D1072" s="12" t="s">
        <v>2992</v>
      </c>
      <c r="E1072" s="128" t="s">
        <v>982</v>
      </c>
      <c r="H1072" s="86" t="s">
        <v>796</v>
      </c>
      <c r="I1072" s="12" t="s">
        <v>1358</v>
      </c>
      <c r="J1072" s="12" t="s">
        <v>1361</v>
      </c>
      <c r="K1072" s="5" t="s">
        <v>985</v>
      </c>
      <c r="N1072" s="5" t="s">
        <v>986</v>
      </c>
      <c r="R1072" s="5" t="s">
        <v>1108</v>
      </c>
      <c r="AX1072" s="5" t="s">
        <v>2993</v>
      </c>
    </row>
    <row r="1073" spans="1:50" ht="15" customHeight="1" x14ac:dyDescent="0.2">
      <c r="A1073" s="140" t="s">
        <v>4676</v>
      </c>
      <c r="B1073" s="8" t="s">
        <v>4693</v>
      </c>
      <c r="C1073" s="10" t="s">
        <v>4682</v>
      </c>
      <c r="D1073" s="12" t="s">
        <v>2994</v>
      </c>
      <c r="E1073" s="128" t="s">
        <v>982</v>
      </c>
      <c r="H1073" s="86" t="s">
        <v>796</v>
      </c>
      <c r="I1073" s="12" t="s">
        <v>1361</v>
      </c>
      <c r="J1073" s="12" t="s">
        <v>1364</v>
      </c>
      <c r="K1073" s="5" t="s">
        <v>985</v>
      </c>
      <c r="N1073" s="5" t="s">
        <v>986</v>
      </c>
      <c r="R1073" s="5" t="s">
        <v>1682</v>
      </c>
      <c r="AX1073" s="5" t="s">
        <v>2995</v>
      </c>
    </row>
    <row r="1074" spans="1:50" ht="15" customHeight="1" x14ac:dyDescent="0.2">
      <c r="A1074" s="140" t="s">
        <v>4676</v>
      </c>
      <c r="B1074" s="8" t="s">
        <v>4693</v>
      </c>
      <c r="C1074" s="10" t="s">
        <v>4682</v>
      </c>
      <c r="D1074" s="12" t="s">
        <v>2996</v>
      </c>
      <c r="E1074" s="128" t="s">
        <v>982</v>
      </c>
      <c r="H1074" s="86" t="s">
        <v>796</v>
      </c>
      <c r="I1074" s="12" t="s">
        <v>1364</v>
      </c>
      <c r="J1074" s="12" t="s">
        <v>1367</v>
      </c>
      <c r="K1074" s="5" t="s">
        <v>985</v>
      </c>
      <c r="N1074" s="5" t="s">
        <v>986</v>
      </c>
      <c r="R1074" s="5" t="s">
        <v>1089</v>
      </c>
      <c r="AX1074" s="5" t="s">
        <v>1959</v>
      </c>
    </row>
    <row r="1075" spans="1:50" ht="15" customHeight="1" x14ac:dyDescent="0.2">
      <c r="A1075" s="140" t="s">
        <v>4676</v>
      </c>
      <c r="B1075" s="8" t="s">
        <v>4693</v>
      </c>
      <c r="C1075" s="10" t="s">
        <v>4682</v>
      </c>
      <c r="D1075" s="12" t="s">
        <v>2997</v>
      </c>
      <c r="E1075" s="128" t="s">
        <v>982</v>
      </c>
      <c r="H1075" s="86" t="s">
        <v>796</v>
      </c>
      <c r="I1075" s="12" t="s">
        <v>1367</v>
      </c>
      <c r="J1075" s="12" t="s">
        <v>1370</v>
      </c>
      <c r="K1075" s="5" t="s">
        <v>985</v>
      </c>
      <c r="N1075" s="5" t="s">
        <v>986</v>
      </c>
      <c r="R1075" s="5" t="s">
        <v>1089</v>
      </c>
      <c r="AX1075" s="5" t="s">
        <v>988</v>
      </c>
    </row>
    <row r="1076" spans="1:50" ht="15" customHeight="1" x14ac:dyDescent="0.2">
      <c r="A1076" s="140" t="s">
        <v>4676</v>
      </c>
      <c r="B1076" s="8" t="s">
        <v>4693</v>
      </c>
      <c r="C1076" s="10" t="s">
        <v>4682</v>
      </c>
      <c r="D1076" s="12" t="s">
        <v>2998</v>
      </c>
      <c r="E1076" s="128" t="s">
        <v>982</v>
      </c>
      <c r="H1076" s="86" t="s">
        <v>796</v>
      </c>
      <c r="I1076" s="12" t="s">
        <v>1370</v>
      </c>
      <c r="J1076" s="12" t="s">
        <v>1373</v>
      </c>
      <c r="K1076" s="5" t="s">
        <v>985</v>
      </c>
      <c r="N1076" s="5" t="s">
        <v>986</v>
      </c>
      <c r="AX1076" s="5" t="s">
        <v>1842</v>
      </c>
    </row>
    <row r="1077" spans="1:50" ht="15" customHeight="1" x14ac:dyDescent="0.2">
      <c r="A1077" s="140" t="s">
        <v>4676</v>
      </c>
      <c r="B1077" s="8" t="s">
        <v>4693</v>
      </c>
      <c r="C1077" s="10" t="s">
        <v>4682</v>
      </c>
      <c r="D1077" s="12" t="s">
        <v>2999</v>
      </c>
      <c r="E1077" s="128" t="s">
        <v>982</v>
      </c>
      <c r="H1077" s="86" t="s">
        <v>796</v>
      </c>
      <c r="I1077" s="12" t="s">
        <v>1373</v>
      </c>
      <c r="J1077" s="12" t="s">
        <v>1375</v>
      </c>
      <c r="K1077" s="5" t="s">
        <v>985</v>
      </c>
      <c r="N1077" s="5" t="s">
        <v>986</v>
      </c>
      <c r="R1077" s="5" t="s">
        <v>1221</v>
      </c>
      <c r="AX1077" s="5" t="s">
        <v>1368</v>
      </c>
    </row>
    <row r="1078" spans="1:50" ht="15" customHeight="1" x14ac:dyDescent="0.2">
      <c r="A1078" s="140" t="s">
        <v>4676</v>
      </c>
      <c r="B1078" s="8" t="s">
        <v>4693</v>
      </c>
      <c r="C1078" s="10" t="s">
        <v>4682</v>
      </c>
      <c r="D1078" s="12" t="s">
        <v>3000</v>
      </c>
      <c r="E1078" s="128" t="s">
        <v>982</v>
      </c>
      <c r="H1078" s="86" t="s">
        <v>796</v>
      </c>
      <c r="I1078" s="12" t="s">
        <v>1375</v>
      </c>
      <c r="J1078" s="12" t="s">
        <v>1378</v>
      </c>
      <c r="K1078" s="5" t="s">
        <v>985</v>
      </c>
      <c r="N1078" s="5" t="s">
        <v>986</v>
      </c>
      <c r="R1078" s="5" t="s">
        <v>1365</v>
      </c>
      <c r="AX1078" s="5" t="s">
        <v>3001</v>
      </c>
    </row>
    <row r="1079" spans="1:50" ht="15" customHeight="1" x14ac:dyDescent="0.2">
      <c r="A1079" s="140" t="s">
        <v>4676</v>
      </c>
      <c r="B1079" s="8" t="s">
        <v>4693</v>
      </c>
      <c r="C1079" s="10" t="s">
        <v>4682</v>
      </c>
      <c r="D1079" s="12" t="s">
        <v>3002</v>
      </c>
      <c r="E1079" s="128" t="s">
        <v>982</v>
      </c>
      <c r="H1079" s="86" t="s">
        <v>796</v>
      </c>
      <c r="I1079" s="12" t="s">
        <v>1378</v>
      </c>
      <c r="J1079" s="12" t="s">
        <v>1381</v>
      </c>
      <c r="K1079" s="5" t="s">
        <v>985</v>
      </c>
      <c r="N1079" s="5" t="s">
        <v>986</v>
      </c>
      <c r="R1079" s="5" t="s">
        <v>1564</v>
      </c>
      <c r="AX1079" s="5" t="s">
        <v>3003</v>
      </c>
    </row>
    <row r="1080" spans="1:50" ht="15" customHeight="1" x14ac:dyDescent="0.2">
      <c r="A1080" s="140" t="s">
        <v>4676</v>
      </c>
      <c r="B1080" s="8" t="s">
        <v>4693</v>
      </c>
      <c r="C1080" s="10" t="s">
        <v>4682</v>
      </c>
      <c r="D1080" s="12" t="s">
        <v>3004</v>
      </c>
      <c r="E1080" s="128" t="s">
        <v>982</v>
      </c>
      <c r="H1080" s="86" t="s">
        <v>796</v>
      </c>
      <c r="I1080" s="12" t="s">
        <v>1381</v>
      </c>
      <c r="J1080" s="12" t="s">
        <v>1384</v>
      </c>
      <c r="K1080" s="5" t="s">
        <v>985</v>
      </c>
      <c r="N1080" s="5" t="s">
        <v>986</v>
      </c>
      <c r="R1080" s="5" t="s">
        <v>1594</v>
      </c>
      <c r="AX1080" s="5" t="s">
        <v>2978</v>
      </c>
    </row>
    <row r="1081" spans="1:50" ht="15" customHeight="1" x14ac:dyDescent="0.2">
      <c r="A1081" s="140" t="s">
        <v>4676</v>
      </c>
      <c r="B1081" s="8" t="s">
        <v>4693</v>
      </c>
      <c r="C1081" s="10" t="s">
        <v>4682</v>
      </c>
      <c r="D1081" s="12" t="s">
        <v>3005</v>
      </c>
      <c r="E1081" s="128" t="s">
        <v>982</v>
      </c>
      <c r="H1081" s="86" t="s">
        <v>796</v>
      </c>
      <c r="I1081" s="12" t="s">
        <v>1384</v>
      </c>
      <c r="J1081" s="12" t="s">
        <v>1387</v>
      </c>
      <c r="K1081" s="5" t="s">
        <v>985</v>
      </c>
      <c r="N1081" s="5" t="s">
        <v>986</v>
      </c>
      <c r="R1081" s="5" t="s">
        <v>1461</v>
      </c>
      <c r="AX1081" s="5" t="s">
        <v>2891</v>
      </c>
    </row>
    <row r="1082" spans="1:50" ht="15" customHeight="1" x14ac:dyDescent="0.2">
      <c r="A1082" s="140" t="s">
        <v>4676</v>
      </c>
      <c r="B1082" s="8" t="s">
        <v>4693</v>
      </c>
      <c r="C1082" s="10" t="s">
        <v>4682</v>
      </c>
      <c r="D1082" s="12" t="s">
        <v>3006</v>
      </c>
      <c r="E1082" s="128" t="s">
        <v>982</v>
      </c>
      <c r="H1082" s="86" t="s">
        <v>796</v>
      </c>
      <c r="I1082" s="12" t="s">
        <v>1387</v>
      </c>
      <c r="J1082" s="12" t="s">
        <v>1389</v>
      </c>
      <c r="K1082" s="5" t="s">
        <v>985</v>
      </c>
      <c r="N1082" s="5" t="s">
        <v>986</v>
      </c>
      <c r="R1082" s="5" t="s">
        <v>1524</v>
      </c>
      <c r="AX1082" s="5" t="s">
        <v>2919</v>
      </c>
    </row>
    <row r="1083" spans="1:50" ht="15" customHeight="1" x14ac:dyDescent="0.2">
      <c r="A1083" s="140" t="s">
        <v>4676</v>
      </c>
      <c r="B1083" s="8" t="s">
        <v>4693</v>
      </c>
      <c r="C1083" s="10" t="s">
        <v>4682</v>
      </c>
      <c r="D1083" s="12" t="s">
        <v>3007</v>
      </c>
      <c r="E1083" s="128" t="s">
        <v>982</v>
      </c>
      <c r="H1083" s="86" t="s">
        <v>796</v>
      </c>
      <c r="I1083" s="12" t="s">
        <v>1389</v>
      </c>
      <c r="J1083" s="12" t="s">
        <v>1393</v>
      </c>
      <c r="K1083" s="5" t="s">
        <v>985</v>
      </c>
      <c r="N1083" s="5" t="s">
        <v>986</v>
      </c>
      <c r="R1083" s="5" t="s">
        <v>1450</v>
      </c>
      <c r="AX1083" s="5" t="s">
        <v>3008</v>
      </c>
    </row>
    <row r="1084" spans="1:50" ht="15" customHeight="1" x14ac:dyDescent="0.2">
      <c r="A1084" s="140" t="s">
        <v>4676</v>
      </c>
      <c r="B1084" s="8" t="s">
        <v>4693</v>
      </c>
      <c r="C1084" s="10" t="s">
        <v>4682</v>
      </c>
      <c r="D1084" s="12" t="s">
        <v>3009</v>
      </c>
      <c r="E1084" s="128" t="s">
        <v>982</v>
      </c>
      <c r="H1084" s="86" t="s">
        <v>796</v>
      </c>
      <c r="I1084" s="12" t="s">
        <v>1393</v>
      </c>
      <c r="J1084" s="12" t="s">
        <v>1395</v>
      </c>
      <c r="K1084" s="5" t="s">
        <v>1193</v>
      </c>
      <c r="N1084" s="5" t="s">
        <v>986</v>
      </c>
      <c r="R1084" s="5" t="s">
        <v>2182</v>
      </c>
      <c r="AX1084" s="5" t="s">
        <v>2886</v>
      </c>
    </row>
    <row r="1085" spans="1:50" ht="15" customHeight="1" x14ac:dyDescent="0.2">
      <c r="A1085" s="140" t="s">
        <v>4676</v>
      </c>
      <c r="B1085" s="8" t="s">
        <v>4693</v>
      </c>
      <c r="C1085" s="10" t="s">
        <v>4682</v>
      </c>
      <c r="D1085" s="12" t="s">
        <v>3010</v>
      </c>
      <c r="E1085" s="128" t="s">
        <v>982</v>
      </c>
      <c r="H1085" s="86" t="s">
        <v>796</v>
      </c>
      <c r="I1085" s="12" t="s">
        <v>1395</v>
      </c>
      <c r="J1085" s="12" t="s">
        <v>1399</v>
      </c>
      <c r="K1085" s="5" t="s">
        <v>1193</v>
      </c>
      <c r="N1085" s="5" t="s">
        <v>986</v>
      </c>
      <c r="R1085" s="5" t="s">
        <v>1400</v>
      </c>
      <c r="AX1085" s="5" t="s">
        <v>3011</v>
      </c>
    </row>
    <row r="1086" spans="1:50" ht="15" customHeight="1" x14ac:dyDescent="0.2">
      <c r="A1086" s="140" t="s">
        <v>4676</v>
      </c>
      <c r="B1086" s="8" t="s">
        <v>4693</v>
      </c>
      <c r="C1086" s="10" t="s">
        <v>4682</v>
      </c>
      <c r="D1086" s="12" t="s">
        <v>3012</v>
      </c>
      <c r="E1086" s="128" t="s">
        <v>982</v>
      </c>
      <c r="H1086" s="86" t="s">
        <v>796</v>
      </c>
      <c r="I1086" s="12" t="s">
        <v>1399</v>
      </c>
      <c r="J1086" s="12" t="s">
        <v>1402</v>
      </c>
      <c r="K1086" s="5" t="s">
        <v>1193</v>
      </c>
      <c r="N1086" s="5" t="s">
        <v>986</v>
      </c>
      <c r="R1086" s="5" t="s">
        <v>1517</v>
      </c>
      <c r="AX1086" s="5" t="s">
        <v>2884</v>
      </c>
    </row>
    <row r="1087" spans="1:50" ht="15" customHeight="1" x14ac:dyDescent="0.2">
      <c r="A1087" s="140" t="s">
        <v>4676</v>
      </c>
      <c r="B1087" s="8" t="s">
        <v>4693</v>
      </c>
      <c r="C1087" s="10" t="s">
        <v>4682</v>
      </c>
      <c r="D1087" s="12" t="s">
        <v>3013</v>
      </c>
      <c r="E1087" s="128" t="s">
        <v>982</v>
      </c>
      <c r="H1087" s="86" t="s">
        <v>796</v>
      </c>
      <c r="I1087" s="12" t="s">
        <v>1402</v>
      </c>
      <c r="J1087" s="12" t="s">
        <v>1405</v>
      </c>
      <c r="K1087" s="5" t="s">
        <v>1193</v>
      </c>
      <c r="N1087" s="5" t="s">
        <v>986</v>
      </c>
      <c r="R1087" s="5" t="s">
        <v>1135</v>
      </c>
      <c r="AX1087" s="5" t="s">
        <v>2939</v>
      </c>
    </row>
    <row r="1088" spans="1:50" ht="15" customHeight="1" x14ac:dyDescent="0.2">
      <c r="A1088" s="140" t="s">
        <v>4676</v>
      </c>
      <c r="B1088" s="8" t="s">
        <v>4693</v>
      </c>
      <c r="C1088" s="10" t="s">
        <v>4682</v>
      </c>
      <c r="D1088" s="12" t="s">
        <v>3014</v>
      </c>
      <c r="E1088" s="128" t="s">
        <v>982</v>
      </c>
      <c r="H1088" s="86" t="s">
        <v>796</v>
      </c>
      <c r="I1088" s="12" t="s">
        <v>1405</v>
      </c>
      <c r="J1088" s="12" t="s">
        <v>1408</v>
      </c>
      <c r="K1088" s="5" t="s">
        <v>1193</v>
      </c>
      <c r="N1088" s="5" t="s">
        <v>986</v>
      </c>
      <c r="R1088" s="5" t="s">
        <v>1232</v>
      </c>
      <c r="AX1088" s="5" t="s">
        <v>3015</v>
      </c>
    </row>
    <row r="1089" spans="1:50" ht="15" customHeight="1" x14ac:dyDescent="0.2">
      <c r="A1089" s="140" t="s">
        <v>4676</v>
      </c>
      <c r="B1089" s="8" t="s">
        <v>4693</v>
      </c>
      <c r="C1089" s="10" t="s">
        <v>4682</v>
      </c>
      <c r="D1089" s="12" t="s">
        <v>3016</v>
      </c>
      <c r="E1089" s="128" t="s">
        <v>982</v>
      </c>
      <c r="H1089" s="86" t="s">
        <v>796</v>
      </c>
      <c r="I1089" s="12" t="s">
        <v>1408</v>
      </c>
      <c r="J1089" s="12" t="s">
        <v>1411</v>
      </c>
      <c r="K1089" s="5" t="s">
        <v>1193</v>
      </c>
      <c r="N1089" s="5" t="s">
        <v>986</v>
      </c>
      <c r="R1089" s="5" t="s">
        <v>1232</v>
      </c>
      <c r="AX1089" s="5" t="s">
        <v>1382</v>
      </c>
    </row>
    <row r="1090" spans="1:50" ht="15" customHeight="1" x14ac:dyDescent="0.2">
      <c r="A1090" s="140" t="s">
        <v>4676</v>
      </c>
      <c r="B1090" s="8" t="s">
        <v>4693</v>
      </c>
      <c r="C1090" s="10" t="s">
        <v>4682</v>
      </c>
      <c r="D1090" s="12" t="s">
        <v>3017</v>
      </c>
      <c r="E1090" s="128" t="s">
        <v>982</v>
      </c>
      <c r="H1090" s="86" t="s">
        <v>796</v>
      </c>
      <c r="I1090" s="12" t="s">
        <v>1411</v>
      </c>
      <c r="J1090" s="12" t="s">
        <v>1413</v>
      </c>
      <c r="K1090" s="5" t="s">
        <v>1193</v>
      </c>
      <c r="N1090" s="5" t="s">
        <v>986</v>
      </c>
      <c r="R1090" s="5" t="s">
        <v>2513</v>
      </c>
      <c r="AX1090" s="5" t="s">
        <v>3018</v>
      </c>
    </row>
    <row r="1091" spans="1:50" ht="15" customHeight="1" x14ac:dyDescent="0.2">
      <c r="A1091" s="140" t="s">
        <v>4676</v>
      </c>
      <c r="B1091" s="8" t="s">
        <v>4693</v>
      </c>
      <c r="C1091" s="10" t="s">
        <v>4682</v>
      </c>
      <c r="D1091" s="12" t="s">
        <v>3019</v>
      </c>
      <c r="E1091" s="128" t="s">
        <v>982</v>
      </c>
      <c r="H1091" s="86" t="s">
        <v>796</v>
      </c>
      <c r="I1091" s="12" t="s">
        <v>1413</v>
      </c>
      <c r="J1091" s="12" t="s">
        <v>1415</v>
      </c>
      <c r="K1091" s="5" t="s">
        <v>1193</v>
      </c>
      <c r="N1091" s="5" t="s">
        <v>986</v>
      </c>
      <c r="R1091" s="5" t="s">
        <v>1504</v>
      </c>
      <c r="AX1091" s="5" t="s">
        <v>3020</v>
      </c>
    </row>
    <row r="1092" spans="1:50" ht="15" customHeight="1" x14ac:dyDescent="0.2">
      <c r="A1092" s="140" t="s">
        <v>4676</v>
      </c>
      <c r="B1092" s="8" t="s">
        <v>4693</v>
      </c>
      <c r="C1092" s="10" t="s">
        <v>4682</v>
      </c>
      <c r="D1092" s="12" t="s">
        <v>3021</v>
      </c>
      <c r="E1092" s="128" t="s">
        <v>982</v>
      </c>
      <c r="H1092" s="86" t="s">
        <v>796</v>
      </c>
      <c r="I1092" s="12" t="s">
        <v>1415</v>
      </c>
      <c r="J1092" s="12" t="s">
        <v>1417</v>
      </c>
      <c r="K1092" s="5" t="s">
        <v>1193</v>
      </c>
      <c r="N1092" s="5" t="s">
        <v>986</v>
      </c>
      <c r="R1092" s="5" t="s">
        <v>1135</v>
      </c>
      <c r="AX1092" s="5" t="s">
        <v>3022</v>
      </c>
    </row>
    <row r="1093" spans="1:50" ht="15" customHeight="1" x14ac:dyDescent="0.2">
      <c r="A1093" s="140" t="s">
        <v>4676</v>
      </c>
      <c r="B1093" s="8" t="s">
        <v>4693</v>
      </c>
      <c r="C1093" s="10" t="s">
        <v>4682</v>
      </c>
      <c r="D1093" s="12" t="s">
        <v>3023</v>
      </c>
      <c r="E1093" s="128" t="s">
        <v>982</v>
      </c>
      <c r="H1093" s="86" t="s">
        <v>796</v>
      </c>
      <c r="I1093" s="12" t="s">
        <v>1417</v>
      </c>
      <c r="J1093" s="12" t="s">
        <v>1420</v>
      </c>
      <c r="K1093" s="5" t="s">
        <v>1193</v>
      </c>
      <c r="N1093" s="5" t="s">
        <v>986</v>
      </c>
      <c r="R1093" s="5" t="s">
        <v>1530</v>
      </c>
      <c r="AX1093" s="5" t="s">
        <v>2827</v>
      </c>
    </row>
    <row r="1094" spans="1:50" ht="15" customHeight="1" x14ac:dyDescent="0.2">
      <c r="A1094" s="140" t="s">
        <v>4676</v>
      </c>
      <c r="B1094" s="8" t="s">
        <v>4693</v>
      </c>
      <c r="C1094" s="10" t="s">
        <v>4682</v>
      </c>
      <c r="D1094" s="12" t="s">
        <v>3024</v>
      </c>
      <c r="E1094" s="128" t="s">
        <v>982</v>
      </c>
      <c r="H1094" s="86" t="s">
        <v>796</v>
      </c>
      <c r="I1094" s="12" t="s">
        <v>1420</v>
      </c>
      <c r="J1094" s="12" t="s">
        <v>1422</v>
      </c>
      <c r="K1094" s="5" t="s">
        <v>1193</v>
      </c>
      <c r="N1094" s="5" t="s">
        <v>986</v>
      </c>
      <c r="R1094" s="5" t="s">
        <v>1524</v>
      </c>
      <c r="AX1094" s="5" t="s">
        <v>3025</v>
      </c>
    </row>
    <row r="1095" spans="1:50" ht="15" customHeight="1" x14ac:dyDescent="0.2">
      <c r="A1095" s="140" t="s">
        <v>4676</v>
      </c>
      <c r="B1095" s="8" t="s">
        <v>4693</v>
      </c>
      <c r="C1095" s="10" t="s">
        <v>4682</v>
      </c>
      <c r="D1095" s="12" t="s">
        <v>3026</v>
      </c>
      <c r="E1095" s="128" t="s">
        <v>982</v>
      </c>
      <c r="H1095" s="86" t="s">
        <v>796</v>
      </c>
      <c r="I1095" s="12" t="s">
        <v>1422</v>
      </c>
      <c r="J1095" s="12" t="s">
        <v>979</v>
      </c>
      <c r="K1095" s="5" t="s">
        <v>1193</v>
      </c>
      <c r="N1095" s="5" t="s">
        <v>986</v>
      </c>
      <c r="R1095" s="5" t="s">
        <v>2513</v>
      </c>
      <c r="AX1095" s="5" t="s">
        <v>3027</v>
      </c>
    </row>
    <row r="1096" spans="1:50" ht="15" customHeight="1" x14ac:dyDescent="0.2">
      <c r="A1096" s="140" t="s">
        <v>4676</v>
      </c>
      <c r="B1096" s="8" t="s">
        <v>4693</v>
      </c>
      <c r="C1096" s="10" t="s">
        <v>4682</v>
      </c>
      <c r="D1096" s="12" t="s">
        <v>3028</v>
      </c>
      <c r="E1096" s="128" t="s">
        <v>982</v>
      </c>
      <c r="H1096" s="86" t="s">
        <v>796</v>
      </c>
      <c r="I1096" s="12" t="s">
        <v>979</v>
      </c>
      <c r="J1096" s="12" t="s">
        <v>1427</v>
      </c>
      <c r="K1096" s="5" t="s">
        <v>1193</v>
      </c>
      <c r="N1096" s="5" t="s">
        <v>986</v>
      </c>
      <c r="AX1096" s="5" t="s">
        <v>1842</v>
      </c>
    </row>
    <row r="1097" spans="1:50" ht="15" customHeight="1" x14ac:dyDescent="0.2">
      <c r="A1097" s="140" t="s">
        <v>4676</v>
      </c>
      <c r="B1097" s="8" t="s">
        <v>4693</v>
      </c>
      <c r="C1097" s="10" t="s">
        <v>4682</v>
      </c>
      <c r="D1097" s="12" t="s">
        <v>3029</v>
      </c>
      <c r="E1097" s="128" t="s">
        <v>982</v>
      </c>
      <c r="H1097" s="86" t="s">
        <v>796</v>
      </c>
      <c r="I1097" s="12" t="s">
        <v>1427</v>
      </c>
      <c r="J1097" s="12" t="s">
        <v>1429</v>
      </c>
      <c r="K1097" s="5" t="s">
        <v>1193</v>
      </c>
      <c r="N1097" s="5" t="s">
        <v>986</v>
      </c>
      <c r="R1097" s="5" t="s">
        <v>1273</v>
      </c>
      <c r="AX1097" s="5" t="s">
        <v>2867</v>
      </c>
    </row>
    <row r="1098" spans="1:50" ht="15" customHeight="1" x14ac:dyDescent="0.2">
      <c r="A1098" s="140" t="s">
        <v>4676</v>
      </c>
      <c r="B1098" s="8" t="s">
        <v>4693</v>
      </c>
      <c r="C1098" s="10" t="s">
        <v>4682</v>
      </c>
      <c r="D1098" s="12" t="s">
        <v>3030</v>
      </c>
      <c r="E1098" s="128" t="s">
        <v>982</v>
      </c>
      <c r="H1098" s="86" t="s">
        <v>796</v>
      </c>
      <c r="I1098" s="12" t="s">
        <v>1429</v>
      </c>
      <c r="J1098" s="12" t="s">
        <v>978</v>
      </c>
      <c r="K1098" s="5" t="s">
        <v>1193</v>
      </c>
      <c r="N1098" s="5" t="s">
        <v>986</v>
      </c>
      <c r="R1098" s="5" t="s">
        <v>1572</v>
      </c>
      <c r="AX1098" s="5" t="s">
        <v>3031</v>
      </c>
    </row>
    <row r="1099" spans="1:50" ht="15" customHeight="1" x14ac:dyDescent="0.2">
      <c r="A1099" s="140" t="s">
        <v>4676</v>
      </c>
      <c r="B1099" s="8" t="s">
        <v>4693</v>
      </c>
      <c r="C1099" s="10" t="s">
        <v>4682</v>
      </c>
      <c r="D1099" s="12" t="s">
        <v>3032</v>
      </c>
      <c r="E1099" s="128" t="s">
        <v>982</v>
      </c>
      <c r="H1099" s="86" t="s">
        <v>796</v>
      </c>
      <c r="I1099" s="12" t="s">
        <v>978</v>
      </c>
      <c r="J1099" s="12" t="s">
        <v>1432</v>
      </c>
      <c r="K1099" s="5" t="s">
        <v>1193</v>
      </c>
      <c r="N1099" s="5" t="s">
        <v>986</v>
      </c>
      <c r="R1099" s="5" t="s">
        <v>1303</v>
      </c>
      <c r="AX1099" s="5" t="s">
        <v>2633</v>
      </c>
    </row>
    <row r="1100" spans="1:50" ht="15" customHeight="1" x14ac:dyDescent="0.2">
      <c r="A1100" s="140" t="s">
        <v>4676</v>
      </c>
      <c r="B1100" s="8" t="s">
        <v>4693</v>
      </c>
      <c r="C1100" s="10" t="s">
        <v>4682</v>
      </c>
      <c r="D1100" s="12" t="s">
        <v>3033</v>
      </c>
      <c r="E1100" s="128" t="s">
        <v>982</v>
      </c>
      <c r="H1100" s="86" t="s">
        <v>796</v>
      </c>
      <c r="I1100" s="12" t="s">
        <v>1432</v>
      </c>
      <c r="J1100" s="12" t="s">
        <v>1434</v>
      </c>
      <c r="K1100" s="5" t="s">
        <v>1193</v>
      </c>
      <c r="N1100" s="5" t="s">
        <v>986</v>
      </c>
      <c r="R1100" s="5" t="s">
        <v>1371</v>
      </c>
      <c r="AX1100" s="5" t="s">
        <v>3034</v>
      </c>
    </row>
    <row r="1101" spans="1:50" ht="15" customHeight="1" x14ac:dyDescent="0.2">
      <c r="A1101" s="140" t="s">
        <v>4676</v>
      </c>
      <c r="B1101" s="8" t="s">
        <v>4693</v>
      </c>
      <c r="C1101" s="10" t="s">
        <v>4682</v>
      </c>
      <c r="D1101" s="12" t="s">
        <v>3035</v>
      </c>
      <c r="E1101" s="128" t="s">
        <v>982</v>
      </c>
      <c r="H1101" s="86" t="s">
        <v>796</v>
      </c>
      <c r="I1101" s="12" t="s">
        <v>1434</v>
      </c>
      <c r="J1101" s="12" t="s">
        <v>1437</v>
      </c>
      <c r="K1101" s="5" t="s">
        <v>1193</v>
      </c>
      <c r="N1101" s="5" t="s">
        <v>986</v>
      </c>
      <c r="R1101" s="5" t="s">
        <v>1213</v>
      </c>
      <c r="AX1101" s="5" t="s">
        <v>1240</v>
      </c>
    </row>
    <row r="1102" spans="1:50" ht="15" customHeight="1" x14ac:dyDescent="0.2">
      <c r="A1102" s="140" t="s">
        <v>4676</v>
      </c>
      <c r="B1102" s="8" t="s">
        <v>4693</v>
      </c>
      <c r="C1102" s="10" t="s">
        <v>4682</v>
      </c>
      <c r="D1102" s="12" t="s">
        <v>3036</v>
      </c>
      <c r="E1102" s="128" t="s">
        <v>982</v>
      </c>
      <c r="H1102" s="86" t="s">
        <v>796</v>
      </c>
      <c r="I1102" s="12" t="s">
        <v>1437</v>
      </c>
      <c r="J1102" s="12" t="s">
        <v>1440</v>
      </c>
      <c r="K1102" s="5" t="s">
        <v>1193</v>
      </c>
      <c r="N1102" s="5" t="s">
        <v>986</v>
      </c>
      <c r="R1102" s="5" t="s">
        <v>3037</v>
      </c>
      <c r="AX1102" s="5" t="s">
        <v>1229</v>
      </c>
    </row>
    <row r="1103" spans="1:50" ht="15" customHeight="1" x14ac:dyDescent="0.2">
      <c r="A1103" s="140" t="s">
        <v>4676</v>
      </c>
      <c r="B1103" s="8" t="s">
        <v>4693</v>
      </c>
      <c r="C1103" s="10" t="s">
        <v>4682</v>
      </c>
      <c r="D1103" s="12" t="s">
        <v>3038</v>
      </c>
      <c r="E1103" s="128" t="s">
        <v>982</v>
      </c>
      <c r="H1103" s="86" t="s">
        <v>796</v>
      </c>
      <c r="I1103" s="12" t="s">
        <v>1440</v>
      </c>
      <c r="J1103" s="12" t="s">
        <v>1443</v>
      </c>
      <c r="K1103" s="5" t="s">
        <v>1193</v>
      </c>
      <c r="N1103" s="5" t="s">
        <v>986</v>
      </c>
      <c r="R1103" s="5" t="s">
        <v>1213</v>
      </c>
      <c r="AX1103" s="5" t="s">
        <v>3039</v>
      </c>
    </row>
    <row r="1104" spans="1:50" ht="15" customHeight="1" x14ac:dyDescent="0.2">
      <c r="A1104" s="140" t="s">
        <v>4676</v>
      </c>
      <c r="B1104" s="8" t="s">
        <v>4693</v>
      </c>
      <c r="C1104" s="10" t="s">
        <v>4682</v>
      </c>
      <c r="D1104" s="12" t="s">
        <v>3040</v>
      </c>
      <c r="E1104" s="128" t="s">
        <v>982</v>
      </c>
      <c r="H1104" s="86" t="s">
        <v>796</v>
      </c>
      <c r="I1104" s="12" t="s">
        <v>1443</v>
      </c>
      <c r="J1104" s="12" t="s">
        <v>1446</v>
      </c>
      <c r="K1104" s="5" t="s">
        <v>1193</v>
      </c>
      <c r="N1104" s="5" t="s">
        <v>986</v>
      </c>
      <c r="R1104" s="5" t="s">
        <v>1390</v>
      </c>
      <c r="AX1104" s="5" t="s">
        <v>3041</v>
      </c>
    </row>
    <row r="1105" spans="1:50" ht="15" customHeight="1" x14ac:dyDescent="0.2">
      <c r="A1105" s="140" t="s">
        <v>4676</v>
      </c>
      <c r="B1105" s="8" t="s">
        <v>4693</v>
      </c>
      <c r="C1105" s="10" t="s">
        <v>4682</v>
      </c>
      <c r="D1105" s="12" t="s">
        <v>3042</v>
      </c>
      <c r="E1105" s="128" t="s">
        <v>982</v>
      </c>
      <c r="H1105" s="86" t="s">
        <v>796</v>
      </c>
      <c r="I1105" s="12" t="s">
        <v>1446</v>
      </c>
      <c r="J1105" s="12" t="s">
        <v>980</v>
      </c>
      <c r="K1105" s="5" t="s">
        <v>1193</v>
      </c>
      <c r="N1105" s="5" t="s">
        <v>986</v>
      </c>
      <c r="R1105" s="5" t="s">
        <v>1905</v>
      </c>
      <c r="AX1105" s="5" t="s">
        <v>3039</v>
      </c>
    </row>
    <row r="1106" spans="1:50" ht="15" customHeight="1" x14ac:dyDescent="0.2">
      <c r="A1106" s="140" t="s">
        <v>4676</v>
      </c>
      <c r="B1106" s="8" t="s">
        <v>4693</v>
      </c>
      <c r="C1106" s="10" t="s">
        <v>4682</v>
      </c>
      <c r="D1106" s="12" t="s">
        <v>3043</v>
      </c>
      <c r="E1106" s="128" t="s">
        <v>982</v>
      </c>
      <c r="H1106" s="86" t="s">
        <v>796</v>
      </c>
      <c r="I1106" s="12" t="s">
        <v>980</v>
      </c>
      <c r="J1106" s="12" t="s">
        <v>1449</v>
      </c>
      <c r="K1106" s="5" t="s">
        <v>1193</v>
      </c>
      <c r="N1106" s="5" t="s">
        <v>986</v>
      </c>
      <c r="R1106" s="5" t="s">
        <v>1135</v>
      </c>
      <c r="AX1106" s="5" t="s">
        <v>2173</v>
      </c>
    </row>
    <row r="1107" spans="1:50" ht="15" customHeight="1" x14ac:dyDescent="0.2">
      <c r="A1107" s="140" t="s">
        <v>4676</v>
      </c>
      <c r="B1107" s="8" t="s">
        <v>4693</v>
      </c>
      <c r="C1107" s="10" t="s">
        <v>4682</v>
      </c>
      <c r="D1107" s="12" t="s">
        <v>3044</v>
      </c>
      <c r="E1107" s="128" t="s">
        <v>982</v>
      </c>
      <c r="H1107" s="86" t="s">
        <v>796</v>
      </c>
      <c r="I1107" s="12" t="s">
        <v>1449</v>
      </c>
      <c r="J1107" s="12" t="s">
        <v>1453</v>
      </c>
      <c r="K1107" s="5" t="s">
        <v>1193</v>
      </c>
      <c r="N1107" s="5" t="s">
        <v>986</v>
      </c>
      <c r="R1107" s="5" t="s">
        <v>3037</v>
      </c>
      <c r="AX1107" s="5" t="s">
        <v>1266</v>
      </c>
    </row>
    <row r="1108" spans="1:50" ht="15" customHeight="1" x14ac:dyDescent="0.2">
      <c r="A1108" s="140" t="s">
        <v>4676</v>
      </c>
      <c r="B1108" s="8" t="s">
        <v>4693</v>
      </c>
      <c r="C1108" s="10" t="s">
        <v>4682</v>
      </c>
      <c r="D1108" s="12" t="s">
        <v>3045</v>
      </c>
      <c r="E1108" s="128" t="s">
        <v>982</v>
      </c>
      <c r="H1108" s="86" t="s">
        <v>796</v>
      </c>
      <c r="I1108" s="12" t="s">
        <v>1453</v>
      </c>
      <c r="J1108" s="12" t="s">
        <v>1457</v>
      </c>
      <c r="K1108" s="5" t="s">
        <v>1193</v>
      </c>
      <c r="N1108" s="5" t="s">
        <v>986</v>
      </c>
      <c r="R1108" s="5" t="s">
        <v>1213</v>
      </c>
      <c r="AX1108" s="5" t="s">
        <v>3046</v>
      </c>
    </row>
    <row r="1109" spans="1:50" ht="15" customHeight="1" x14ac:dyDescent="0.2">
      <c r="A1109" s="140" t="s">
        <v>4676</v>
      </c>
      <c r="B1109" s="8" t="s">
        <v>4693</v>
      </c>
      <c r="C1109" s="10" t="s">
        <v>4682</v>
      </c>
      <c r="D1109" s="12" t="s">
        <v>3047</v>
      </c>
      <c r="E1109" s="128" t="s">
        <v>982</v>
      </c>
      <c r="H1109" s="86" t="s">
        <v>796</v>
      </c>
      <c r="I1109" s="12" t="s">
        <v>1457</v>
      </c>
      <c r="J1109" s="12" t="s">
        <v>1460</v>
      </c>
      <c r="K1109" s="5" t="s">
        <v>1193</v>
      </c>
      <c r="N1109" s="5" t="s">
        <v>986</v>
      </c>
      <c r="R1109" s="5" t="s">
        <v>1142</v>
      </c>
      <c r="AX1109" s="5" t="s">
        <v>3048</v>
      </c>
    </row>
    <row r="1110" spans="1:50" ht="15" customHeight="1" x14ac:dyDescent="0.2">
      <c r="A1110" s="140" t="s">
        <v>4676</v>
      </c>
      <c r="B1110" s="8" t="s">
        <v>4693</v>
      </c>
      <c r="C1110" s="10" t="s">
        <v>4682</v>
      </c>
      <c r="D1110" s="12" t="s">
        <v>3049</v>
      </c>
      <c r="E1110" s="128" t="s">
        <v>982</v>
      </c>
      <c r="H1110" s="86" t="s">
        <v>796</v>
      </c>
      <c r="I1110" s="12" t="s">
        <v>1460</v>
      </c>
      <c r="J1110" s="12" t="s">
        <v>1464</v>
      </c>
      <c r="K1110" s="5" t="s">
        <v>1193</v>
      </c>
      <c r="N1110" s="5" t="s">
        <v>986</v>
      </c>
      <c r="R1110" s="5" t="s">
        <v>1425</v>
      </c>
      <c r="AX1110" s="5" t="s">
        <v>3050</v>
      </c>
    </row>
    <row r="1111" spans="1:50" ht="15" customHeight="1" x14ac:dyDescent="0.2">
      <c r="A1111" s="140" t="s">
        <v>4676</v>
      </c>
      <c r="B1111" s="8" t="s">
        <v>4693</v>
      </c>
      <c r="C1111" s="10" t="s">
        <v>4682</v>
      </c>
      <c r="D1111" s="12" t="s">
        <v>3051</v>
      </c>
      <c r="E1111" s="128" t="s">
        <v>982</v>
      </c>
      <c r="H1111" s="86" t="s">
        <v>796</v>
      </c>
      <c r="I1111" s="12" t="s">
        <v>1464</v>
      </c>
      <c r="J1111" s="12" t="s">
        <v>1468</v>
      </c>
      <c r="K1111" s="5" t="s">
        <v>1193</v>
      </c>
      <c r="N1111" s="5" t="s">
        <v>986</v>
      </c>
      <c r="R1111" s="5" t="s">
        <v>1564</v>
      </c>
      <c r="AX1111" s="5" t="s">
        <v>3052</v>
      </c>
    </row>
    <row r="1112" spans="1:50" ht="15" customHeight="1" x14ac:dyDescent="0.2">
      <c r="A1112" s="140" t="s">
        <v>4676</v>
      </c>
      <c r="B1112" s="8" t="s">
        <v>4693</v>
      </c>
      <c r="C1112" s="10" t="s">
        <v>4682</v>
      </c>
      <c r="D1112" s="12" t="s">
        <v>3053</v>
      </c>
      <c r="E1112" s="128" t="s">
        <v>982</v>
      </c>
      <c r="H1112" s="86" t="s">
        <v>796</v>
      </c>
      <c r="I1112" s="12" t="s">
        <v>1468</v>
      </c>
      <c r="J1112" s="12" t="s">
        <v>1472</v>
      </c>
      <c r="K1112" s="5" t="s">
        <v>1193</v>
      </c>
      <c r="N1112" s="5" t="s">
        <v>986</v>
      </c>
      <c r="R1112" s="5" t="s">
        <v>1221</v>
      </c>
      <c r="AX1112" s="5" t="s">
        <v>1668</v>
      </c>
    </row>
    <row r="1113" spans="1:50" ht="15" customHeight="1" x14ac:dyDescent="0.2">
      <c r="A1113" s="140" t="s">
        <v>4676</v>
      </c>
      <c r="B1113" s="8" t="s">
        <v>4693</v>
      </c>
      <c r="C1113" s="10" t="s">
        <v>4682</v>
      </c>
      <c r="D1113" s="12" t="s">
        <v>3054</v>
      </c>
      <c r="E1113" s="128" t="s">
        <v>982</v>
      </c>
      <c r="H1113" s="86" t="s">
        <v>796</v>
      </c>
      <c r="I1113" s="12" t="s">
        <v>1472</v>
      </c>
      <c r="J1113" s="12" t="s">
        <v>1476</v>
      </c>
      <c r="K1113" s="5" t="s">
        <v>1193</v>
      </c>
      <c r="N1113" s="5" t="s">
        <v>986</v>
      </c>
      <c r="R1113" s="5" t="s">
        <v>1425</v>
      </c>
      <c r="AX1113" s="5" t="s">
        <v>3055</v>
      </c>
    </row>
    <row r="1114" spans="1:50" ht="15" customHeight="1" x14ac:dyDescent="0.2">
      <c r="A1114" s="140" t="s">
        <v>4676</v>
      </c>
      <c r="B1114" s="8" t="s">
        <v>4693</v>
      </c>
      <c r="C1114" s="10" t="s">
        <v>4682</v>
      </c>
      <c r="D1114" s="12" t="s">
        <v>3056</v>
      </c>
      <c r="E1114" s="128" t="s">
        <v>982</v>
      </c>
      <c r="H1114" s="86" t="s">
        <v>796</v>
      </c>
      <c r="I1114" s="12" t="s">
        <v>1476</v>
      </c>
      <c r="J1114" s="12" t="s">
        <v>1479</v>
      </c>
      <c r="K1114" s="5" t="s">
        <v>1193</v>
      </c>
      <c r="N1114" s="5" t="s">
        <v>986</v>
      </c>
      <c r="R1114" s="5" t="s">
        <v>1461</v>
      </c>
      <c r="AX1114" s="5" t="s">
        <v>1186</v>
      </c>
    </row>
    <row r="1115" spans="1:50" ht="15" customHeight="1" x14ac:dyDescent="0.2">
      <c r="A1115" s="140" t="s">
        <v>4676</v>
      </c>
      <c r="B1115" s="8" t="s">
        <v>4693</v>
      </c>
      <c r="C1115" s="10" t="s">
        <v>4682</v>
      </c>
      <c r="D1115" s="12" t="s">
        <v>3057</v>
      </c>
      <c r="E1115" s="128" t="s">
        <v>982</v>
      </c>
      <c r="H1115" s="86" t="s">
        <v>796</v>
      </c>
      <c r="I1115" s="12" t="s">
        <v>1479</v>
      </c>
      <c r="J1115" s="12" t="s">
        <v>1482</v>
      </c>
      <c r="K1115" s="5" t="s">
        <v>1193</v>
      </c>
      <c r="N1115" s="5" t="s">
        <v>986</v>
      </c>
      <c r="R1115" s="5" t="s">
        <v>1139</v>
      </c>
      <c r="AX1115" s="5" t="s">
        <v>2711</v>
      </c>
    </row>
    <row r="1116" spans="1:50" ht="15" customHeight="1" x14ac:dyDescent="0.2">
      <c r="A1116" s="140" t="s">
        <v>4676</v>
      </c>
      <c r="B1116" s="8" t="s">
        <v>4693</v>
      </c>
      <c r="C1116" s="10" t="s">
        <v>4682</v>
      </c>
      <c r="D1116" s="12" t="s">
        <v>3058</v>
      </c>
      <c r="E1116" s="128" t="s">
        <v>982</v>
      </c>
      <c r="H1116" s="86" t="s">
        <v>796</v>
      </c>
      <c r="I1116" s="12" t="s">
        <v>1482</v>
      </c>
      <c r="J1116" s="12" t="s">
        <v>1486</v>
      </c>
      <c r="K1116" s="5" t="s">
        <v>1193</v>
      </c>
      <c r="N1116" s="5" t="s">
        <v>986</v>
      </c>
      <c r="R1116" s="5" t="s">
        <v>3037</v>
      </c>
      <c r="AX1116" s="5" t="s">
        <v>3059</v>
      </c>
    </row>
    <row r="1117" spans="1:50" ht="15" customHeight="1" x14ac:dyDescent="0.2">
      <c r="A1117" s="140" t="s">
        <v>4676</v>
      </c>
      <c r="B1117" s="8" t="s">
        <v>4693</v>
      </c>
      <c r="C1117" s="10" t="s">
        <v>4682</v>
      </c>
      <c r="D1117" s="12" t="s">
        <v>3060</v>
      </c>
      <c r="E1117" s="128" t="s">
        <v>982</v>
      </c>
      <c r="H1117" s="86" t="s">
        <v>796</v>
      </c>
      <c r="I1117" s="12" t="s">
        <v>1486</v>
      </c>
      <c r="J1117" s="12" t="s">
        <v>1490</v>
      </c>
      <c r="K1117" s="5" t="s">
        <v>1193</v>
      </c>
      <c r="N1117" s="5" t="s">
        <v>986</v>
      </c>
      <c r="R1117" s="5" t="s">
        <v>1273</v>
      </c>
      <c r="AX1117" s="5" t="s">
        <v>3061</v>
      </c>
    </row>
    <row r="1118" spans="1:50" ht="15" customHeight="1" x14ac:dyDescent="0.2">
      <c r="A1118" s="140" t="s">
        <v>4676</v>
      </c>
      <c r="B1118" s="8" t="s">
        <v>4693</v>
      </c>
      <c r="C1118" s="10" t="s">
        <v>4682</v>
      </c>
      <c r="D1118" s="12" t="s">
        <v>3062</v>
      </c>
      <c r="E1118" s="128" t="s">
        <v>982</v>
      </c>
      <c r="H1118" s="86" t="s">
        <v>796</v>
      </c>
      <c r="I1118" s="12" t="s">
        <v>1490</v>
      </c>
      <c r="J1118" s="12" t="s">
        <v>1493</v>
      </c>
      <c r="K1118" s="5" t="s">
        <v>1193</v>
      </c>
      <c r="N1118" s="5" t="s">
        <v>986</v>
      </c>
      <c r="R1118" s="5" t="s">
        <v>1469</v>
      </c>
      <c r="AX1118" s="5" t="s">
        <v>2187</v>
      </c>
    </row>
    <row r="1119" spans="1:50" ht="15" customHeight="1" x14ac:dyDescent="0.2">
      <c r="A1119" s="140" t="s">
        <v>4676</v>
      </c>
      <c r="B1119" s="8" t="s">
        <v>4693</v>
      </c>
      <c r="C1119" s="10" t="s">
        <v>4682</v>
      </c>
      <c r="D1119" s="12" t="s">
        <v>3063</v>
      </c>
      <c r="E1119" s="128" t="s">
        <v>982</v>
      </c>
      <c r="H1119" s="86" t="s">
        <v>796</v>
      </c>
      <c r="I1119" s="12" t="s">
        <v>1493</v>
      </c>
      <c r="J1119" s="12" t="s">
        <v>1497</v>
      </c>
      <c r="K1119" s="5" t="s">
        <v>1193</v>
      </c>
      <c r="N1119" s="5" t="s">
        <v>986</v>
      </c>
      <c r="R1119" s="5" t="s">
        <v>1150</v>
      </c>
      <c r="AX1119" s="5" t="s">
        <v>2349</v>
      </c>
    </row>
    <row r="1120" spans="1:50" ht="15" customHeight="1" x14ac:dyDescent="0.2">
      <c r="A1120" s="140" t="s">
        <v>4676</v>
      </c>
      <c r="B1120" s="8" t="s">
        <v>4693</v>
      </c>
      <c r="C1120" s="10" t="s">
        <v>4682</v>
      </c>
      <c r="D1120" s="12" t="s">
        <v>3064</v>
      </c>
      <c r="E1120" s="128" t="s">
        <v>982</v>
      </c>
      <c r="H1120" s="86" t="s">
        <v>796</v>
      </c>
      <c r="I1120" s="12" t="s">
        <v>1497</v>
      </c>
      <c r="J1120" s="12" t="s">
        <v>1500</v>
      </c>
      <c r="K1120" s="5" t="s">
        <v>1193</v>
      </c>
      <c r="N1120" s="5" t="s">
        <v>986</v>
      </c>
      <c r="R1120" s="5" t="s">
        <v>1209</v>
      </c>
      <c r="AX1120" s="5" t="s">
        <v>3065</v>
      </c>
    </row>
    <row r="1121" spans="1:50" ht="15" customHeight="1" x14ac:dyDescent="0.2">
      <c r="A1121" s="140" t="s">
        <v>4676</v>
      </c>
      <c r="B1121" s="8" t="s">
        <v>4693</v>
      </c>
      <c r="C1121" s="10" t="s">
        <v>4682</v>
      </c>
      <c r="D1121" s="12" t="s">
        <v>3066</v>
      </c>
      <c r="E1121" s="128" t="s">
        <v>982</v>
      </c>
      <c r="H1121" s="86" t="s">
        <v>796</v>
      </c>
      <c r="I1121" s="12" t="s">
        <v>1500</v>
      </c>
      <c r="J1121" s="12" t="s">
        <v>1503</v>
      </c>
      <c r="K1121" s="5" t="s">
        <v>1193</v>
      </c>
      <c r="N1121" s="5" t="s">
        <v>986</v>
      </c>
      <c r="R1121" s="5" t="s">
        <v>1189</v>
      </c>
      <c r="AX1121" s="5" t="s">
        <v>3067</v>
      </c>
    </row>
    <row r="1122" spans="1:50" ht="15" customHeight="1" x14ac:dyDescent="0.2">
      <c r="A1122" s="140" t="s">
        <v>4676</v>
      </c>
      <c r="B1122" s="8" t="s">
        <v>4693</v>
      </c>
      <c r="C1122" s="10" t="s">
        <v>4682</v>
      </c>
      <c r="D1122" s="12" t="s">
        <v>3068</v>
      </c>
      <c r="E1122" s="128" t="s">
        <v>982</v>
      </c>
      <c r="H1122" s="86" t="s">
        <v>796</v>
      </c>
      <c r="I1122" s="12" t="s">
        <v>1503</v>
      </c>
      <c r="J1122" s="12" t="s">
        <v>1507</v>
      </c>
      <c r="K1122" s="5" t="s">
        <v>1193</v>
      </c>
      <c r="N1122" s="5" t="s">
        <v>986</v>
      </c>
      <c r="R1122" s="5" t="s">
        <v>1277</v>
      </c>
      <c r="AX1122" s="5" t="s">
        <v>1214</v>
      </c>
    </row>
    <row r="1123" spans="1:50" ht="15" customHeight="1" x14ac:dyDescent="0.2">
      <c r="A1123" s="140" t="s">
        <v>4676</v>
      </c>
      <c r="B1123" s="8" t="s">
        <v>4693</v>
      </c>
      <c r="C1123" s="10" t="s">
        <v>4682</v>
      </c>
      <c r="D1123" s="12" t="s">
        <v>3069</v>
      </c>
      <c r="E1123" s="128" t="s">
        <v>982</v>
      </c>
      <c r="H1123" s="86" t="s">
        <v>796</v>
      </c>
      <c r="I1123" s="12" t="s">
        <v>1507</v>
      </c>
      <c r="J1123" s="12" t="s">
        <v>1510</v>
      </c>
      <c r="K1123" s="5" t="s">
        <v>1193</v>
      </c>
      <c r="N1123" s="5" t="s">
        <v>986</v>
      </c>
      <c r="R1123" s="5" t="s">
        <v>1299</v>
      </c>
      <c r="AX1123" s="5" t="s">
        <v>1214</v>
      </c>
    </row>
    <row r="1124" spans="1:50" ht="15" customHeight="1" x14ac:dyDescent="0.2">
      <c r="A1124" s="140" t="s">
        <v>4676</v>
      </c>
      <c r="B1124" s="8" t="s">
        <v>4693</v>
      </c>
      <c r="C1124" s="10" t="s">
        <v>4682</v>
      </c>
      <c r="D1124" s="12" t="s">
        <v>3070</v>
      </c>
      <c r="E1124" s="128" t="s">
        <v>982</v>
      </c>
      <c r="H1124" s="86" t="s">
        <v>796</v>
      </c>
      <c r="I1124" s="12" t="s">
        <v>1510</v>
      </c>
      <c r="J1124" s="12" t="s">
        <v>1513</v>
      </c>
      <c r="K1124" s="5" t="s">
        <v>1193</v>
      </c>
      <c r="N1124" s="5" t="s">
        <v>986</v>
      </c>
      <c r="R1124" s="5" t="s">
        <v>1124</v>
      </c>
      <c r="AX1124" s="5" t="s">
        <v>2365</v>
      </c>
    </row>
    <row r="1125" spans="1:50" ht="15" customHeight="1" x14ac:dyDescent="0.2">
      <c r="A1125" s="140" t="s">
        <v>4676</v>
      </c>
      <c r="B1125" s="8" t="s">
        <v>4693</v>
      </c>
      <c r="C1125" s="10" t="s">
        <v>4682</v>
      </c>
      <c r="D1125" s="12" t="s">
        <v>3071</v>
      </c>
      <c r="E1125" s="128" t="s">
        <v>982</v>
      </c>
      <c r="H1125" s="86" t="s">
        <v>796</v>
      </c>
      <c r="I1125" s="12" t="s">
        <v>1513</v>
      </c>
      <c r="J1125" s="12" t="s">
        <v>1516</v>
      </c>
      <c r="K1125" s="5" t="s">
        <v>1193</v>
      </c>
      <c r="N1125" s="5" t="s">
        <v>986</v>
      </c>
      <c r="R1125" s="5" t="s">
        <v>1273</v>
      </c>
      <c r="AX1125" s="5" t="s">
        <v>3072</v>
      </c>
    </row>
    <row r="1126" spans="1:50" ht="15" customHeight="1" x14ac:dyDescent="0.2">
      <c r="A1126" s="140" t="s">
        <v>4676</v>
      </c>
      <c r="B1126" s="8" t="s">
        <v>4693</v>
      </c>
      <c r="C1126" s="10" t="s">
        <v>4682</v>
      </c>
      <c r="D1126" s="12" t="s">
        <v>3073</v>
      </c>
      <c r="E1126" s="128" t="s">
        <v>982</v>
      </c>
      <c r="H1126" s="86" t="s">
        <v>796</v>
      </c>
      <c r="I1126" s="12" t="s">
        <v>1516</v>
      </c>
      <c r="J1126" s="12" t="s">
        <v>1520</v>
      </c>
      <c r="K1126" s="5" t="s">
        <v>1193</v>
      </c>
      <c r="N1126" s="5" t="s">
        <v>986</v>
      </c>
      <c r="R1126" s="5" t="s">
        <v>1299</v>
      </c>
      <c r="AX1126" s="5" t="s">
        <v>3074</v>
      </c>
    </row>
    <row r="1127" spans="1:50" ht="15" customHeight="1" x14ac:dyDescent="0.2">
      <c r="A1127" s="140" t="s">
        <v>4676</v>
      </c>
      <c r="B1127" s="8" t="s">
        <v>4693</v>
      </c>
      <c r="C1127" s="10" t="s">
        <v>4682</v>
      </c>
      <c r="D1127" s="12" t="s">
        <v>3075</v>
      </c>
      <c r="E1127" s="128" t="s">
        <v>982</v>
      </c>
      <c r="H1127" s="86" t="s">
        <v>796</v>
      </c>
      <c r="I1127" s="12" t="s">
        <v>1520</v>
      </c>
      <c r="J1127" s="12" t="s">
        <v>1523</v>
      </c>
      <c r="K1127" s="5" t="s">
        <v>1193</v>
      </c>
      <c r="N1127" s="5" t="s">
        <v>986</v>
      </c>
      <c r="R1127" s="5" t="s">
        <v>1639</v>
      </c>
      <c r="AX1127" s="5" t="s">
        <v>3076</v>
      </c>
    </row>
    <row r="1128" spans="1:50" ht="15" customHeight="1" x14ac:dyDescent="0.2">
      <c r="A1128" s="140" t="s">
        <v>4676</v>
      </c>
      <c r="B1128" s="8" t="s">
        <v>4693</v>
      </c>
      <c r="C1128" s="10" t="s">
        <v>4682</v>
      </c>
      <c r="D1128" s="12" t="s">
        <v>3077</v>
      </c>
      <c r="E1128" s="128" t="s">
        <v>982</v>
      </c>
      <c r="H1128" s="86" t="s">
        <v>796</v>
      </c>
      <c r="I1128" s="12" t="s">
        <v>1523</v>
      </c>
      <c r="J1128" s="12" t="s">
        <v>1526</v>
      </c>
      <c r="K1128" s="5" t="s">
        <v>1193</v>
      </c>
      <c r="N1128" s="5" t="s">
        <v>986</v>
      </c>
      <c r="R1128" s="5" t="s">
        <v>1262</v>
      </c>
      <c r="AX1128" s="5" t="s">
        <v>2330</v>
      </c>
    </row>
    <row r="1129" spans="1:50" ht="15" customHeight="1" x14ac:dyDescent="0.2">
      <c r="A1129" s="140" t="s">
        <v>4676</v>
      </c>
      <c r="B1129" s="8" t="s">
        <v>4693</v>
      </c>
      <c r="C1129" s="10" t="s">
        <v>4682</v>
      </c>
      <c r="D1129" s="12" t="s">
        <v>3078</v>
      </c>
      <c r="E1129" s="128" t="s">
        <v>982</v>
      </c>
      <c r="H1129" s="86" t="s">
        <v>796</v>
      </c>
      <c r="I1129" s="12" t="s">
        <v>1526</v>
      </c>
      <c r="J1129" s="12" t="s">
        <v>1529</v>
      </c>
      <c r="K1129" s="5" t="s">
        <v>1193</v>
      </c>
      <c r="N1129" s="5" t="s">
        <v>986</v>
      </c>
      <c r="R1129" s="5" t="s">
        <v>1390</v>
      </c>
      <c r="AX1129" s="5" t="s">
        <v>3079</v>
      </c>
    </row>
    <row r="1130" spans="1:50" ht="15" customHeight="1" x14ac:dyDescent="0.2">
      <c r="A1130" s="140" t="s">
        <v>4676</v>
      </c>
      <c r="B1130" s="8" t="s">
        <v>4693</v>
      </c>
      <c r="C1130" s="10" t="s">
        <v>4682</v>
      </c>
      <c r="D1130" s="12" t="s">
        <v>3080</v>
      </c>
      <c r="E1130" s="128" t="s">
        <v>982</v>
      </c>
      <c r="H1130" s="86" t="s">
        <v>796</v>
      </c>
      <c r="I1130" s="12" t="s">
        <v>1529</v>
      </c>
      <c r="J1130" s="12" t="s">
        <v>1533</v>
      </c>
      <c r="K1130" s="5" t="s">
        <v>1193</v>
      </c>
      <c r="N1130" s="5" t="s">
        <v>986</v>
      </c>
      <c r="R1130" s="5" t="s">
        <v>1209</v>
      </c>
      <c r="AX1130" s="5" t="s">
        <v>3081</v>
      </c>
    </row>
    <row r="1131" spans="1:50" ht="15" customHeight="1" x14ac:dyDescent="0.2">
      <c r="A1131" s="140" t="s">
        <v>4676</v>
      </c>
      <c r="B1131" s="8" t="s">
        <v>4693</v>
      </c>
      <c r="C1131" s="10" t="s">
        <v>4682</v>
      </c>
      <c r="D1131" s="12" t="s">
        <v>3082</v>
      </c>
      <c r="E1131" s="128" t="s">
        <v>982</v>
      </c>
      <c r="H1131" s="86" t="s">
        <v>796</v>
      </c>
      <c r="I1131" s="12" t="s">
        <v>1533</v>
      </c>
      <c r="J1131" s="12" t="s">
        <v>1537</v>
      </c>
      <c r="K1131" s="5" t="s">
        <v>1193</v>
      </c>
      <c r="N1131" s="5" t="s">
        <v>986</v>
      </c>
      <c r="R1131" s="5" t="s">
        <v>1209</v>
      </c>
      <c r="AX1131" s="5" t="s">
        <v>3083</v>
      </c>
    </row>
    <row r="1132" spans="1:50" ht="15" customHeight="1" x14ac:dyDescent="0.2">
      <c r="A1132" s="140" t="s">
        <v>4676</v>
      </c>
      <c r="B1132" s="8" t="s">
        <v>4693</v>
      </c>
      <c r="C1132" s="10" t="s">
        <v>4682</v>
      </c>
      <c r="D1132" s="12" t="s">
        <v>3084</v>
      </c>
      <c r="E1132" s="128" t="s">
        <v>982</v>
      </c>
      <c r="H1132" s="86" t="s">
        <v>796</v>
      </c>
      <c r="I1132" s="12" t="s">
        <v>1537</v>
      </c>
      <c r="J1132" s="12" t="s">
        <v>1540</v>
      </c>
      <c r="K1132" s="5" t="s">
        <v>1193</v>
      </c>
      <c r="N1132" s="5" t="s">
        <v>986</v>
      </c>
      <c r="R1132" s="5" t="s">
        <v>1365</v>
      </c>
      <c r="AX1132" s="5" t="s">
        <v>3085</v>
      </c>
    </row>
    <row r="1133" spans="1:50" ht="15" customHeight="1" x14ac:dyDescent="0.2">
      <c r="A1133" s="140" t="s">
        <v>4676</v>
      </c>
      <c r="B1133" s="8" t="s">
        <v>4693</v>
      </c>
      <c r="C1133" s="12" t="s">
        <v>4683</v>
      </c>
      <c r="D1133" s="12" t="s">
        <v>3086</v>
      </c>
      <c r="E1133" s="128" t="s">
        <v>982</v>
      </c>
      <c r="H1133" s="86" t="s">
        <v>796</v>
      </c>
      <c r="I1133" s="12" t="s">
        <v>983</v>
      </c>
      <c r="J1133" s="12" t="s">
        <v>984</v>
      </c>
      <c r="K1133" s="5" t="s">
        <v>1193</v>
      </c>
      <c r="N1133" s="5" t="s">
        <v>986</v>
      </c>
      <c r="R1133" s="5" t="s">
        <v>2182</v>
      </c>
      <c r="AX1133" s="5" t="s">
        <v>1306</v>
      </c>
    </row>
    <row r="1134" spans="1:50" ht="15" customHeight="1" x14ac:dyDescent="0.2">
      <c r="A1134" s="140" t="s">
        <v>4676</v>
      </c>
      <c r="B1134" s="8" t="s">
        <v>4693</v>
      </c>
      <c r="C1134" s="12" t="s">
        <v>4683</v>
      </c>
      <c r="D1134" s="12" t="s">
        <v>3087</v>
      </c>
      <c r="E1134" s="128" t="s">
        <v>982</v>
      </c>
      <c r="H1134" s="86" t="s">
        <v>796</v>
      </c>
      <c r="I1134" s="12" t="s">
        <v>984</v>
      </c>
      <c r="J1134" s="12" t="s">
        <v>990</v>
      </c>
      <c r="K1134" s="5" t="s">
        <v>1193</v>
      </c>
      <c r="N1134" s="5" t="s">
        <v>986</v>
      </c>
      <c r="R1134" s="5" t="s">
        <v>3088</v>
      </c>
      <c r="AX1134" s="5" t="s">
        <v>3089</v>
      </c>
    </row>
    <row r="1135" spans="1:50" ht="15" customHeight="1" x14ac:dyDescent="0.2">
      <c r="A1135" s="140" t="s">
        <v>4676</v>
      </c>
      <c r="B1135" s="8" t="s">
        <v>4693</v>
      </c>
      <c r="C1135" s="12" t="s">
        <v>4683</v>
      </c>
      <c r="D1135" s="12" t="s">
        <v>3090</v>
      </c>
      <c r="E1135" s="128" t="s">
        <v>982</v>
      </c>
      <c r="H1135" s="86" t="s">
        <v>796</v>
      </c>
      <c r="I1135" s="12" t="s">
        <v>990</v>
      </c>
      <c r="J1135" s="12" t="s">
        <v>993</v>
      </c>
      <c r="K1135" s="5" t="s">
        <v>1193</v>
      </c>
      <c r="N1135" s="5" t="s">
        <v>986</v>
      </c>
      <c r="R1135" s="5" t="s">
        <v>1469</v>
      </c>
      <c r="AX1135" s="5" t="s">
        <v>1719</v>
      </c>
    </row>
    <row r="1136" spans="1:50" ht="15" customHeight="1" x14ac:dyDescent="0.2">
      <c r="A1136" s="140" t="s">
        <v>4676</v>
      </c>
      <c r="B1136" s="8" t="s">
        <v>4693</v>
      </c>
      <c r="C1136" s="12" t="s">
        <v>4683</v>
      </c>
      <c r="D1136" s="12" t="s">
        <v>3091</v>
      </c>
      <c r="E1136" s="128" t="s">
        <v>982</v>
      </c>
      <c r="H1136" s="86" t="s">
        <v>796</v>
      </c>
      <c r="I1136" s="12" t="s">
        <v>993</v>
      </c>
      <c r="J1136" s="12" t="s">
        <v>996</v>
      </c>
      <c r="K1136" s="5" t="s">
        <v>1193</v>
      </c>
      <c r="N1136" s="5" t="s">
        <v>986</v>
      </c>
      <c r="R1136" s="5" t="s">
        <v>3092</v>
      </c>
      <c r="AX1136" s="5" t="s">
        <v>3093</v>
      </c>
    </row>
    <row r="1137" spans="1:50" ht="15" customHeight="1" x14ac:dyDescent="0.2">
      <c r="A1137" s="140" t="s">
        <v>4676</v>
      </c>
      <c r="B1137" s="8" t="s">
        <v>4693</v>
      </c>
      <c r="C1137" s="12" t="s">
        <v>4683</v>
      </c>
      <c r="D1137" s="12" t="s">
        <v>3094</v>
      </c>
      <c r="E1137" s="128" t="s">
        <v>982</v>
      </c>
      <c r="H1137" s="86" t="s">
        <v>796</v>
      </c>
      <c r="I1137" s="12" t="s">
        <v>996</v>
      </c>
      <c r="J1137" s="12" t="s">
        <v>999</v>
      </c>
      <c r="K1137" s="5" t="s">
        <v>1193</v>
      </c>
      <c r="N1137" s="5" t="s">
        <v>986</v>
      </c>
      <c r="R1137" s="5" t="s">
        <v>1473</v>
      </c>
      <c r="AX1137" s="5" t="s">
        <v>2913</v>
      </c>
    </row>
    <row r="1138" spans="1:50" ht="15" customHeight="1" x14ac:dyDescent="0.2">
      <c r="A1138" s="140" t="s">
        <v>4676</v>
      </c>
      <c r="B1138" s="8" t="s">
        <v>4693</v>
      </c>
      <c r="C1138" s="12" t="s">
        <v>4683</v>
      </c>
      <c r="D1138" s="12" t="s">
        <v>3095</v>
      </c>
      <c r="E1138" s="128" t="s">
        <v>982</v>
      </c>
      <c r="H1138" s="86" t="s">
        <v>796</v>
      </c>
      <c r="I1138" s="12" t="s">
        <v>999</v>
      </c>
      <c r="J1138" s="12" t="s">
        <v>1002</v>
      </c>
      <c r="K1138" s="5" t="s">
        <v>1193</v>
      </c>
      <c r="N1138" s="5" t="s">
        <v>986</v>
      </c>
      <c r="R1138" s="5" t="s">
        <v>3096</v>
      </c>
      <c r="AX1138" s="5" t="s">
        <v>3097</v>
      </c>
    </row>
    <row r="1139" spans="1:50" ht="15" customHeight="1" x14ac:dyDescent="0.2">
      <c r="A1139" s="140" t="s">
        <v>4676</v>
      </c>
      <c r="B1139" s="8" t="s">
        <v>4693</v>
      </c>
      <c r="C1139" s="12" t="s">
        <v>4683</v>
      </c>
      <c r="D1139" s="12" t="s">
        <v>3098</v>
      </c>
      <c r="E1139" s="128" t="s">
        <v>982</v>
      </c>
      <c r="H1139" s="86" t="s">
        <v>796</v>
      </c>
      <c r="I1139" s="12" t="s">
        <v>1002</v>
      </c>
      <c r="J1139" s="12" t="s">
        <v>1004</v>
      </c>
      <c r="K1139" s="5" t="s">
        <v>1193</v>
      </c>
      <c r="N1139" s="5" t="s">
        <v>986</v>
      </c>
      <c r="R1139" s="5" t="s">
        <v>1461</v>
      </c>
      <c r="AX1139" s="5" t="s">
        <v>3099</v>
      </c>
    </row>
    <row r="1140" spans="1:50" ht="15" customHeight="1" x14ac:dyDescent="0.2">
      <c r="A1140" s="140" t="s">
        <v>4676</v>
      </c>
      <c r="B1140" s="8" t="s">
        <v>4693</v>
      </c>
      <c r="C1140" s="12" t="s">
        <v>4683</v>
      </c>
      <c r="D1140" s="12" t="s">
        <v>3100</v>
      </c>
      <c r="E1140" s="128" t="s">
        <v>982</v>
      </c>
      <c r="H1140" s="86" t="s">
        <v>796</v>
      </c>
      <c r="I1140" s="12" t="s">
        <v>1004</v>
      </c>
      <c r="J1140" s="12" t="s">
        <v>1007</v>
      </c>
      <c r="K1140" s="5" t="s">
        <v>1193</v>
      </c>
      <c r="N1140" s="5" t="s">
        <v>986</v>
      </c>
      <c r="R1140" s="5" t="s">
        <v>3101</v>
      </c>
      <c r="AX1140" s="5" t="s">
        <v>3102</v>
      </c>
    </row>
    <row r="1141" spans="1:50" ht="15" customHeight="1" x14ac:dyDescent="0.2">
      <c r="A1141" s="140" t="s">
        <v>4676</v>
      </c>
      <c r="B1141" s="8" t="s">
        <v>4693</v>
      </c>
      <c r="C1141" s="12" t="s">
        <v>4683</v>
      </c>
      <c r="D1141" s="12" t="s">
        <v>3103</v>
      </c>
      <c r="E1141" s="128" t="s">
        <v>982</v>
      </c>
      <c r="H1141" s="86" t="s">
        <v>796</v>
      </c>
      <c r="I1141" s="12" t="s">
        <v>1007</v>
      </c>
      <c r="J1141" s="12" t="s">
        <v>956</v>
      </c>
      <c r="K1141" s="5" t="s">
        <v>1193</v>
      </c>
      <c r="N1141" s="5" t="s">
        <v>986</v>
      </c>
      <c r="R1141" s="5" t="s">
        <v>1572</v>
      </c>
      <c r="AX1141" s="5" t="s">
        <v>3104</v>
      </c>
    </row>
    <row r="1142" spans="1:50" ht="15" customHeight="1" x14ac:dyDescent="0.2">
      <c r="A1142" s="140" t="s">
        <v>4676</v>
      </c>
      <c r="B1142" s="8" t="s">
        <v>4693</v>
      </c>
      <c r="C1142" s="12" t="s">
        <v>4683</v>
      </c>
      <c r="D1142" s="12" t="s">
        <v>3105</v>
      </c>
      <c r="E1142" s="128" t="s">
        <v>982</v>
      </c>
      <c r="H1142" s="86" t="s">
        <v>796</v>
      </c>
      <c r="I1142" s="12" t="s">
        <v>956</v>
      </c>
      <c r="J1142" s="12" t="s">
        <v>1012</v>
      </c>
      <c r="K1142" s="5" t="s">
        <v>1193</v>
      </c>
      <c r="N1142" s="5" t="s">
        <v>986</v>
      </c>
      <c r="R1142" s="5" t="s">
        <v>3106</v>
      </c>
      <c r="AX1142" s="5" t="s">
        <v>3107</v>
      </c>
    </row>
    <row r="1143" spans="1:50" ht="15" customHeight="1" x14ac:dyDescent="0.2">
      <c r="A1143" s="140" t="s">
        <v>4676</v>
      </c>
      <c r="B1143" s="8" t="s">
        <v>4693</v>
      </c>
      <c r="C1143" s="12" t="s">
        <v>4683</v>
      </c>
      <c r="D1143" s="12" t="s">
        <v>3108</v>
      </c>
      <c r="E1143" s="128" t="s">
        <v>982</v>
      </c>
      <c r="H1143" s="86" t="s">
        <v>796</v>
      </c>
      <c r="I1143" s="12" t="s">
        <v>1012</v>
      </c>
      <c r="J1143" s="12" t="s">
        <v>1015</v>
      </c>
      <c r="K1143" s="5" t="s">
        <v>1193</v>
      </c>
      <c r="N1143" s="5" t="s">
        <v>986</v>
      </c>
      <c r="R1143" s="5" t="s">
        <v>1213</v>
      </c>
      <c r="AX1143" s="5" t="s">
        <v>3109</v>
      </c>
    </row>
    <row r="1144" spans="1:50" ht="15" customHeight="1" x14ac:dyDescent="0.2">
      <c r="A1144" s="140" t="s">
        <v>4676</v>
      </c>
      <c r="B1144" s="8" t="s">
        <v>4693</v>
      </c>
      <c r="C1144" s="12" t="s">
        <v>4683</v>
      </c>
      <c r="D1144" s="12" t="s">
        <v>3110</v>
      </c>
      <c r="E1144" s="128" t="s">
        <v>982</v>
      </c>
      <c r="H1144" s="86" t="s">
        <v>796</v>
      </c>
      <c r="I1144" s="12" t="s">
        <v>1015</v>
      </c>
      <c r="J1144" s="12" t="s">
        <v>1019</v>
      </c>
      <c r="K1144" s="5" t="s">
        <v>1134</v>
      </c>
      <c r="N1144" s="5" t="s">
        <v>986</v>
      </c>
      <c r="R1144" s="5" t="s">
        <v>1262</v>
      </c>
      <c r="AX1144" s="5" t="s">
        <v>3003</v>
      </c>
    </row>
    <row r="1145" spans="1:50" ht="15" customHeight="1" x14ac:dyDescent="0.2">
      <c r="A1145" s="140" t="s">
        <v>4676</v>
      </c>
      <c r="B1145" s="8" t="s">
        <v>4693</v>
      </c>
      <c r="C1145" s="12" t="s">
        <v>4683</v>
      </c>
      <c r="D1145" s="12" t="s">
        <v>3111</v>
      </c>
      <c r="E1145" s="128" t="s">
        <v>982</v>
      </c>
      <c r="H1145" s="86" t="s">
        <v>796</v>
      </c>
      <c r="I1145" s="12" t="s">
        <v>1019</v>
      </c>
      <c r="J1145" s="12" t="s">
        <v>1021</v>
      </c>
      <c r="K1145" s="5" t="s">
        <v>1134</v>
      </c>
      <c r="N1145" s="5" t="s">
        <v>986</v>
      </c>
      <c r="R1145" s="5" t="s">
        <v>1189</v>
      </c>
      <c r="AX1145" s="5" t="s">
        <v>1308</v>
      </c>
    </row>
    <row r="1146" spans="1:50" ht="15" customHeight="1" x14ac:dyDescent="0.2">
      <c r="A1146" s="140" t="s">
        <v>4676</v>
      </c>
      <c r="B1146" s="8" t="s">
        <v>4693</v>
      </c>
      <c r="C1146" s="12" t="s">
        <v>4683</v>
      </c>
      <c r="D1146" s="12" t="s">
        <v>3112</v>
      </c>
      <c r="E1146" s="128" t="s">
        <v>982</v>
      </c>
      <c r="H1146" s="86" t="s">
        <v>796</v>
      </c>
      <c r="I1146" s="12" t="s">
        <v>1021</v>
      </c>
      <c r="J1146" s="12" t="s">
        <v>1024</v>
      </c>
      <c r="K1146" s="5" t="s">
        <v>1134</v>
      </c>
      <c r="N1146" s="5" t="s">
        <v>986</v>
      </c>
      <c r="R1146" s="5" t="s">
        <v>1396</v>
      </c>
      <c r="AX1146" s="5" t="s">
        <v>3113</v>
      </c>
    </row>
    <row r="1147" spans="1:50" ht="15" customHeight="1" x14ac:dyDescent="0.2">
      <c r="A1147" s="140" t="s">
        <v>4676</v>
      </c>
      <c r="B1147" s="8" t="s">
        <v>4693</v>
      </c>
      <c r="C1147" s="12" t="s">
        <v>4683</v>
      </c>
      <c r="D1147" s="12" t="s">
        <v>3114</v>
      </c>
      <c r="E1147" s="128" t="s">
        <v>982</v>
      </c>
      <c r="H1147" s="86" t="s">
        <v>796</v>
      </c>
      <c r="I1147" s="12" t="s">
        <v>1024</v>
      </c>
      <c r="J1147" s="12" t="s">
        <v>1027</v>
      </c>
      <c r="K1147" s="5" t="s">
        <v>1134</v>
      </c>
      <c r="N1147" s="5" t="s">
        <v>986</v>
      </c>
      <c r="R1147" s="5" t="s">
        <v>1915</v>
      </c>
      <c r="AX1147" s="5" t="s">
        <v>3115</v>
      </c>
    </row>
    <row r="1148" spans="1:50" ht="15" customHeight="1" x14ac:dyDescent="0.2">
      <c r="A1148" s="140" t="s">
        <v>4676</v>
      </c>
      <c r="B1148" s="8" t="s">
        <v>4693</v>
      </c>
      <c r="C1148" s="12" t="s">
        <v>4683</v>
      </c>
      <c r="D1148" s="12" t="s">
        <v>3116</v>
      </c>
      <c r="E1148" s="128" t="s">
        <v>982</v>
      </c>
      <c r="H1148" s="86" t="s">
        <v>796</v>
      </c>
      <c r="I1148" s="12" t="s">
        <v>1027</v>
      </c>
      <c r="J1148" s="12" t="s">
        <v>1030</v>
      </c>
      <c r="K1148" s="5" t="s">
        <v>985</v>
      </c>
      <c r="N1148" s="5" t="s">
        <v>986</v>
      </c>
      <c r="R1148" s="5" t="s">
        <v>1089</v>
      </c>
      <c r="AX1148" s="5" t="s">
        <v>1774</v>
      </c>
    </row>
    <row r="1149" spans="1:50" ht="15" customHeight="1" x14ac:dyDescent="0.2">
      <c r="A1149" s="140" t="s">
        <v>4676</v>
      </c>
      <c r="B1149" s="8" t="s">
        <v>4693</v>
      </c>
      <c r="C1149" s="12" t="s">
        <v>4683</v>
      </c>
      <c r="D1149" s="12" t="s">
        <v>3117</v>
      </c>
      <c r="E1149" s="128" t="s">
        <v>982</v>
      </c>
      <c r="H1149" s="86" t="s">
        <v>796</v>
      </c>
      <c r="I1149" s="12" t="s">
        <v>1030</v>
      </c>
      <c r="J1149" s="12" t="s">
        <v>1033</v>
      </c>
      <c r="K1149" s="5" t="s">
        <v>985</v>
      </c>
      <c r="N1149" s="5" t="s">
        <v>986</v>
      </c>
      <c r="R1149" s="5" t="s">
        <v>1282</v>
      </c>
      <c r="AX1149" s="5" t="s">
        <v>2919</v>
      </c>
    </row>
    <row r="1150" spans="1:50" ht="15" customHeight="1" x14ac:dyDescent="0.2">
      <c r="A1150" s="140" t="s">
        <v>4676</v>
      </c>
      <c r="B1150" s="8" t="s">
        <v>4693</v>
      </c>
      <c r="C1150" s="12" t="s">
        <v>4683</v>
      </c>
      <c r="D1150" s="12" t="s">
        <v>3118</v>
      </c>
      <c r="E1150" s="128" t="s">
        <v>982</v>
      </c>
      <c r="H1150" s="86" t="s">
        <v>796</v>
      </c>
      <c r="I1150" s="12" t="s">
        <v>1033</v>
      </c>
      <c r="J1150" s="12" t="s">
        <v>1036</v>
      </c>
      <c r="K1150" s="5" t="s">
        <v>985</v>
      </c>
      <c r="N1150" s="5" t="s">
        <v>986</v>
      </c>
      <c r="R1150" s="5" t="s">
        <v>1259</v>
      </c>
      <c r="AX1150" s="5" t="s">
        <v>2066</v>
      </c>
    </row>
    <row r="1151" spans="1:50" ht="15" customHeight="1" x14ac:dyDescent="0.2">
      <c r="A1151" s="140" t="s">
        <v>4676</v>
      </c>
      <c r="B1151" s="8" t="s">
        <v>4693</v>
      </c>
      <c r="C1151" s="12" t="s">
        <v>4683</v>
      </c>
      <c r="D1151" s="12" t="s">
        <v>3119</v>
      </c>
      <c r="E1151" s="128" t="s">
        <v>982</v>
      </c>
      <c r="H1151" s="86" t="s">
        <v>796</v>
      </c>
      <c r="I1151" s="12" t="s">
        <v>1036</v>
      </c>
      <c r="J1151" s="12" t="s">
        <v>1039</v>
      </c>
      <c r="K1151" s="5" t="s">
        <v>985</v>
      </c>
      <c r="N1151" s="5" t="s">
        <v>986</v>
      </c>
      <c r="R1151" s="5" t="s">
        <v>1048</v>
      </c>
      <c r="AX1151" s="5" t="s">
        <v>3120</v>
      </c>
    </row>
    <row r="1152" spans="1:50" ht="15" customHeight="1" x14ac:dyDescent="0.2">
      <c r="A1152" s="140" t="s">
        <v>4676</v>
      </c>
      <c r="B1152" s="8" t="s">
        <v>4693</v>
      </c>
      <c r="C1152" s="12" t="s">
        <v>4683</v>
      </c>
      <c r="D1152" s="12" t="s">
        <v>3121</v>
      </c>
      <c r="E1152" s="128" t="s">
        <v>982</v>
      </c>
      <c r="H1152" s="86" t="s">
        <v>796</v>
      </c>
      <c r="I1152" s="12" t="s">
        <v>1039</v>
      </c>
      <c r="J1152" s="12" t="s">
        <v>1043</v>
      </c>
      <c r="K1152" s="5" t="s">
        <v>985</v>
      </c>
      <c r="N1152" s="5" t="s">
        <v>986</v>
      </c>
      <c r="R1152" s="5" t="s">
        <v>1089</v>
      </c>
      <c r="AX1152" s="5" t="s">
        <v>988</v>
      </c>
    </row>
    <row r="1153" spans="1:50" ht="15" customHeight="1" x14ac:dyDescent="0.2">
      <c r="A1153" s="140" t="s">
        <v>4676</v>
      </c>
      <c r="B1153" s="8" t="s">
        <v>4693</v>
      </c>
      <c r="C1153" s="12" t="s">
        <v>4683</v>
      </c>
      <c r="D1153" s="12" t="s">
        <v>3122</v>
      </c>
      <c r="E1153" s="128" t="s">
        <v>982</v>
      </c>
      <c r="H1153" s="86" t="s">
        <v>796</v>
      </c>
      <c r="I1153" s="12" t="s">
        <v>1043</v>
      </c>
      <c r="J1153" s="12" t="s">
        <v>1047</v>
      </c>
      <c r="K1153" s="5" t="s">
        <v>985</v>
      </c>
      <c r="N1153" s="5" t="s">
        <v>986</v>
      </c>
      <c r="R1153" s="5" t="s">
        <v>1181</v>
      </c>
      <c r="AX1153" s="5" t="s">
        <v>1808</v>
      </c>
    </row>
    <row r="1154" spans="1:50" ht="15" customHeight="1" x14ac:dyDescent="0.2">
      <c r="A1154" s="140" t="s">
        <v>4676</v>
      </c>
      <c r="B1154" s="8" t="s">
        <v>4693</v>
      </c>
      <c r="C1154" s="12" t="s">
        <v>4683</v>
      </c>
      <c r="D1154" s="12" t="s">
        <v>3123</v>
      </c>
      <c r="E1154" s="128" t="s">
        <v>982</v>
      </c>
      <c r="H1154" s="86" t="s">
        <v>796</v>
      </c>
      <c r="I1154" s="12" t="s">
        <v>1047</v>
      </c>
      <c r="J1154" s="12" t="s">
        <v>1051</v>
      </c>
      <c r="K1154" s="5" t="s">
        <v>985</v>
      </c>
      <c r="N1154" s="5" t="s">
        <v>986</v>
      </c>
      <c r="R1154" s="5" t="s">
        <v>1299</v>
      </c>
      <c r="AX1154" s="5" t="s">
        <v>3124</v>
      </c>
    </row>
    <row r="1155" spans="1:50" ht="15" customHeight="1" x14ac:dyDescent="0.2">
      <c r="A1155" s="140" t="s">
        <v>4676</v>
      </c>
      <c r="B1155" s="8" t="s">
        <v>4693</v>
      </c>
      <c r="C1155" s="12" t="s">
        <v>4683</v>
      </c>
      <c r="D1155" s="12" t="s">
        <v>3125</v>
      </c>
      <c r="E1155" s="128" t="s">
        <v>982</v>
      </c>
      <c r="H1155" s="86" t="s">
        <v>796</v>
      </c>
      <c r="I1155" s="12" t="s">
        <v>1051</v>
      </c>
      <c r="J1155" s="12" t="s">
        <v>1055</v>
      </c>
      <c r="K1155" s="5" t="s">
        <v>985</v>
      </c>
      <c r="N1155" s="5" t="s">
        <v>986</v>
      </c>
      <c r="R1155" s="5" t="s">
        <v>2213</v>
      </c>
      <c r="AX1155" s="5" t="s">
        <v>3126</v>
      </c>
    </row>
    <row r="1156" spans="1:50" ht="15" customHeight="1" x14ac:dyDescent="0.2">
      <c r="A1156" s="140" t="s">
        <v>4676</v>
      </c>
      <c r="B1156" s="8" t="s">
        <v>4693</v>
      </c>
      <c r="C1156" s="12" t="s">
        <v>4683</v>
      </c>
      <c r="D1156" s="12" t="s">
        <v>3127</v>
      </c>
      <c r="E1156" s="128" t="s">
        <v>982</v>
      </c>
      <c r="H1156" s="86" t="s">
        <v>796</v>
      </c>
      <c r="I1156" s="12" t="s">
        <v>1055</v>
      </c>
      <c r="J1156" s="12" t="s">
        <v>1059</v>
      </c>
      <c r="K1156" s="5" t="s">
        <v>1134</v>
      </c>
      <c r="N1156" s="5" t="s">
        <v>986</v>
      </c>
      <c r="R1156" s="5" t="s">
        <v>3128</v>
      </c>
      <c r="AX1156" s="5" t="s">
        <v>2702</v>
      </c>
    </row>
    <row r="1157" spans="1:50" ht="15" customHeight="1" x14ac:dyDescent="0.2">
      <c r="A1157" s="140" t="s">
        <v>4676</v>
      </c>
      <c r="B1157" s="8" t="s">
        <v>4693</v>
      </c>
      <c r="C1157" s="12" t="s">
        <v>4683</v>
      </c>
      <c r="D1157" s="12" t="s">
        <v>3129</v>
      </c>
      <c r="E1157" s="128" t="s">
        <v>982</v>
      </c>
      <c r="H1157" s="86" t="s">
        <v>796</v>
      </c>
      <c r="I1157" s="12" t="s">
        <v>1059</v>
      </c>
      <c r="J1157" s="12" t="s">
        <v>1063</v>
      </c>
      <c r="K1157" s="5" t="s">
        <v>1134</v>
      </c>
      <c r="N1157" s="5" t="s">
        <v>986</v>
      </c>
      <c r="R1157" s="5" t="s">
        <v>1228</v>
      </c>
      <c r="AX1157" s="5" t="s">
        <v>1136</v>
      </c>
    </row>
    <row r="1158" spans="1:50" ht="15" customHeight="1" x14ac:dyDescent="0.2">
      <c r="A1158" s="140" t="s">
        <v>4676</v>
      </c>
      <c r="B1158" s="8" t="s">
        <v>4693</v>
      </c>
      <c r="C1158" s="12" t="s">
        <v>4683</v>
      </c>
      <c r="D1158" s="12" t="s">
        <v>3130</v>
      </c>
      <c r="E1158" s="128" t="s">
        <v>982</v>
      </c>
      <c r="H1158" s="86" t="s">
        <v>796</v>
      </c>
      <c r="I1158" s="12" t="s">
        <v>1063</v>
      </c>
      <c r="J1158" s="12" t="s">
        <v>1067</v>
      </c>
      <c r="K1158" s="5" t="s">
        <v>1134</v>
      </c>
      <c r="N1158" s="5" t="s">
        <v>986</v>
      </c>
      <c r="R1158" s="5" t="s">
        <v>1277</v>
      </c>
      <c r="AX1158" s="5" t="s">
        <v>3131</v>
      </c>
    </row>
    <row r="1159" spans="1:50" ht="15" customHeight="1" x14ac:dyDescent="0.2">
      <c r="A1159" s="140" t="s">
        <v>4676</v>
      </c>
      <c r="B1159" s="8" t="s">
        <v>4693</v>
      </c>
      <c r="C1159" s="12" t="s">
        <v>4683</v>
      </c>
      <c r="D1159" s="12" t="s">
        <v>3132</v>
      </c>
      <c r="E1159" s="128" t="s">
        <v>982</v>
      </c>
      <c r="H1159" s="86" t="s">
        <v>796</v>
      </c>
      <c r="I1159" s="12" t="s">
        <v>1067</v>
      </c>
      <c r="J1159" s="12" t="s">
        <v>957</v>
      </c>
      <c r="K1159" s="5" t="s">
        <v>1134</v>
      </c>
      <c r="N1159" s="5" t="s">
        <v>986</v>
      </c>
      <c r="R1159" s="5" t="s">
        <v>1390</v>
      </c>
      <c r="AX1159" s="5" t="s">
        <v>3093</v>
      </c>
    </row>
    <row r="1160" spans="1:50" ht="15" customHeight="1" x14ac:dyDescent="0.2">
      <c r="A1160" s="140" t="s">
        <v>4676</v>
      </c>
      <c r="B1160" s="8" t="s">
        <v>4693</v>
      </c>
      <c r="C1160" s="12" t="s">
        <v>4683</v>
      </c>
      <c r="D1160" s="12" t="s">
        <v>3133</v>
      </c>
      <c r="E1160" s="128" t="s">
        <v>982</v>
      </c>
      <c r="H1160" s="86" t="s">
        <v>796</v>
      </c>
      <c r="I1160" s="12" t="s">
        <v>957</v>
      </c>
      <c r="J1160" s="12" t="s">
        <v>1073</v>
      </c>
      <c r="K1160" s="5" t="s">
        <v>1134</v>
      </c>
      <c r="N1160" s="5" t="s">
        <v>986</v>
      </c>
      <c r="R1160" s="5" t="s">
        <v>3134</v>
      </c>
      <c r="AX1160" s="5" t="s">
        <v>3135</v>
      </c>
    </row>
    <row r="1161" spans="1:50" ht="15" customHeight="1" x14ac:dyDescent="0.2">
      <c r="A1161" s="140" t="s">
        <v>4676</v>
      </c>
      <c r="B1161" s="8" t="s">
        <v>4693</v>
      </c>
      <c r="C1161" s="12" t="s">
        <v>4683</v>
      </c>
      <c r="D1161" s="12" t="s">
        <v>3136</v>
      </c>
      <c r="E1161" s="128" t="s">
        <v>982</v>
      </c>
      <c r="H1161" s="86" t="s">
        <v>796</v>
      </c>
      <c r="I1161" s="12" t="s">
        <v>1073</v>
      </c>
      <c r="J1161" s="12" t="s">
        <v>1077</v>
      </c>
      <c r="K1161" s="5" t="s">
        <v>1134</v>
      </c>
      <c r="N1161" s="5" t="s">
        <v>986</v>
      </c>
      <c r="R1161" s="5" t="s">
        <v>2513</v>
      </c>
      <c r="AX1161" s="5" t="s">
        <v>3137</v>
      </c>
    </row>
    <row r="1162" spans="1:50" ht="15" customHeight="1" x14ac:dyDescent="0.2">
      <c r="A1162" s="140" t="s">
        <v>4676</v>
      </c>
      <c r="B1162" s="8" t="s">
        <v>4693</v>
      </c>
      <c r="C1162" s="12" t="s">
        <v>4683</v>
      </c>
      <c r="D1162" s="12" t="s">
        <v>3138</v>
      </c>
      <c r="E1162" s="128" t="s">
        <v>982</v>
      </c>
      <c r="H1162" s="86" t="s">
        <v>796</v>
      </c>
      <c r="I1162" s="12" t="s">
        <v>1077</v>
      </c>
      <c r="J1162" s="12" t="s">
        <v>1081</v>
      </c>
      <c r="K1162" s="5" t="s">
        <v>1134</v>
      </c>
      <c r="N1162" s="5" t="s">
        <v>986</v>
      </c>
      <c r="R1162" s="5" t="s">
        <v>3139</v>
      </c>
      <c r="AX1162" s="5" t="s">
        <v>3140</v>
      </c>
    </row>
    <row r="1163" spans="1:50" ht="15" customHeight="1" x14ac:dyDescent="0.2">
      <c r="A1163" s="140" t="s">
        <v>4676</v>
      </c>
      <c r="B1163" s="8" t="s">
        <v>4693</v>
      </c>
      <c r="C1163" s="12" t="s">
        <v>4683</v>
      </c>
      <c r="D1163" s="12" t="s">
        <v>3141</v>
      </c>
      <c r="E1163" s="128" t="s">
        <v>982</v>
      </c>
      <c r="H1163" s="86" t="s">
        <v>796</v>
      </c>
      <c r="I1163" s="12" t="s">
        <v>1081</v>
      </c>
      <c r="J1163" s="12" t="s">
        <v>1084</v>
      </c>
      <c r="K1163" s="5" t="s">
        <v>1134</v>
      </c>
      <c r="N1163" s="5" t="s">
        <v>986</v>
      </c>
      <c r="R1163" s="5" t="s">
        <v>1594</v>
      </c>
      <c r="AX1163" s="5" t="s">
        <v>1240</v>
      </c>
    </row>
    <row r="1164" spans="1:50" ht="15" customHeight="1" x14ac:dyDescent="0.2">
      <c r="A1164" s="140" t="s">
        <v>4676</v>
      </c>
      <c r="B1164" s="8" t="s">
        <v>4693</v>
      </c>
      <c r="C1164" s="12" t="s">
        <v>4683</v>
      </c>
      <c r="D1164" s="12" t="s">
        <v>3142</v>
      </c>
      <c r="E1164" s="128" t="s">
        <v>982</v>
      </c>
      <c r="H1164" s="86" t="s">
        <v>796</v>
      </c>
      <c r="I1164" s="12" t="s">
        <v>1084</v>
      </c>
      <c r="J1164" s="12" t="s">
        <v>1088</v>
      </c>
      <c r="K1164" s="5" t="s">
        <v>1134</v>
      </c>
      <c r="N1164" s="5" t="s">
        <v>986</v>
      </c>
      <c r="R1164" s="5" t="s">
        <v>1473</v>
      </c>
      <c r="AX1164" s="5" t="s">
        <v>3143</v>
      </c>
    </row>
    <row r="1165" spans="1:50" ht="15" customHeight="1" x14ac:dyDescent="0.2">
      <c r="A1165" s="140" t="s">
        <v>4676</v>
      </c>
      <c r="B1165" s="8" t="s">
        <v>4693</v>
      </c>
      <c r="C1165" s="12" t="s">
        <v>4683</v>
      </c>
      <c r="D1165" s="12" t="s">
        <v>3144</v>
      </c>
      <c r="E1165" s="128" t="s">
        <v>982</v>
      </c>
      <c r="H1165" s="86" t="s">
        <v>796</v>
      </c>
      <c r="I1165" s="12" t="s">
        <v>1088</v>
      </c>
      <c r="J1165" s="12" t="s">
        <v>1091</v>
      </c>
      <c r="K1165" s="5" t="s">
        <v>1134</v>
      </c>
      <c r="N1165" s="5" t="s">
        <v>986</v>
      </c>
      <c r="R1165" s="5" t="s">
        <v>3145</v>
      </c>
      <c r="AX1165" s="5" t="s">
        <v>3146</v>
      </c>
    </row>
    <row r="1166" spans="1:50" ht="15" customHeight="1" x14ac:dyDescent="0.2">
      <c r="A1166" s="140" t="s">
        <v>4676</v>
      </c>
      <c r="B1166" s="8" t="s">
        <v>4693</v>
      </c>
      <c r="C1166" s="12" t="s">
        <v>4683</v>
      </c>
      <c r="D1166" s="12" t="s">
        <v>3147</v>
      </c>
      <c r="E1166" s="128" t="s">
        <v>982</v>
      </c>
      <c r="H1166" s="86" t="s">
        <v>796</v>
      </c>
      <c r="I1166" s="12" t="s">
        <v>1091</v>
      </c>
      <c r="J1166" s="12" t="s">
        <v>1095</v>
      </c>
      <c r="K1166" s="5" t="s">
        <v>1134</v>
      </c>
      <c r="N1166" s="5" t="s">
        <v>986</v>
      </c>
      <c r="R1166" s="5" t="s">
        <v>3148</v>
      </c>
      <c r="AX1166" s="5" t="s">
        <v>3149</v>
      </c>
    </row>
    <row r="1167" spans="1:50" ht="15" customHeight="1" x14ac:dyDescent="0.2">
      <c r="A1167" s="140" t="s">
        <v>4676</v>
      </c>
      <c r="B1167" s="8" t="s">
        <v>4693</v>
      </c>
      <c r="C1167" s="12" t="s">
        <v>4683</v>
      </c>
      <c r="D1167" s="12" t="s">
        <v>3150</v>
      </c>
      <c r="E1167" s="128" t="s">
        <v>982</v>
      </c>
      <c r="H1167" s="86" t="s">
        <v>796</v>
      </c>
      <c r="I1167" s="12" t="s">
        <v>1095</v>
      </c>
      <c r="J1167" s="12" t="s">
        <v>1099</v>
      </c>
      <c r="K1167" s="5" t="s">
        <v>1134</v>
      </c>
      <c r="N1167" s="5" t="s">
        <v>986</v>
      </c>
      <c r="R1167" s="5" t="s">
        <v>3151</v>
      </c>
      <c r="AX1167" s="5" t="s">
        <v>3152</v>
      </c>
    </row>
    <row r="1168" spans="1:50" ht="15" customHeight="1" x14ac:dyDescent="0.2">
      <c r="A1168" s="140" t="s">
        <v>4676</v>
      </c>
      <c r="B1168" s="8" t="s">
        <v>4693</v>
      </c>
      <c r="C1168" s="12" t="s">
        <v>4683</v>
      </c>
      <c r="D1168" s="12" t="s">
        <v>3153</v>
      </c>
      <c r="E1168" s="128" t="s">
        <v>982</v>
      </c>
      <c r="H1168" s="86" t="s">
        <v>796</v>
      </c>
      <c r="I1168" s="12" t="s">
        <v>1099</v>
      </c>
      <c r="J1168" s="12" t="s">
        <v>1103</v>
      </c>
      <c r="K1168" s="5" t="s">
        <v>1134</v>
      </c>
      <c r="N1168" s="5" t="s">
        <v>986</v>
      </c>
      <c r="R1168" s="5" t="s">
        <v>1559</v>
      </c>
      <c r="AX1168" s="5" t="s">
        <v>1636</v>
      </c>
    </row>
    <row r="1169" spans="1:50" ht="15" customHeight="1" x14ac:dyDescent="0.2">
      <c r="A1169" s="140" t="s">
        <v>4676</v>
      </c>
      <c r="B1169" s="8" t="s">
        <v>4693</v>
      </c>
      <c r="C1169" s="12" t="s">
        <v>4683</v>
      </c>
      <c r="D1169" s="12" t="s">
        <v>3154</v>
      </c>
      <c r="E1169" s="128" t="s">
        <v>982</v>
      </c>
      <c r="H1169" s="86" t="s">
        <v>796</v>
      </c>
      <c r="I1169" s="12" t="s">
        <v>1103</v>
      </c>
      <c r="J1169" s="12" t="s">
        <v>1107</v>
      </c>
      <c r="K1169" s="5" t="s">
        <v>1134</v>
      </c>
      <c r="N1169" s="5" t="s">
        <v>986</v>
      </c>
      <c r="R1169" s="5" t="s">
        <v>1691</v>
      </c>
      <c r="AX1169" s="5" t="s">
        <v>3155</v>
      </c>
    </row>
    <row r="1170" spans="1:50" ht="15" customHeight="1" x14ac:dyDescent="0.2">
      <c r="A1170" s="140" t="s">
        <v>4676</v>
      </c>
      <c r="B1170" s="8" t="s">
        <v>4693</v>
      </c>
      <c r="C1170" s="12" t="s">
        <v>4683</v>
      </c>
      <c r="D1170" s="12" t="s">
        <v>3156</v>
      </c>
      <c r="E1170" s="128" t="s">
        <v>982</v>
      </c>
      <c r="H1170" s="86" t="s">
        <v>796</v>
      </c>
      <c r="I1170" s="12" t="s">
        <v>1107</v>
      </c>
      <c r="J1170" s="12" t="s">
        <v>1111</v>
      </c>
      <c r="K1170" s="5" t="s">
        <v>1134</v>
      </c>
      <c r="N1170" s="5" t="s">
        <v>986</v>
      </c>
      <c r="R1170" s="5" t="s">
        <v>3157</v>
      </c>
      <c r="AX1170" s="5" t="s">
        <v>2120</v>
      </c>
    </row>
    <row r="1171" spans="1:50" ht="15" customHeight="1" x14ac:dyDescent="0.2">
      <c r="A1171" s="140" t="s">
        <v>4676</v>
      </c>
      <c r="B1171" s="8" t="s">
        <v>4693</v>
      </c>
      <c r="C1171" s="12" t="s">
        <v>4683</v>
      </c>
      <c r="D1171" s="12" t="s">
        <v>3158</v>
      </c>
      <c r="E1171" s="128" t="s">
        <v>982</v>
      </c>
      <c r="H1171" s="86" t="s">
        <v>796</v>
      </c>
      <c r="I1171" s="12" t="s">
        <v>1111</v>
      </c>
      <c r="J1171" s="12" t="s">
        <v>1115</v>
      </c>
      <c r="K1171" s="5" t="s">
        <v>1134</v>
      </c>
      <c r="N1171" s="5" t="s">
        <v>986</v>
      </c>
      <c r="R1171" s="5" t="s">
        <v>1330</v>
      </c>
      <c r="AX1171" s="5" t="s">
        <v>3159</v>
      </c>
    </row>
    <row r="1172" spans="1:50" ht="15" customHeight="1" x14ac:dyDescent="0.2">
      <c r="A1172" s="140" t="s">
        <v>4676</v>
      </c>
      <c r="B1172" s="8" t="s">
        <v>4693</v>
      </c>
      <c r="C1172" s="12" t="s">
        <v>4683</v>
      </c>
      <c r="D1172" s="12" t="s">
        <v>3160</v>
      </c>
      <c r="E1172" s="128" t="s">
        <v>982</v>
      </c>
      <c r="H1172" s="86" t="s">
        <v>796</v>
      </c>
      <c r="I1172" s="12" t="s">
        <v>1115</v>
      </c>
      <c r="J1172" s="12" t="s">
        <v>1119</v>
      </c>
      <c r="K1172" s="5" t="s">
        <v>985</v>
      </c>
      <c r="N1172" s="5" t="s">
        <v>986</v>
      </c>
      <c r="R1172" s="5" t="s">
        <v>1127</v>
      </c>
      <c r="AX1172" s="5" t="s">
        <v>3161</v>
      </c>
    </row>
    <row r="1173" spans="1:50" ht="15" customHeight="1" x14ac:dyDescent="0.2">
      <c r="A1173" s="140" t="s">
        <v>4676</v>
      </c>
      <c r="B1173" s="8" t="s">
        <v>4693</v>
      </c>
      <c r="C1173" s="12" t="s">
        <v>4683</v>
      </c>
      <c r="D1173" s="12" t="s">
        <v>3162</v>
      </c>
      <c r="E1173" s="128" t="s">
        <v>982</v>
      </c>
      <c r="H1173" s="86" t="s">
        <v>796</v>
      </c>
      <c r="I1173" s="12" t="s">
        <v>1119</v>
      </c>
      <c r="J1173" s="12" t="s">
        <v>1123</v>
      </c>
      <c r="K1173" s="5" t="s">
        <v>985</v>
      </c>
      <c r="N1173" s="5" t="s">
        <v>986</v>
      </c>
      <c r="R1173" s="5" t="s">
        <v>1104</v>
      </c>
      <c r="AX1173" s="5" t="s">
        <v>2897</v>
      </c>
    </row>
    <row r="1174" spans="1:50" ht="15" customHeight="1" x14ac:dyDescent="0.2">
      <c r="A1174" s="140" t="s">
        <v>4676</v>
      </c>
      <c r="B1174" s="8" t="s">
        <v>4693</v>
      </c>
      <c r="C1174" s="12" t="s">
        <v>4683</v>
      </c>
      <c r="D1174" s="12" t="s">
        <v>3163</v>
      </c>
      <c r="E1174" s="128" t="s">
        <v>982</v>
      </c>
      <c r="H1174" s="86" t="s">
        <v>796</v>
      </c>
      <c r="I1174" s="12" t="s">
        <v>1123</v>
      </c>
      <c r="J1174" s="12" t="s">
        <v>1126</v>
      </c>
      <c r="K1174" s="5" t="s">
        <v>985</v>
      </c>
      <c r="N1174" s="5" t="s">
        <v>986</v>
      </c>
      <c r="R1174" s="5" t="s">
        <v>1365</v>
      </c>
      <c r="AX1174" s="5" t="s">
        <v>3164</v>
      </c>
    </row>
    <row r="1175" spans="1:50" ht="15" customHeight="1" x14ac:dyDescent="0.2">
      <c r="A1175" s="140" t="s">
        <v>4676</v>
      </c>
      <c r="B1175" s="8" t="s">
        <v>4693</v>
      </c>
      <c r="C1175" s="12" t="s">
        <v>4683</v>
      </c>
      <c r="D1175" s="12" t="s">
        <v>3165</v>
      </c>
      <c r="E1175" s="128" t="s">
        <v>982</v>
      </c>
      <c r="H1175" s="86" t="s">
        <v>796</v>
      </c>
      <c r="I1175" s="12" t="s">
        <v>1126</v>
      </c>
      <c r="J1175" s="12" t="s">
        <v>1130</v>
      </c>
      <c r="K1175" s="5" t="s">
        <v>985</v>
      </c>
      <c r="N1175" s="5" t="s">
        <v>986</v>
      </c>
      <c r="R1175" s="5" t="s">
        <v>1142</v>
      </c>
      <c r="AX1175" s="5" t="s">
        <v>3166</v>
      </c>
    </row>
    <row r="1176" spans="1:50" ht="15" customHeight="1" x14ac:dyDescent="0.2">
      <c r="A1176" s="140" t="s">
        <v>4676</v>
      </c>
      <c r="B1176" s="8" t="s">
        <v>4693</v>
      </c>
      <c r="C1176" s="12" t="s">
        <v>4683</v>
      </c>
      <c r="D1176" s="12" t="s">
        <v>3167</v>
      </c>
      <c r="E1176" s="128" t="s">
        <v>982</v>
      </c>
      <c r="H1176" s="86" t="s">
        <v>796</v>
      </c>
      <c r="I1176" s="12" t="s">
        <v>1130</v>
      </c>
      <c r="J1176" s="12" t="s">
        <v>1133</v>
      </c>
      <c r="K1176" s="5" t="s">
        <v>985</v>
      </c>
      <c r="N1176" s="5" t="s">
        <v>986</v>
      </c>
      <c r="R1176" s="5" t="s">
        <v>1150</v>
      </c>
      <c r="AX1176" s="5" t="s">
        <v>3168</v>
      </c>
    </row>
    <row r="1177" spans="1:50" ht="15" customHeight="1" x14ac:dyDescent="0.2">
      <c r="A1177" s="140" t="s">
        <v>4676</v>
      </c>
      <c r="B1177" s="8" t="s">
        <v>4693</v>
      </c>
      <c r="C1177" s="12" t="s">
        <v>4683</v>
      </c>
      <c r="D1177" s="12" t="s">
        <v>3169</v>
      </c>
      <c r="E1177" s="128" t="s">
        <v>982</v>
      </c>
      <c r="H1177" s="86" t="s">
        <v>796</v>
      </c>
      <c r="I1177" s="12" t="s">
        <v>1133</v>
      </c>
      <c r="J1177" s="12" t="s">
        <v>1138</v>
      </c>
      <c r="K1177" s="5" t="s">
        <v>985</v>
      </c>
      <c r="N1177" s="5" t="s">
        <v>986</v>
      </c>
      <c r="R1177" s="5" t="s">
        <v>1330</v>
      </c>
      <c r="AX1177" s="5" t="s">
        <v>3170</v>
      </c>
    </row>
    <row r="1178" spans="1:50" ht="15" customHeight="1" x14ac:dyDescent="0.2">
      <c r="A1178" s="140" t="s">
        <v>4676</v>
      </c>
      <c r="B1178" s="8" t="s">
        <v>4693</v>
      </c>
      <c r="C1178" s="12" t="s">
        <v>4683</v>
      </c>
      <c r="D1178" s="12" t="s">
        <v>3171</v>
      </c>
      <c r="E1178" s="128" t="s">
        <v>982</v>
      </c>
      <c r="H1178" s="86" t="s">
        <v>796</v>
      </c>
      <c r="I1178" s="12" t="s">
        <v>1138</v>
      </c>
      <c r="J1178" s="12" t="s">
        <v>1141</v>
      </c>
      <c r="K1178" s="5" t="s">
        <v>985</v>
      </c>
      <c r="N1178" s="5" t="s">
        <v>986</v>
      </c>
      <c r="R1178" s="5" t="s">
        <v>1150</v>
      </c>
      <c r="AX1178" s="5" t="s">
        <v>3172</v>
      </c>
    </row>
    <row r="1179" spans="1:50" ht="15" customHeight="1" x14ac:dyDescent="0.2">
      <c r="A1179" s="140" t="s">
        <v>4676</v>
      </c>
      <c r="B1179" s="8" t="s">
        <v>4693</v>
      </c>
      <c r="C1179" s="12" t="s">
        <v>4683</v>
      </c>
      <c r="D1179" s="12" t="s">
        <v>3173</v>
      </c>
      <c r="E1179" s="128" t="s">
        <v>982</v>
      </c>
      <c r="H1179" s="86" t="s">
        <v>796</v>
      </c>
      <c r="I1179" s="12" t="s">
        <v>1141</v>
      </c>
      <c r="J1179" s="12" t="s">
        <v>1145</v>
      </c>
      <c r="K1179" s="5" t="s">
        <v>985</v>
      </c>
      <c r="N1179" s="5" t="s">
        <v>986</v>
      </c>
      <c r="R1179" s="5" t="s">
        <v>1127</v>
      </c>
      <c r="AX1179" s="5" t="s">
        <v>3161</v>
      </c>
    </row>
    <row r="1180" spans="1:50" ht="15" customHeight="1" x14ac:dyDescent="0.2">
      <c r="A1180" s="140" t="s">
        <v>4676</v>
      </c>
      <c r="B1180" s="8" t="s">
        <v>4693</v>
      </c>
      <c r="C1180" s="12" t="s">
        <v>4683</v>
      </c>
      <c r="D1180" s="12" t="s">
        <v>3174</v>
      </c>
      <c r="E1180" s="128" t="s">
        <v>982</v>
      </c>
      <c r="H1180" s="86" t="s">
        <v>796</v>
      </c>
      <c r="I1180" s="12" t="s">
        <v>1145</v>
      </c>
      <c r="J1180" s="12" t="s">
        <v>1149</v>
      </c>
      <c r="K1180" s="5" t="s">
        <v>985</v>
      </c>
      <c r="N1180" s="5" t="s">
        <v>986</v>
      </c>
      <c r="R1180" s="5" t="s">
        <v>1915</v>
      </c>
      <c r="AX1180" s="5" t="s">
        <v>3175</v>
      </c>
    </row>
    <row r="1181" spans="1:50" ht="15" customHeight="1" x14ac:dyDescent="0.2">
      <c r="A1181" s="140" t="s">
        <v>4676</v>
      </c>
      <c r="B1181" s="8" t="s">
        <v>4693</v>
      </c>
      <c r="C1181" s="12" t="s">
        <v>4683</v>
      </c>
      <c r="D1181" s="12" t="s">
        <v>3176</v>
      </c>
      <c r="E1181" s="128" t="s">
        <v>982</v>
      </c>
      <c r="H1181" s="86" t="s">
        <v>796</v>
      </c>
      <c r="I1181" s="12" t="s">
        <v>1149</v>
      </c>
      <c r="J1181" s="12" t="s">
        <v>1153</v>
      </c>
      <c r="K1181" s="5" t="s">
        <v>985</v>
      </c>
      <c r="N1181" s="5" t="s">
        <v>986</v>
      </c>
      <c r="R1181" s="5" t="s">
        <v>1096</v>
      </c>
      <c r="AX1181" s="5" t="s">
        <v>3149</v>
      </c>
    </row>
    <row r="1182" spans="1:50" ht="15" customHeight="1" x14ac:dyDescent="0.2">
      <c r="A1182" s="140" t="s">
        <v>4676</v>
      </c>
      <c r="B1182" s="8" t="s">
        <v>4693</v>
      </c>
      <c r="C1182" s="12" t="s">
        <v>4683</v>
      </c>
      <c r="D1182" s="12" t="s">
        <v>3177</v>
      </c>
      <c r="E1182" s="128" t="s">
        <v>982</v>
      </c>
      <c r="H1182" s="86" t="s">
        <v>796</v>
      </c>
      <c r="I1182" s="12" t="s">
        <v>1153</v>
      </c>
      <c r="J1182" s="12" t="s">
        <v>1157</v>
      </c>
      <c r="K1182" s="5" t="s">
        <v>985</v>
      </c>
      <c r="N1182" s="5" t="s">
        <v>986</v>
      </c>
      <c r="R1182" s="5" t="s">
        <v>1259</v>
      </c>
      <c r="AX1182" s="5" t="s">
        <v>3020</v>
      </c>
    </row>
    <row r="1183" spans="1:50" ht="15" customHeight="1" x14ac:dyDescent="0.2">
      <c r="A1183" s="140" t="s">
        <v>4676</v>
      </c>
      <c r="B1183" s="8" t="s">
        <v>4693</v>
      </c>
      <c r="C1183" s="12" t="s">
        <v>4683</v>
      </c>
      <c r="D1183" s="12" t="s">
        <v>3178</v>
      </c>
      <c r="E1183" s="128" t="s">
        <v>982</v>
      </c>
      <c r="H1183" s="86" t="s">
        <v>796</v>
      </c>
      <c r="I1183" s="12" t="s">
        <v>1157</v>
      </c>
      <c r="J1183" s="12" t="s">
        <v>1160</v>
      </c>
      <c r="K1183" s="5" t="s">
        <v>985</v>
      </c>
      <c r="N1183" s="5" t="s">
        <v>986</v>
      </c>
      <c r="R1183" s="5" t="s">
        <v>1379</v>
      </c>
      <c r="AX1183" s="5" t="s">
        <v>1294</v>
      </c>
    </row>
    <row r="1184" spans="1:50" ht="15" customHeight="1" x14ac:dyDescent="0.2">
      <c r="A1184" s="140" t="s">
        <v>4676</v>
      </c>
      <c r="B1184" s="8" t="s">
        <v>4693</v>
      </c>
      <c r="C1184" s="12" t="s">
        <v>4683</v>
      </c>
      <c r="D1184" s="12" t="s">
        <v>3179</v>
      </c>
      <c r="E1184" s="128" t="s">
        <v>982</v>
      </c>
      <c r="H1184" s="86" t="s">
        <v>796</v>
      </c>
      <c r="I1184" s="12" t="s">
        <v>1160</v>
      </c>
      <c r="J1184" s="12" t="s">
        <v>1163</v>
      </c>
      <c r="K1184" s="5" t="s">
        <v>1193</v>
      </c>
      <c r="N1184" s="5" t="s">
        <v>986</v>
      </c>
      <c r="R1184" s="5" t="s">
        <v>1701</v>
      </c>
      <c r="AX1184" s="5" t="s">
        <v>1784</v>
      </c>
    </row>
    <row r="1185" spans="1:50" ht="15" customHeight="1" x14ac:dyDescent="0.2">
      <c r="A1185" s="140" t="s">
        <v>4676</v>
      </c>
      <c r="B1185" s="8" t="s">
        <v>4693</v>
      </c>
      <c r="C1185" s="12" t="s">
        <v>4683</v>
      </c>
      <c r="D1185" s="12" t="s">
        <v>3180</v>
      </c>
      <c r="E1185" s="128" t="s">
        <v>982</v>
      </c>
      <c r="H1185" s="86" t="s">
        <v>796</v>
      </c>
      <c r="I1185" s="12" t="s">
        <v>1163</v>
      </c>
      <c r="J1185" s="12" t="s">
        <v>1166</v>
      </c>
      <c r="K1185" s="5" t="s">
        <v>1193</v>
      </c>
      <c r="N1185" s="5" t="s">
        <v>986</v>
      </c>
      <c r="R1185" s="5" t="s">
        <v>1116</v>
      </c>
      <c r="AX1185" s="5" t="s">
        <v>2886</v>
      </c>
    </row>
    <row r="1186" spans="1:50" ht="15" customHeight="1" x14ac:dyDescent="0.2">
      <c r="A1186" s="140" t="s">
        <v>4676</v>
      </c>
      <c r="B1186" s="8" t="s">
        <v>4693</v>
      </c>
      <c r="C1186" s="12" t="s">
        <v>4683</v>
      </c>
      <c r="D1186" s="12" t="s">
        <v>3181</v>
      </c>
      <c r="E1186" s="128" t="s">
        <v>982</v>
      </c>
      <c r="H1186" s="86" t="s">
        <v>796</v>
      </c>
      <c r="I1186" s="12" t="s">
        <v>1166</v>
      </c>
      <c r="J1186" s="12" t="s">
        <v>1170</v>
      </c>
      <c r="K1186" s="5" t="s">
        <v>1193</v>
      </c>
      <c r="N1186" s="5" t="s">
        <v>986</v>
      </c>
      <c r="R1186" s="5" t="s">
        <v>1688</v>
      </c>
      <c r="AX1186" s="5" t="s">
        <v>3182</v>
      </c>
    </row>
    <row r="1187" spans="1:50" ht="15" customHeight="1" x14ac:dyDescent="0.2">
      <c r="A1187" s="140" t="s">
        <v>4676</v>
      </c>
      <c r="B1187" s="8" t="s">
        <v>4693</v>
      </c>
      <c r="C1187" s="12" t="s">
        <v>4683</v>
      </c>
      <c r="D1187" s="12" t="s">
        <v>3183</v>
      </c>
      <c r="E1187" s="128" t="s">
        <v>982</v>
      </c>
      <c r="H1187" s="86" t="s">
        <v>796</v>
      </c>
      <c r="I1187" s="12" t="s">
        <v>1170</v>
      </c>
      <c r="J1187" s="12" t="s">
        <v>1174</v>
      </c>
      <c r="K1187" s="5" t="s">
        <v>1193</v>
      </c>
      <c r="N1187" s="5" t="s">
        <v>986</v>
      </c>
      <c r="R1187" s="5" t="s">
        <v>1793</v>
      </c>
      <c r="AX1187" s="5" t="s">
        <v>1959</v>
      </c>
    </row>
    <row r="1188" spans="1:50" ht="15" customHeight="1" x14ac:dyDescent="0.2">
      <c r="A1188" s="140" t="s">
        <v>4676</v>
      </c>
      <c r="B1188" s="8" t="s">
        <v>4693</v>
      </c>
      <c r="C1188" s="12" t="s">
        <v>4683</v>
      </c>
      <c r="D1188" s="12" t="s">
        <v>3184</v>
      </c>
      <c r="E1188" s="128" t="s">
        <v>982</v>
      </c>
      <c r="H1188" s="86" t="s">
        <v>796</v>
      </c>
      <c r="I1188" s="12" t="s">
        <v>1174</v>
      </c>
      <c r="J1188" s="12" t="s">
        <v>1176</v>
      </c>
      <c r="K1188" s="5" t="s">
        <v>1193</v>
      </c>
      <c r="N1188" s="5" t="s">
        <v>986</v>
      </c>
      <c r="R1188" s="5" t="s">
        <v>1068</v>
      </c>
      <c r="AX1188" s="5" t="s">
        <v>3185</v>
      </c>
    </row>
    <row r="1189" spans="1:50" ht="15" customHeight="1" x14ac:dyDescent="0.2">
      <c r="A1189" s="140" t="s">
        <v>4676</v>
      </c>
      <c r="B1189" s="8" t="s">
        <v>4693</v>
      </c>
      <c r="C1189" s="12" t="s">
        <v>4683</v>
      </c>
      <c r="D1189" s="12" t="s">
        <v>3186</v>
      </c>
      <c r="E1189" s="128" t="s">
        <v>982</v>
      </c>
      <c r="H1189" s="86" t="s">
        <v>796</v>
      </c>
      <c r="I1189" s="12" t="s">
        <v>1176</v>
      </c>
      <c r="J1189" s="12" t="s">
        <v>1180</v>
      </c>
      <c r="K1189" s="5" t="s">
        <v>1193</v>
      </c>
      <c r="N1189" s="5" t="s">
        <v>986</v>
      </c>
      <c r="R1189" s="5" t="s">
        <v>1112</v>
      </c>
      <c r="AX1189" s="5" t="s">
        <v>3187</v>
      </c>
    </row>
    <row r="1190" spans="1:50" ht="15" customHeight="1" x14ac:dyDescent="0.2">
      <c r="A1190" s="140" t="s">
        <v>4676</v>
      </c>
      <c r="B1190" s="8" t="s">
        <v>4693</v>
      </c>
      <c r="C1190" s="12" t="s">
        <v>4683</v>
      </c>
      <c r="D1190" s="12" t="s">
        <v>3188</v>
      </c>
      <c r="E1190" s="128" t="s">
        <v>982</v>
      </c>
      <c r="H1190" s="86" t="s">
        <v>796</v>
      </c>
      <c r="I1190" s="12" t="s">
        <v>1180</v>
      </c>
      <c r="J1190" s="12" t="s">
        <v>1184</v>
      </c>
      <c r="K1190" s="5" t="s">
        <v>1193</v>
      </c>
      <c r="N1190" s="5" t="s">
        <v>986</v>
      </c>
      <c r="R1190" s="5" t="s">
        <v>1425</v>
      </c>
      <c r="AX1190" s="5" t="s">
        <v>1970</v>
      </c>
    </row>
    <row r="1191" spans="1:50" ht="15" customHeight="1" x14ac:dyDescent="0.2">
      <c r="A1191" s="140" t="s">
        <v>4676</v>
      </c>
      <c r="B1191" s="8" t="s">
        <v>4693</v>
      </c>
      <c r="C1191" s="12" t="s">
        <v>4683</v>
      </c>
      <c r="D1191" s="12" t="s">
        <v>3189</v>
      </c>
      <c r="E1191" s="128" t="s">
        <v>982</v>
      </c>
      <c r="H1191" s="86" t="s">
        <v>796</v>
      </c>
      <c r="I1191" s="12" t="s">
        <v>1184</v>
      </c>
      <c r="J1191" s="12" t="s">
        <v>1188</v>
      </c>
      <c r="K1191" s="5" t="s">
        <v>1193</v>
      </c>
      <c r="N1191" s="5" t="s">
        <v>986</v>
      </c>
      <c r="R1191" s="5" t="s">
        <v>1167</v>
      </c>
      <c r="AX1191" s="5" t="s">
        <v>2978</v>
      </c>
    </row>
    <row r="1192" spans="1:50" ht="15" customHeight="1" x14ac:dyDescent="0.2">
      <c r="A1192" s="140" t="s">
        <v>4676</v>
      </c>
      <c r="B1192" s="8" t="s">
        <v>4693</v>
      </c>
      <c r="C1192" s="12" t="s">
        <v>4683</v>
      </c>
      <c r="D1192" s="12" t="s">
        <v>3190</v>
      </c>
      <c r="E1192" s="128" t="s">
        <v>982</v>
      </c>
      <c r="H1192" s="86" t="s">
        <v>796</v>
      </c>
      <c r="I1192" s="12" t="s">
        <v>1188</v>
      </c>
      <c r="J1192" s="12" t="s">
        <v>1192</v>
      </c>
      <c r="K1192" s="5" t="s">
        <v>1193</v>
      </c>
      <c r="N1192" s="5" t="s">
        <v>986</v>
      </c>
      <c r="R1192" s="5" t="s">
        <v>1120</v>
      </c>
      <c r="AX1192" s="5" t="s">
        <v>2941</v>
      </c>
    </row>
    <row r="1193" spans="1:50" ht="15" customHeight="1" x14ac:dyDescent="0.2">
      <c r="A1193" s="140" t="s">
        <v>4676</v>
      </c>
      <c r="B1193" s="8" t="s">
        <v>4693</v>
      </c>
      <c r="C1193" s="12" t="s">
        <v>4683</v>
      </c>
      <c r="D1193" s="12" t="s">
        <v>3191</v>
      </c>
      <c r="E1193" s="128" t="s">
        <v>982</v>
      </c>
      <c r="H1193" s="86" t="s">
        <v>796</v>
      </c>
      <c r="I1193" s="12" t="s">
        <v>1192</v>
      </c>
      <c r="J1193" s="12" t="s">
        <v>1196</v>
      </c>
      <c r="K1193" s="5" t="s">
        <v>1193</v>
      </c>
      <c r="N1193" s="5" t="s">
        <v>986</v>
      </c>
      <c r="R1193" s="5" t="s">
        <v>1185</v>
      </c>
      <c r="AX1193" s="5" t="s">
        <v>3022</v>
      </c>
    </row>
    <row r="1194" spans="1:50" ht="15" customHeight="1" x14ac:dyDescent="0.2">
      <c r="A1194" s="140" t="s">
        <v>4676</v>
      </c>
      <c r="B1194" s="8" t="s">
        <v>4693</v>
      </c>
      <c r="C1194" s="12" t="s">
        <v>4683</v>
      </c>
      <c r="D1194" s="12" t="s">
        <v>3192</v>
      </c>
      <c r="E1194" s="128" t="s">
        <v>982</v>
      </c>
      <c r="H1194" s="86" t="s">
        <v>796</v>
      </c>
      <c r="I1194" s="12" t="s">
        <v>1196</v>
      </c>
      <c r="J1194" s="12" t="s">
        <v>1198</v>
      </c>
      <c r="K1194" s="5" t="s">
        <v>1193</v>
      </c>
      <c r="N1194" s="5" t="s">
        <v>986</v>
      </c>
      <c r="R1194" s="5" t="s">
        <v>2746</v>
      </c>
      <c r="AX1194" s="5" t="s">
        <v>3193</v>
      </c>
    </row>
    <row r="1195" spans="1:50" ht="15" customHeight="1" x14ac:dyDescent="0.2">
      <c r="A1195" s="140" t="s">
        <v>4676</v>
      </c>
      <c r="B1195" s="8" t="s">
        <v>4693</v>
      </c>
      <c r="C1195" s="12" t="s">
        <v>4683</v>
      </c>
      <c r="D1195" s="12" t="s">
        <v>3194</v>
      </c>
      <c r="E1195" s="128" t="s">
        <v>982</v>
      </c>
      <c r="H1195" s="86" t="s">
        <v>796</v>
      </c>
      <c r="I1195" s="12" t="s">
        <v>1198</v>
      </c>
      <c r="J1195" s="12" t="s">
        <v>1201</v>
      </c>
      <c r="K1195" s="5" t="s">
        <v>1193</v>
      </c>
      <c r="N1195" s="5" t="s">
        <v>986</v>
      </c>
      <c r="R1195" s="5" t="s">
        <v>2213</v>
      </c>
      <c r="AX1195" s="5" t="s">
        <v>2034</v>
      </c>
    </row>
    <row r="1196" spans="1:50" ht="15" customHeight="1" x14ac:dyDescent="0.2">
      <c r="A1196" s="140" t="s">
        <v>4676</v>
      </c>
      <c r="B1196" s="8" t="s">
        <v>4693</v>
      </c>
      <c r="C1196" s="12" t="s">
        <v>4683</v>
      </c>
      <c r="D1196" s="12" t="s">
        <v>3195</v>
      </c>
      <c r="E1196" s="128" t="s">
        <v>982</v>
      </c>
      <c r="H1196" s="86" t="s">
        <v>796</v>
      </c>
      <c r="I1196" s="12" t="s">
        <v>1201</v>
      </c>
      <c r="J1196" s="12" t="s">
        <v>1203</v>
      </c>
      <c r="K1196" s="5" t="s">
        <v>1193</v>
      </c>
      <c r="N1196" s="5" t="s">
        <v>986</v>
      </c>
      <c r="R1196" s="5" t="s">
        <v>3196</v>
      </c>
      <c r="AX1196" s="5" t="s">
        <v>3197</v>
      </c>
    </row>
    <row r="1197" spans="1:50" ht="15" customHeight="1" x14ac:dyDescent="0.2">
      <c r="A1197" s="140" t="s">
        <v>4676</v>
      </c>
      <c r="B1197" s="8" t="s">
        <v>4693</v>
      </c>
      <c r="C1197" s="12" t="s">
        <v>4683</v>
      </c>
      <c r="D1197" s="12" t="s">
        <v>3198</v>
      </c>
      <c r="E1197" s="128" t="s">
        <v>982</v>
      </c>
      <c r="H1197" s="86" t="s">
        <v>796</v>
      </c>
      <c r="I1197" s="12" t="s">
        <v>1203</v>
      </c>
      <c r="J1197" s="12" t="s">
        <v>1206</v>
      </c>
      <c r="K1197" s="5" t="s">
        <v>1193</v>
      </c>
      <c r="N1197" s="5" t="s">
        <v>986</v>
      </c>
      <c r="R1197" s="5" t="s">
        <v>3037</v>
      </c>
      <c r="AX1197" s="5" t="s">
        <v>3199</v>
      </c>
    </row>
    <row r="1198" spans="1:50" ht="15" customHeight="1" x14ac:dyDescent="0.2">
      <c r="A1198" s="140" t="s">
        <v>4676</v>
      </c>
      <c r="B1198" s="8" t="s">
        <v>4693</v>
      </c>
      <c r="C1198" s="12" t="s">
        <v>4683</v>
      </c>
      <c r="D1198" s="12" t="s">
        <v>3200</v>
      </c>
      <c r="E1198" s="128" t="s">
        <v>982</v>
      </c>
      <c r="H1198" s="86" t="s">
        <v>796</v>
      </c>
      <c r="I1198" s="12" t="s">
        <v>1206</v>
      </c>
      <c r="J1198" s="12" t="s">
        <v>1208</v>
      </c>
      <c r="K1198" s="5" t="s">
        <v>1193</v>
      </c>
      <c r="N1198" s="5" t="s">
        <v>986</v>
      </c>
    </row>
    <row r="1199" spans="1:50" ht="15" customHeight="1" x14ac:dyDescent="0.2">
      <c r="A1199" s="140" t="s">
        <v>4676</v>
      </c>
      <c r="B1199" s="8" t="s">
        <v>4693</v>
      </c>
      <c r="C1199" s="12" t="s">
        <v>4683</v>
      </c>
      <c r="D1199" s="12" t="s">
        <v>3201</v>
      </c>
      <c r="E1199" s="128" t="s">
        <v>982</v>
      </c>
      <c r="H1199" s="86" t="s">
        <v>796</v>
      </c>
      <c r="I1199" s="12" t="s">
        <v>1208</v>
      </c>
      <c r="J1199" s="12" t="s">
        <v>1212</v>
      </c>
      <c r="K1199" s="5" t="s">
        <v>1193</v>
      </c>
      <c r="N1199" s="5" t="s">
        <v>986</v>
      </c>
    </row>
    <row r="1200" spans="1:50" ht="15" customHeight="1" x14ac:dyDescent="0.2">
      <c r="A1200" s="140" t="s">
        <v>4676</v>
      </c>
      <c r="B1200" s="8" t="s">
        <v>4693</v>
      </c>
      <c r="C1200" s="12" t="s">
        <v>4683</v>
      </c>
      <c r="D1200" s="12" t="s">
        <v>3202</v>
      </c>
      <c r="E1200" s="128" t="s">
        <v>982</v>
      </c>
      <c r="H1200" s="86" t="s">
        <v>796</v>
      </c>
      <c r="I1200" s="12" t="s">
        <v>1212</v>
      </c>
      <c r="J1200" s="12" t="s">
        <v>1216</v>
      </c>
      <c r="K1200" s="5" t="s">
        <v>1193</v>
      </c>
      <c r="N1200" s="5" t="s">
        <v>986</v>
      </c>
    </row>
    <row r="1201" spans="1:50" ht="15" customHeight="1" x14ac:dyDescent="0.2">
      <c r="A1201" s="140" t="s">
        <v>4676</v>
      </c>
      <c r="B1201" s="8" t="s">
        <v>4693</v>
      </c>
      <c r="C1201" s="12" t="s">
        <v>4683</v>
      </c>
      <c r="D1201" s="12" t="s">
        <v>3203</v>
      </c>
      <c r="E1201" s="128" t="s">
        <v>982</v>
      </c>
      <c r="H1201" s="86" t="s">
        <v>796</v>
      </c>
      <c r="I1201" s="12" t="s">
        <v>1216</v>
      </c>
      <c r="J1201" s="12" t="s">
        <v>1220</v>
      </c>
      <c r="K1201" s="5" t="s">
        <v>1193</v>
      </c>
      <c r="N1201" s="5" t="s">
        <v>986</v>
      </c>
    </row>
    <row r="1202" spans="1:50" ht="15" customHeight="1" x14ac:dyDescent="0.2">
      <c r="A1202" s="140" t="s">
        <v>4676</v>
      </c>
      <c r="B1202" s="8" t="s">
        <v>4693</v>
      </c>
      <c r="C1202" s="12" t="s">
        <v>4683</v>
      </c>
      <c r="D1202" s="12" t="s">
        <v>3204</v>
      </c>
      <c r="E1202" s="128" t="s">
        <v>982</v>
      </c>
      <c r="H1202" s="86" t="s">
        <v>796</v>
      </c>
      <c r="I1202" s="12" t="s">
        <v>1220</v>
      </c>
      <c r="J1202" s="12" t="s">
        <v>1224</v>
      </c>
      <c r="K1202" s="5" t="s">
        <v>1193</v>
      </c>
      <c r="N1202" s="5" t="s">
        <v>986</v>
      </c>
    </row>
    <row r="1203" spans="1:50" ht="15" customHeight="1" x14ac:dyDescent="0.2">
      <c r="A1203" s="140" t="s">
        <v>4676</v>
      </c>
      <c r="B1203" s="8" t="s">
        <v>4693</v>
      </c>
      <c r="C1203" s="12" t="s">
        <v>4683</v>
      </c>
      <c r="D1203" s="12" t="s">
        <v>3205</v>
      </c>
      <c r="E1203" s="128" t="s">
        <v>982</v>
      </c>
      <c r="H1203" s="86" t="s">
        <v>796</v>
      </c>
      <c r="I1203" s="12" t="s">
        <v>1224</v>
      </c>
      <c r="J1203" s="12" t="s">
        <v>1227</v>
      </c>
      <c r="K1203" s="5" t="s">
        <v>1193</v>
      </c>
      <c r="N1203" s="5" t="s">
        <v>986</v>
      </c>
    </row>
    <row r="1204" spans="1:50" ht="15" customHeight="1" x14ac:dyDescent="0.2">
      <c r="A1204" s="140" t="s">
        <v>4676</v>
      </c>
      <c r="B1204" s="8" t="s">
        <v>4693</v>
      </c>
      <c r="C1204" s="12" t="s">
        <v>4683</v>
      </c>
      <c r="D1204" s="12" t="s">
        <v>3206</v>
      </c>
      <c r="E1204" s="128" t="s">
        <v>982</v>
      </c>
      <c r="H1204" s="86" t="s">
        <v>796</v>
      </c>
      <c r="I1204" s="12" t="s">
        <v>1227</v>
      </c>
      <c r="J1204" s="12" t="s">
        <v>1231</v>
      </c>
      <c r="K1204" s="5" t="s">
        <v>1193</v>
      </c>
      <c r="N1204" s="5" t="s">
        <v>986</v>
      </c>
    </row>
    <row r="1205" spans="1:50" ht="15" customHeight="1" x14ac:dyDescent="0.2">
      <c r="A1205" s="140" t="s">
        <v>4676</v>
      </c>
      <c r="B1205" s="8" t="s">
        <v>4693</v>
      </c>
      <c r="C1205" s="12" t="s">
        <v>4683</v>
      </c>
      <c r="D1205" s="12" t="s">
        <v>3207</v>
      </c>
      <c r="E1205" s="128" t="s">
        <v>982</v>
      </c>
      <c r="H1205" s="86" t="s">
        <v>796</v>
      </c>
      <c r="I1205" s="12" t="s">
        <v>1231</v>
      </c>
      <c r="J1205" s="12" t="s">
        <v>1234</v>
      </c>
      <c r="K1205" s="5" t="s">
        <v>1193</v>
      </c>
      <c r="N1205" s="5" t="s">
        <v>986</v>
      </c>
      <c r="R1205" s="5" t="s">
        <v>1564</v>
      </c>
      <c r="AX1205" s="5" t="s">
        <v>3208</v>
      </c>
    </row>
    <row r="1206" spans="1:50" ht="15" customHeight="1" x14ac:dyDescent="0.2">
      <c r="A1206" s="140" t="s">
        <v>4676</v>
      </c>
      <c r="B1206" s="8" t="s">
        <v>4693</v>
      </c>
      <c r="C1206" s="12" t="s">
        <v>4683</v>
      </c>
      <c r="D1206" s="12" t="s">
        <v>3209</v>
      </c>
      <c r="E1206" s="128" t="s">
        <v>982</v>
      </c>
      <c r="H1206" s="86" t="s">
        <v>796</v>
      </c>
      <c r="I1206" s="12" t="s">
        <v>1234</v>
      </c>
      <c r="J1206" s="12" t="s">
        <v>1238</v>
      </c>
      <c r="K1206" s="5" t="s">
        <v>1193</v>
      </c>
      <c r="N1206" s="5" t="s">
        <v>986</v>
      </c>
      <c r="R1206" s="5" t="s">
        <v>1139</v>
      </c>
      <c r="AX1206" s="5" t="s">
        <v>3011</v>
      </c>
    </row>
    <row r="1207" spans="1:50" ht="15" customHeight="1" x14ac:dyDescent="0.2">
      <c r="A1207" s="140" t="s">
        <v>4676</v>
      </c>
      <c r="B1207" s="8" t="s">
        <v>4693</v>
      </c>
      <c r="C1207" s="12" t="s">
        <v>4683</v>
      </c>
      <c r="D1207" s="12" t="s">
        <v>3210</v>
      </c>
      <c r="E1207" s="128" t="s">
        <v>982</v>
      </c>
      <c r="H1207" s="86" t="s">
        <v>796</v>
      </c>
      <c r="I1207" s="12" t="s">
        <v>1238</v>
      </c>
      <c r="J1207" s="12" t="s">
        <v>1242</v>
      </c>
      <c r="K1207" s="5" t="s">
        <v>1193</v>
      </c>
      <c r="N1207" s="5" t="s">
        <v>986</v>
      </c>
      <c r="R1207" s="5" t="s">
        <v>2177</v>
      </c>
      <c r="AX1207" s="5" t="s">
        <v>3211</v>
      </c>
    </row>
    <row r="1208" spans="1:50" ht="15" customHeight="1" x14ac:dyDescent="0.2">
      <c r="A1208" s="140" t="s">
        <v>4676</v>
      </c>
      <c r="B1208" s="8" t="s">
        <v>4693</v>
      </c>
      <c r="C1208" s="12" t="s">
        <v>4683</v>
      </c>
      <c r="D1208" s="12" t="s">
        <v>3212</v>
      </c>
      <c r="E1208" s="128" t="s">
        <v>982</v>
      </c>
      <c r="H1208" s="86" t="s">
        <v>796</v>
      </c>
      <c r="I1208" s="12" t="s">
        <v>1242</v>
      </c>
      <c r="J1208" s="12" t="s">
        <v>1246</v>
      </c>
      <c r="K1208" s="5" t="s">
        <v>1193</v>
      </c>
      <c r="N1208" s="5" t="s">
        <v>986</v>
      </c>
      <c r="R1208" s="5" t="s">
        <v>1461</v>
      </c>
      <c r="AX1208" s="5" t="s">
        <v>1724</v>
      </c>
    </row>
    <row r="1209" spans="1:50" ht="15" customHeight="1" x14ac:dyDescent="0.2">
      <c r="A1209" s="140" t="s">
        <v>4676</v>
      </c>
      <c r="B1209" s="8" t="s">
        <v>4693</v>
      </c>
      <c r="C1209" s="12" t="s">
        <v>4683</v>
      </c>
      <c r="D1209" s="12" t="s">
        <v>3213</v>
      </c>
      <c r="E1209" s="128" t="s">
        <v>982</v>
      </c>
      <c r="H1209" s="86" t="s">
        <v>796</v>
      </c>
      <c r="I1209" s="12" t="s">
        <v>1246</v>
      </c>
      <c r="J1209" s="12" t="s">
        <v>1249</v>
      </c>
      <c r="K1209" s="5" t="s">
        <v>1193</v>
      </c>
      <c r="N1209" s="5" t="s">
        <v>986</v>
      </c>
      <c r="R1209" s="5" t="s">
        <v>1262</v>
      </c>
      <c r="AX1209" s="5" t="s">
        <v>3214</v>
      </c>
    </row>
    <row r="1210" spans="1:50" ht="15" customHeight="1" x14ac:dyDescent="0.2">
      <c r="A1210" s="140" t="s">
        <v>4676</v>
      </c>
      <c r="B1210" s="8" t="s">
        <v>4693</v>
      </c>
      <c r="C1210" s="12" t="s">
        <v>4683</v>
      </c>
      <c r="D1210" s="12" t="s">
        <v>3215</v>
      </c>
      <c r="E1210" s="128" t="s">
        <v>982</v>
      </c>
      <c r="H1210" s="86" t="s">
        <v>796</v>
      </c>
      <c r="I1210" s="12" t="s">
        <v>1249</v>
      </c>
      <c r="J1210" s="12" t="s">
        <v>1252</v>
      </c>
      <c r="K1210" s="5" t="s">
        <v>1193</v>
      </c>
      <c r="N1210" s="5" t="s">
        <v>986</v>
      </c>
      <c r="R1210" s="5" t="s">
        <v>1213</v>
      </c>
      <c r="AX1210" s="5" t="s">
        <v>3216</v>
      </c>
    </row>
    <row r="1211" spans="1:50" ht="15" customHeight="1" x14ac:dyDescent="0.2">
      <c r="A1211" s="140" t="s">
        <v>4676</v>
      </c>
      <c r="B1211" s="8" t="s">
        <v>4693</v>
      </c>
      <c r="C1211" s="12" t="s">
        <v>4683</v>
      </c>
      <c r="D1211" s="12" t="s">
        <v>3217</v>
      </c>
      <c r="E1211" s="128" t="s">
        <v>982</v>
      </c>
      <c r="H1211" s="86" t="s">
        <v>796</v>
      </c>
      <c r="I1211" s="12" t="s">
        <v>1252</v>
      </c>
      <c r="J1211" s="12" t="s">
        <v>1255</v>
      </c>
      <c r="K1211" s="5" t="s">
        <v>1193</v>
      </c>
      <c r="N1211" s="5" t="s">
        <v>986</v>
      </c>
      <c r="R1211" s="5" t="s">
        <v>1356</v>
      </c>
      <c r="AX1211" s="5" t="s">
        <v>2818</v>
      </c>
    </row>
    <row r="1212" spans="1:50" ht="15" customHeight="1" x14ac:dyDescent="0.2">
      <c r="A1212" s="140" t="s">
        <v>4676</v>
      </c>
      <c r="B1212" s="8" t="s">
        <v>4693</v>
      </c>
      <c r="C1212" s="12" t="s">
        <v>4683</v>
      </c>
      <c r="D1212" s="12" t="s">
        <v>3218</v>
      </c>
      <c r="E1212" s="128" t="s">
        <v>982</v>
      </c>
      <c r="H1212" s="86" t="s">
        <v>796</v>
      </c>
      <c r="I1212" s="12" t="s">
        <v>1255</v>
      </c>
      <c r="J1212" s="12" t="s">
        <v>1258</v>
      </c>
      <c r="K1212" s="5" t="s">
        <v>1193</v>
      </c>
      <c r="N1212" s="5" t="s">
        <v>986</v>
      </c>
      <c r="R1212" s="5" t="s">
        <v>3139</v>
      </c>
      <c r="AX1212" s="5" t="s">
        <v>3219</v>
      </c>
    </row>
    <row r="1213" spans="1:50" ht="15" customHeight="1" x14ac:dyDescent="0.2">
      <c r="A1213" s="140" t="s">
        <v>4676</v>
      </c>
      <c r="B1213" s="8" t="s">
        <v>4693</v>
      </c>
      <c r="C1213" s="12" t="s">
        <v>4683</v>
      </c>
      <c r="D1213" s="12" t="s">
        <v>3220</v>
      </c>
      <c r="E1213" s="128" t="s">
        <v>982</v>
      </c>
      <c r="H1213" s="86" t="s">
        <v>796</v>
      </c>
      <c r="I1213" s="12" t="s">
        <v>1258</v>
      </c>
      <c r="J1213" s="12" t="s">
        <v>1261</v>
      </c>
      <c r="K1213" s="5" t="s">
        <v>1193</v>
      </c>
      <c r="N1213" s="5" t="s">
        <v>986</v>
      </c>
      <c r="R1213" s="5" t="s">
        <v>1473</v>
      </c>
      <c r="AX1213" s="5" t="s">
        <v>2124</v>
      </c>
    </row>
    <row r="1214" spans="1:50" ht="15" customHeight="1" x14ac:dyDescent="0.2">
      <c r="A1214" s="140" t="s">
        <v>4676</v>
      </c>
      <c r="B1214" s="8" t="s">
        <v>4693</v>
      </c>
      <c r="C1214" s="12" t="s">
        <v>4683</v>
      </c>
      <c r="D1214" s="12" t="s">
        <v>3221</v>
      </c>
      <c r="E1214" s="128" t="s">
        <v>982</v>
      </c>
      <c r="H1214" s="86" t="s">
        <v>796</v>
      </c>
      <c r="I1214" s="12" t="s">
        <v>1261</v>
      </c>
      <c r="J1214" s="12" t="s">
        <v>1265</v>
      </c>
      <c r="K1214" s="5" t="s">
        <v>1193</v>
      </c>
      <c r="N1214" s="5" t="s">
        <v>986</v>
      </c>
      <c r="R1214" s="5" t="s">
        <v>3222</v>
      </c>
      <c r="AX1214" s="5" t="s">
        <v>3027</v>
      </c>
    </row>
    <row r="1215" spans="1:50" ht="15" customHeight="1" x14ac:dyDescent="0.2">
      <c r="A1215" s="140" t="s">
        <v>4676</v>
      </c>
      <c r="B1215" s="8" t="s">
        <v>4693</v>
      </c>
      <c r="C1215" s="12" t="s">
        <v>4683</v>
      </c>
      <c r="D1215" s="12" t="s">
        <v>3223</v>
      </c>
      <c r="E1215" s="128" t="s">
        <v>982</v>
      </c>
      <c r="H1215" s="86" t="s">
        <v>796</v>
      </c>
      <c r="I1215" s="12" t="s">
        <v>1265</v>
      </c>
      <c r="J1215" s="12" t="s">
        <v>1268</v>
      </c>
      <c r="K1215" s="5" t="s">
        <v>1193</v>
      </c>
      <c r="N1215" s="5" t="s">
        <v>986</v>
      </c>
      <c r="R1215" s="5" t="s">
        <v>1572</v>
      </c>
      <c r="AX1215" s="5" t="s">
        <v>3224</v>
      </c>
    </row>
    <row r="1216" spans="1:50" ht="15" customHeight="1" x14ac:dyDescent="0.2">
      <c r="A1216" s="140" t="s">
        <v>4676</v>
      </c>
      <c r="B1216" s="8" t="s">
        <v>4693</v>
      </c>
      <c r="C1216" s="12" t="s">
        <v>4683</v>
      </c>
      <c r="D1216" s="12" t="s">
        <v>3225</v>
      </c>
      <c r="E1216" s="128" t="s">
        <v>982</v>
      </c>
      <c r="H1216" s="86" t="s">
        <v>796</v>
      </c>
      <c r="I1216" s="12" t="s">
        <v>1268</v>
      </c>
      <c r="J1216" s="12" t="s">
        <v>1272</v>
      </c>
      <c r="K1216" s="5" t="s">
        <v>1193</v>
      </c>
      <c r="N1216" s="5" t="s">
        <v>986</v>
      </c>
      <c r="R1216" s="5" t="s">
        <v>1371</v>
      </c>
      <c r="AX1216" s="5" t="s">
        <v>2967</v>
      </c>
    </row>
    <row r="1217" spans="1:50" ht="15" customHeight="1" x14ac:dyDescent="0.2">
      <c r="A1217" s="140" t="s">
        <v>4676</v>
      </c>
      <c r="B1217" s="8" t="s">
        <v>4693</v>
      </c>
      <c r="C1217" s="12" t="s">
        <v>4683</v>
      </c>
      <c r="D1217" s="12" t="s">
        <v>3226</v>
      </c>
      <c r="E1217" s="128" t="s">
        <v>982</v>
      </c>
      <c r="H1217" s="86" t="s">
        <v>796</v>
      </c>
      <c r="I1217" s="12" t="s">
        <v>1272</v>
      </c>
      <c r="J1217" s="12" t="s">
        <v>1276</v>
      </c>
      <c r="K1217" s="5" t="s">
        <v>1193</v>
      </c>
      <c r="N1217" s="5" t="s">
        <v>986</v>
      </c>
      <c r="R1217" s="5" t="s">
        <v>1273</v>
      </c>
      <c r="AX1217" s="5" t="s">
        <v>3227</v>
      </c>
    </row>
    <row r="1218" spans="1:50" ht="15" customHeight="1" x14ac:dyDescent="0.2">
      <c r="A1218" s="140" t="s">
        <v>4676</v>
      </c>
      <c r="B1218" s="8" t="s">
        <v>4693</v>
      </c>
      <c r="C1218" s="12" t="s">
        <v>4683</v>
      </c>
      <c r="D1218" s="12" t="s">
        <v>3228</v>
      </c>
      <c r="E1218" s="128" t="s">
        <v>982</v>
      </c>
      <c r="H1218" s="86" t="s">
        <v>796</v>
      </c>
      <c r="I1218" s="12" t="s">
        <v>1276</v>
      </c>
      <c r="J1218" s="12" t="s">
        <v>1279</v>
      </c>
      <c r="K1218" s="5" t="s">
        <v>1193</v>
      </c>
      <c r="N1218" s="5" t="s">
        <v>986</v>
      </c>
      <c r="R1218" s="5" t="s">
        <v>1365</v>
      </c>
      <c r="AX1218" s="5" t="s">
        <v>3229</v>
      </c>
    </row>
    <row r="1219" spans="1:50" ht="15" customHeight="1" x14ac:dyDescent="0.2">
      <c r="A1219" s="140" t="s">
        <v>4676</v>
      </c>
      <c r="B1219" s="8" t="s">
        <v>4693</v>
      </c>
      <c r="C1219" s="12" t="s">
        <v>4683</v>
      </c>
      <c r="D1219" s="12" t="s">
        <v>3230</v>
      </c>
      <c r="E1219" s="128" t="s">
        <v>982</v>
      </c>
      <c r="H1219" s="86" t="s">
        <v>796</v>
      </c>
      <c r="I1219" s="12" t="s">
        <v>1279</v>
      </c>
      <c r="J1219" s="12" t="s">
        <v>1256</v>
      </c>
      <c r="K1219" s="5" t="s">
        <v>1193</v>
      </c>
      <c r="N1219" s="5" t="s">
        <v>986</v>
      </c>
      <c r="R1219" s="5" t="s">
        <v>1371</v>
      </c>
      <c r="AX1219" s="5" t="s">
        <v>3231</v>
      </c>
    </row>
    <row r="1220" spans="1:50" ht="15" customHeight="1" x14ac:dyDescent="0.2">
      <c r="A1220" s="140" t="s">
        <v>4676</v>
      </c>
      <c r="B1220" s="8" t="s">
        <v>4693</v>
      </c>
      <c r="C1220" s="12" t="s">
        <v>4683</v>
      </c>
      <c r="D1220" s="12" t="s">
        <v>3232</v>
      </c>
      <c r="E1220" s="128" t="s">
        <v>982</v>
      </c>
      <c r="H1220" s="86" t="s">
        <v>796</v>
      </c>
      <c r="I1220" s="12" t="s">
        <v>1256</v>
      </c>
      <c r="J1220" s="12" t="s">
        <v>1285</v>
      </c>
      <c r="K1220" s="5" t="s">
        <v>1193</v>
      </c>
      <c r="N1220" s="5" t="s">
        <v>986</v>
      </c>
      <c r="R1220" s="5" t="s">
        <v>1232</v>
      </c>
      <c r="AX1220" s="5" t="s">
        <v>3233</v>
      </c>
    </row>
    <row r="1221" spans="1:50" ht="15" customHeight="1" x14ac:dyDescent="0.2">
      <c r="A1221" s="140" t="s">
        <v>4676</v>
      </c>
      <c r="B1221" s="8" t="s">
        <v>4693</v>
      </c>
      <c r="C1221" s="12" t="s">
        <v>4683</v>
      </c>
      <c r="D1221" s="12" t="s">
        <v>3234</v>
      </c>
      <c r="E1221" s="128" t="s">
        <v>982</v>
      </c>
      <c r="H1221" s="86" t="s">
        <v>796</v>
      </c>
      <c r="I1221" s="12" t="s">
        <v>1285</v>
      </c>
      <c r="J1221" s="12" t="s">
        <v>1247</v>
      </c>
      <c r="K1221" s="5" t="s">
        <v>1193</v>
      </c>
      <c r="N1221" s="5" t="s">
        <v>986</v>
      </c>
      <c r="R1221" s="5" t="s">
        <v>1273</v>
      </c>
      <c r="AX1221" s="5" t="s">
        <v>3143</v>
      </c>
    </row>
    <row r="1222" spans="1:50" ht="15" customHeight="1" x14ac:dyDescent="0.2">
      <c r="A1222" s="140" t="s">
        <v>4676</v>
      </c>
      <c r="B1222" s="8" t="s">
        <v>4693</v>
      </c>
      <c r="C1222" s="12" t="s">
        <v>4683</v>
      </c>
      <c r="D1222" s="12" t="s">
        <v>3235</v>
      </c>
      <c r="E1222" s="128" t="s">
        <v>982</v>
      </c>
      <c r="H1222" s="86" t="s">
        <v>796</v>
      </c>
      <c r="I1222" s="12" t="s">
        <v>1247</v>
      </c>
      <c r="J1222" s="12" t="s">
        <v>1290</v>
      </c>
      <c r="K1222" s="5" t="s">
        <v>1193</v>
      </c>
      <c r="N1222" s="5" t="s">
        <v>986</v>
      </c>
      <c r="R1222" s="5" t="s">
        <v>1517</v>
      </c>
      <c r="AX1222" s="5" t="s">
        <v>3236</v>
      </c>
    </row>
    <row r="1223" spans="1:50" ht="15" customHeight="1" x14ac:dyDescent="0.2">
      <c r="A1223" s="140" t="s">
        <v>4676</v>
      </c>
      <c r="B1223" s="8" t="s">
        <v>4693</v>
      </c>
      <c r="C1223" s="12" t="s">
        <v>4683</v>
      </c>
      <c r="D1223" s="12" t="s">
        <v>3237</v>
      </c>
      <c r="E1223" s="128" t="s">
        <v>982</v>
      </c>
      <c r="H1223" s="86" t="s">
        <v>796</v>
      </c>
      <c r="I1223" s="12" t="s">
        <v>1290</v>
      </c>
      <c r="J1223" s="12" t="s">
        <v>1293</v>
      </c>
      <c r="K1223" s="5" t="s">
        <v>1193</v>
      </c>
      <c r="N1223" s="5" t="s">
        <v>986</v>
      </c>
      <c r="R1223" s="5" t="s">
        <v>1572</v>
      </c>
      <c r="AX1223" s="5" t="s">
        <v>2897</v>
      </c>
    </row>
    <row r="1224" spans="1:50" ht="15" customHeight="1" x14ac:dyDescent="0.2">
      <c r="A1224" s="140" t="s">
        <v>4676</v>
      </c>
      <c r="B1224" s="8" t="s">
        <v>4693</v>
      </c>
      <c r="C1224" s="12" t="s">
        <v>4683</v>
      </c>
      <c r="D1224" s="12" t="s">
        <v>3238</v>
      </c>
      <c r="E1224" s="128" t="s">
        <v>982</v>
      </c>
      <c r="H1224" s="86" t="s">
        <v>796</v>
      </c>
      <c r="I1224" s="12" t="s">
        <v>1293</v>
      </c>
      <c r="J1224" s="12" t="s">
        <v>1296</v>
      </c>
      <c r="K1224" s="5" t="s">
        <v>1134</v>
      </c>
      <c r="N1224" s="5" t="s">
        <v>986</v>
      </c>
      <c r="R1224" s="5" t="s">
        <v>1189</v>
      </c>
      <c r="AX1224" s="5" t="s">
        <v>1270</v>
      </c>
    </row>
    <row r="1225" spans="1:50" ht="15" customHeight="1" x14ac:dyDescent="0.2">
      <c r="A1225" s="140" t="s">
        <v>4676</v>
      </c>
      <c r="B1225" s="8" t="s">
        <v>4693</v>
      </c>
      <c r="C1225" s="12" t="s">
        <v>4683</v>
      </c>
      <c r="D1225" s="12" t="s">
        <v>3239</v>
      </c>
      <c r="E1225" s="128" t="s">
        <v>982</v>
      </c>
      <c r="H1225" s="86" t="s">
        <v>796</v>
      </c>
      <c r="I1225" s="12" t="s">
        <v>1296</v>
      </c>
      <c r="J1225" s="12" t="s">
        <v>1093</v>
      </c>
      <c r="K1225" s="5" t="s">
        <v>1134</v>
      </c>
      <c r="N1225" s="5" t="s">
        <v>986</v>
      </c>
      <c r="R1225" s="5" t="s">
        <v>2177</v>
      </c>
      <c r="AX1225" s="5" t="s">
        <v>1362</v>
      </c>
    </row>
    <row r="1226" spans="1:50" ht="15" customHeight="1" x14ac:dyDescent="0.2">
      <c r="A1226" s="140" t="s">
        <v>4676</v>
      </c>
      <c r="B1226" s="8" t="s">
        <v>4693</v>
      </c>
      <c r="C1226" s="12" t="s">
        <v>4683</v>
      </c>
      <c r="D1226" s="12" t="s">
        <v>3240</v>
      </c>
      <c r="E1226" s="128" t="s">
        <v>982</v>
      </c>
      <c r="H1226" s="86" t="s">
        <v>796</v>
      </c>
      <c r="I1226" s="12" t="s">
        <v>1093</v>
      </c>
      <c r="J1226" s="12" t="s">
        <v>1069</v>
      </c>
      <c r="K1226" s="5" t="s">
        <v>1134</v>
      </c>
      <c r="N1226" s="5" t="s">
        <v>986</v>
      </c>
      <c r="R1226" s="5" t="s">
        <v>1213</v>
      </c>
      <c r="AX1226" s="5" t="s">
        <v>3241</v>
      </c>
    </row>
    <row r="1227" spans="1:50" ht="15" customHeight="1" x14ac:dyDescent="0.2">
      <c r="A1227" s="140" t="s">
        <v>4676</v>
      </c>
      <c r="B1227" s="8" t="s">
        <v>4693</v>
      </c>
      <c r="C1227" s="12" t="s">
        <v>4683</v>
      </c>
      <c r="D1227" s="12" t="s">
        <v>3242</v>
      </c>
      <c r="E1227" s="128" t="s">
        <v>982</v>
      </c>
      <c r="H1227" s="86" t="s">
        <v>796</v>
      </c>
      <c r="I1227" s="12" t="s">
        <v>1069</v>
      </c>
      <c r="J1227" s="12" t="s">
        <v>1302</v>
      </c>
      <c r="K1227" s="5" t="s">
        <v>1134</v>
      </c>
      <c r="N1227" s="5" t="s">
        <v>986</v>
      </c>
      <c r="R1227" s="5" t="s">
        <v>1708</v>
      </c>
      <c r="AX1227" s="5" t="s">
        <v>1309</v>
      </c>
    </row>
    <row r="1228" spans="1:50" ht="15" customHeight="1" x14ac:dyDescent="0.2">
      <c r="A1228" s="140" t="s">
        <v>4676</v>
      </c>
      <c r="B1228" s="8" t="s">
        <v>4693</v>
      </c>
      <c r="C1228" s="12" t="s">
        <v>4683</v>
      </c>
      <c r="D1228" s="12" t="s">
        <v>3243</v>
      </c>
      <c r="E1228" s="128" t="s">
        <v>982</v>
      </c>
      <c r="H1228" s="86" t="s">
        <v>796</v>
      </c>
      <c r="I1228" s="12" t="s">
        <v>1302</v>
      </c>
      <c r="J1228" s="12" t="s">
        <v>1306</v>
      </c>
      <c r="K1228" s="5" t="s">
        <v>1134</v>
      </c>
      <c r="N1228" s="5" t="s">
        <v>986</v>
      </c>
      <c r="R1228" s="5" t="s">
        <v>2226</v>
      </c>
      <c r="AX1228" s="5" t="s">
        <v>1343</v>
      </c>
    </row>
    <row r="1229" spans="1:50" ht="15" customHeight="1" x14ac:dyDescent="0.2">
      <c r="A1229" s="140" t="s">
        <v>4676</v>
      </c>
      <c r="B1229" s="8" t="s">
        <v>4693</v>
      </c>
      <c r="C1229" s="12" t="s">
        <v>4683</v>
      </c>
      <c r="D1229" s="12" t="s">
        <v>3244</v>
      </c>
      <c r="E1229" s="128" t="s">
        <v>982</v>
      </c>
      <c r="H1229" s="86" t="s">
        <v>796</v>
      </c>
      <c r="I1229" s="12" t="s">
        <v>1306</v>
      </c>
      <c r="J1229" s="12" t="s">
        <v>1308</v>
      </c>
      <c r="K1229" s="5" t="s">
        <v>1134</v>
      </c>
      <c r="N1229" s="5" t="s">
        <v>986</v>
      </c>
      <c r="R1229" s="5" t="s">
        <v>1534</v>
      </c>
      <c r="AX1229" s="5" t="s">
        <v>3245</v>
      </c>
    </row>
    <row r="1230" spans="1:50" ht="15" customHeight="1" x14ac:dyDescent="0.2">
      <c r="A1230" s="140" t="s">
        <v>4676</v>
      </c>
      <c r="B1230" s="8" t="s">
        <v>4693</v>
      </c>
      <c r="C1230" s="12" t="s">
        <v>4683</v>
      </c>
      <c r="D1230" s="12" t="s">
        <v>3246</v>
      </c>
      <c r="E1230" s="128" t="s">
        <v>982</v>
      </c>
      <c r="H1230" s="86" t="s">
        <v>796</v>
      </c>
      <c r="I1230" s="12" t="s">
        <v>1308</v>
      </c>
      <c r="J1230" s="12" t="s">
        <v>1311</v>
      </c>
      <c r="K1230" s="5" t="s">
        <v>1134</v>
      </c>
      <c r="N1230" s="5" t="s">
        <v>986</v>
      </c>
      <c r="R1230" s="5" t="s">
        <v>3247</v>
      </c>
      <c r="AX1230" s="5" t="s">
        <v>3248</v>
      </c>
    </row>
    <row r="1231" spans="1:50" ht="15" customHeight="1" x14ac:dyDescent="0.2">
      <c r="A1231" s="140" t="s">
        <v>4676</v>
      </c>
      <c r="B1231" s="8" t="s">
        <v>4693</v>
      </c>
      <c r="C1231" s="12" t="s">
        <v>4683</v>
      </c>
      <c r="D1231" s="12" t="s">
        <v>3249</v>
      </c>
      <c r="E1231" s="128" t="s">
        <v>982</v>
      </c>
      <c r="H1231" s="86" t="s">
        <v>796</v>
      </c>
      <c r="I1231" s="12" t="s">
        <v>1311</v>
      </c>
      <c r="J1231" s="12" t="s">
        <v>988</v>
      </c>
      <c r="K1231" s="5" t="s">
        <v>1134</v>
      </c>
      <c r="N1231" s="5" t="s">
        <v>986</v>
      </c>
      <c r="R1231" s="5" t="s">
        <v>3247</v>
      </c>
      <c r="AX1231" s="5" t="s">
        <v>3250</v>
      </c>
    </row>
    <row r="1232" spans="1:50" ht="15" customHeight="1" x14ac:dyDescent="0.2">
      <c r="A1232" s="140" t="s">
        <v>4676</v>
      </c>
      <c r="B1232" s="8" t="s">
        <v>4693</v>
      </c>
      <c r="C1232" s="12" t="s">
        <v>4683</v>
      </c>
      <c r="D1232" s="12" t="s">
        <v>3251</v>
      </c>
      <c r="E1232" s="128" t="s">
        <v>982</v>
      </c>
      <c r="H1232" s="86" t="s">
        <v>796</v>
      </c>
      <c r="I1232" s="12" t="s">
        <v>988</v>
      </c>
      <c r="J1232" s="12" t="s">
        <v>1316</v>
      </c>
      <c r="K1232" s="5" t="s">
        <v>1193</v>
      </c>
      <c r="N1232" s="5" t="s">
        <v>986</v>
      </c>
      <c r="R1232" s="5" t="s">
        <v>2213</v>
      </c>
      <c r="AX1232" s="5" t="s">
        <v>3252</v>
      </c>
    </row>
    <row r="1233" spans="1:50" ht="15" customHeight="1" x14ac:dyDescent="0.2">
      <c r="A1233" s="140" t="s">
        <v>4676</v>
      </c>
      <c r="B1233" s="8" t="s">
        <v>4693</v>
      </c>
      <c r="C1233" s="12" t="s">
        <v>4683</v>
      </c>
      <c r="D1233" s="12" t="s">
        <v>3253</v>
      </c>
      <c r="E1233" s="128" t="s">
        <v>982</v>
      </c>
      <c r="H1233" s="86" t="s">
        <v>796</v>
      </c>
      <c r="I1233" s="12" t="s">
        <v>1316</v>
      </c>
      <c r="J1233" s="12" t="s">
        <v>1320</v>
      </c>
      <c r="K1233" s="5" t="s">
        <v>1193</v>
      </c>
      <c r="N1233" s="5" t="s">
        <v>986</v>
      </c>
      <c r="R1233" s="5" t="s">
        <v>1517</v>
      </c>
      <c r="AX1233" s="5" t="s">
        <v>3254</v>
      </c>
    </row>
    <row r="1234" spans="1:50" ht="15" customHeight="1" x14ac:dyDescent="0.2">
      <c r="A1234" s="140" t="s">
        <v>4676</v>
      </c>
      <c r="B1234" s="8" t="s">
        <v>4693</v>
      </c>
      <c r="C1234" s="12" t="s">
        <v>4683</v>
      </c>
      <c r="D1234" s="12" t="s">
        <v>3255</v>
      </c>
      <c r="E1234" s="128" t="s">
        <v>982</v>
      </c>
      <c r="H1234" s="86" t="s">
        <v>796</v>
      </c>
      <c r="I1234" s="12" t="s">
        <v>1320</v>
      </c>
      <c r="J1234" s="12" t="s">
        <v>1323</v>
      </c>
      <c r="K1234" s="5" t="s">
        <v>1193</v>
      </c>
      <c r="N1234" s="5" t="s">
        <v>986</v>
      </c>
      <c r="R1234" s="5" t="s">
        <v>1400</v>
      </c>
      <c r="AX1234" s="5" t="s">
        <v>2666</v>
      </c>
    </row>
    <row r="1235" spans="1:50" ht="15" customHeight="1" x14ac:dyDescent="0.2">
      <c r="A1235" s="140" t="s">
        <v>4676</v>
      </c>
      <c r="B1235" s="8" t="s">
        <v>4693</v>
      </c>
      <c r="C1235" s="12" t="s">
        <v>4683</v>
      </c>
      <c r="D1235" s="12" t="s">
        <v>3256</v>
      </c>
      <c r="E1235" s="128" t="s">
        <v>982</v>
      </c>
      <c r="H1235" s="86" t="s">
        <v>796</v>
      </c>
      <c r="I1235" s="12" t="s">
        <v>1323</v>
      </c>
      <c r="J1235" s="12" t="s">
        <v>1326</v>
      </c>
      <c r="K1235" s="5" t="s">
        <v>1193</v>
      </c>
      <c r="N1235" s="5" t="s">
        <v>986</v>
      </c>
      <c r="R1235" s="5" t="s">
        <v>2509</v>
      </c>
      <c r="AX1235" s="5" t="s">
        <v>1225</v>
      </c>
    </row>
    <row r="1236" spans="1:50" ht="15" customHeight="1" x14ac:dyDescent="0.2">
      <c r="A1236" s="140" t="s">
        <v>4676</v>
      </c>
      <c r="B1236" s="8" t="s">
        <v>4693</v>
      </c>
      <c r="C1236" s="12" t="s">
        <v>4683</v>
      </c>
      <c r="D1236" s="12" t="s">
        <v>3257</v>
      </c>
      <c r="E1236" s="128" t="s">
        <v>982</v>
      </c>
      <c r="H1236" s="86" t="s">
        <v>796</v>
      </c>
      <c r="I1236" s="12" t="s">
        <v>1326</v>
      </c>
      <c r="J1236" s="12" t="s">
        <v>1329</v>
      </c>
      <c r="K1236" s="5" t="s">
        <v>1193</v>
      </c>
      <c r="N1236" s="5" t="s">
        <v>986</v>
      </c>
      <c r="R1236" s="5" t="s">
        <v>3037</v>
      </c>
      <c r="AX1236" s="5" t="s">
        <v>2354</v>
      </c>
    </row>
    <row r="1237" spans="1:50" ht="15" customHeight="1" x14ac:dyDescent="0.2">
      <c r="A1237" s="140" t="s">
        <v>4676</v>
      </c>
      <c r="B1237" s="8" t="s">
        <v>4693</v>
      </c>
      <c r="C1237" s="12" t="s">
        <v>4683</v>
      </c>
      <c r="D1237" s="12" t="s">
        <v>3258</v>
      </c>
      <c r="E1237" s="128" t="s">
        <v>982</v>
      </c>
      <c r="H1237" s="86" t="s">
        <v>796</v>
      </c>
      <c r="I1237" s="12" t="s">
        <v>1329</v>
      </c>
      <c r="J1237" s="12" t="s">
        <v>1333</v>
      </c>
      <c r="K1237" s="5" t="s">
        <v>1193</v>
      </c>
      <c r="N1237" s="5" t="s">
        <v>986</v>
      </c>
      <c r="R1237" s="5" t="s">
        <v>1504</v>
      </c>
      <c r="AX1237" s="5" t="s">
        <v>3259</v>
      </c>
    </row>
    <row r="1238" spans="1:50" ht="15" customHeight="1" x14ac:dyDescent="0.2">
      <c r="A1238" s="140" t="s">
        <v>4676</v>
      </c>
      <c r="B1238" s="8" t="s">
        <v>4693</v>
      </c>
      <c r="C1238" s="12" t="s">
        <v>4683</v>
      </c>
      <c r="D1238" s="12" t="s">
        <v>3260</v>
      </c>
      <c r="E1238" s="128" t="s">
        <v>982</v>
      </c>
      <c r="H1238" s="86" t="s">
        <v>796</v>
      </c>
      <c r="I1238" s="12" t="s">
        <v>1333</v>
      </c>
      <c r="J1238" s="12" t="s">
        <v>1335</v>
      </c>
      <c r="K1238" s="5" t="s">
        <v>1193</v>
      </c>
      <c r="N1238" s="5" t="s">
        <v>986</v>
      </c>
      <c r="R1238" s="5" t="s">
        <v>1135</v>
      </c>
      <c r="AX1238" s="5" t="s">
        <v>2811</v>
      </c>
    </row>
    <row r="1239" spans="1:50" ht="15" customHeight="1" x14ac:dyDescent="0.2">
      <c r="A1239" s="140" t="s">
        <v>4676</v>
      </c>
      <c r="B1239" s="8" t="s">
        <v>4693</v>
      </c>
      <c r="C1239" s="12" t="s">
        <v>4683</v>
      </c>
      <c r="D1239" s="12" t="s">
        <v>3261</v>
      </c>
      <c r="E1239" s="128" t="s">
        <v>982</v>
      </c>
      <c r="H1239" s="86" t="s">
        <v>796</v>
      </c>
      <c r="I1239" s="12" t="s">
        <v>1335</v>
      </c>
      <c r="J1239" s="12" t="s">
        <v>977</v>
      </c>
      <c r="K1239" s="5" t="s">
        <v>1193</v>
      </c>
      <c r="N1239" s="5" t="s">
        <v>986</v>
      </c>
      <c r="R1239" s="5" t="s">
        <v>1504</v>
      </c>
      <c r="AX1239" s="5" t="s">
        <v>1244</v>
      </c>
    </row>
    <row r="1240" spans="1:50" ht="15" customHeight="1" x14ac:dyDescent="0.2">
      <c r="A1240" s="140" t="s">
        <v>4676</v>
      </c>
      <c r="B1240" s="8" t="s">
        <v>4693</v>
      </c>
      <c r="C1240" s="12" t="s">
        <v>4683</v>
      </c>
      <c r="D1240" s="12" t="s">
        <v>3262</v>
      </c>
      <c r="E1240" s="128" t="s">
        <v>982</v>
      </c>
      <c r="H1240" s="86" t="s">
        <v>796</v>
      </c>
      <c r="I1240" s="12" t="s">
        <v>977</v>
      </c>
      <c r="J1240" s="12" t="s">
        <v>1340</v>
      </c>
      <c r="K1240" s="5" t="s">
        <v>1193</v>
      </c>
      <c r="N1240" s="5" t="s">
        <v>986</v>
      </c>
      <c r="R1240" s="5" t="s">
        <v>3263</v>
      </c>
      <c r="AX1240" s="5" t="s">
        <v>1675</v>
      </c>
    </row>
    <row r="1241" spans="1:50" ht="15" customHeight="1" x14ac:dyDescent="0.2">
      <c r="A1241" s="140" t="s">
        <v>4676</v>
      </c>
      <c r="B1241" s="8" t="s">
        <v>4693</v>
      </c>
      <c r="C1241" s="12" t="s">
        <v>4683</v>
      </c>
      <c r="D1241" s="12" t="s">
        <v>3264</v>
      </c>
      <c r="E1241" s="128" t="s">
        <v>982</v>
      </c>
      <c r="H1241" s="86" t="s">
        <v>796</v>
      </c>
      <c r="I1241" s="12" t="s">
        <v>1340</v>
      </c>
      <c r="J1241" s="12" t="s">
        <v>1342</v>
      </c>
      <c r="K1241" s="5" t="s">
        <v>1193</v>
      </c>
      <c r="N1241" s="5" t="s">
        <v>986</v>
      </c>
      <c r="R1241" s="5" t="s">
        <v>1538</v>
      </c>
      <c r="AX1241" s="5" t="s">
        <v>3067</v>
      </c>
    </row>
    <row r="1242" spans="1:50" ht="15" customHeight="1" x14ac:dyDescent="0.2">
      <c r="A1242" s="140" t="s">
        <v>4676</v>
      </c>
      <c r="B1242" s="8" t="s">
        <v>4693</v>
      </c>
      <c r="C1242" s="12" t="s">
        <v>4683</v>
      </c>
      <c r="D1242" s="12" t="s">
        <v>3265</v>
      </c>
      <c r="E1242" s="128" t="s">
        <v>982</v>
      </c>
      <c r="H1242" s="86" t="s">
        <v>796</v>
      </c>
      <c r="I1242" s="12" t="s">
        <v>1342</v>
      </c>
      <c r="J1242" s="12" t="s">
        <v>1345</v>
      </c>
      <c r="K1242" s="5" t="s">
        <v>1193</v>
      </c>
      <c r="N1242" s="5" t="s">
        <v>986</v>
      </c>
      <c r="R1242" s="5" t="s">
        <v>3145</v>
      </c>
      <c r="AX1242" s="5" t="s">
        <v>3266</v>
      </c>
    </row>
    <row r="1243" spans="1:50" ht="15" customHeight="1" x14ac:dyDescent="0.2">
      <c r="A1243" s="140" t="s">
        <v>4676</v>
      </c>
      <c r="B1243" s="8" t="s">
        <v>4693</v>
      </c>
      <c r="C1243" s="12" t="s">
        <v>4683</v>
      </c>
      <c r="D1243" s="12" t="s">
        <v>3267</v>
      </c>
      <c r="E1243" s="128" t="s">
        <v>982</v>
      </c>
      <c r="H1243" s="86" t="s">
        <v>796</v>
      </c>
      <c r="I1243" s="12" t="s">
        <v>1345</v>
      </c>
      <c r="J1243" s="12" t="s">
        <v>1348</v>
      </c>
      <c r="K1243" s="5" t="s">
        <v>1193</v>
      </c>
      <c r="N1243" s="5" t="s">
        <v>986</v>
      </c>
      <c r="R1243" s="5" t="s">
        <v>3247</v>
      </c>
      <c r="AX1243" s="5" t="s">
        <v>3268</v>
      </c>
    </row>
    <row r="1244" spans="1:50" ht="15" customHeight="1" x14ac:dyDescent="0.2">
      <c r="A1244" s="140" t="s">
        <v>4676</v>
      </c>
      <c r="B1244" s="8" t="s">
        <v>4693</v>
      </c>
      <c r="C1244" s="12" t="s">
        <v>4683</v>
      </c>
      <c r="D1244" s="12" t="s">
        <v>3269</v>
      </c>
      <c r="E1244" s="128" t="s">
        <v>982</v>
      </c>
      <c r="H1244" s="86" t="s">
        <v>796</v>
      </c>
      <c r="I1244" s="12" t="s">
        <v>1348</v>
      </c>
      <c r="J1244" s="12" t="s">
        <v>1351</v>
      </c>
      <c r="K1244" s="5" t="s">
        <v>1193</v>
      </c>
      <c r="N1244" s="5" t="s">
        <v>986</v>
      </c>
      <c r="R1244" s="5" t="s">
        <v>1691</v>
      </c>
      <c r="AX1244" s="5" t="s">
        <v>3270</v>
      </c>
    </row>
    <row r="1245" spans="1:50" ht="15" customHeight="1" x14ac:dyDescent="0.2">
      <c r="A1245" s="140" t="s">
        <v>4676</v>
      </c>
      <c r="B1245" s="8" t="s">
        <v>4693</v>
      </c>
      <c r="C1245" s="12" t="s">
        <v>4683</v>
      </c>
      <c r="D1245" s="12" t="s">
        <v>3271</v>
      </c>
      <c r="E1245" s="128" t="s">
        <v>982</v>
      </c>
      <c r="H1245" s="86" t="s">
        <v>796</v>
      </c>
      <c r="I1245" s="12" t="s">
        <v>1351</v>
      </c>
      <c r="J1245" s="12" t="s">
        <v>1353</v>
      </c>
      <c r="K1245" s="5" t="s">
        <v>1193</v>
      </c>
      <c r="N1245" s="5" t="s">
        <v>986</v>
      </c>
      <c r="R1245" s="5" t="s">
        <v>1469</v>
      </c>
      <c r="AX1245" s="5" t="s">
        <v>3272</v>
      </c>
    </row>
    <row r="1246" spans="1:50" ht="15" customHeight="1" x14ac:dyDescent="0.2">
      <c r="A1246" s="140" t="s">
        <v>4676</v>
      </c>
      <c r="B1246" s="8" t="s">
        <v>4693</v>
      </c>
      <c r="C1246" s="12" t="s">
        <v>4683</v>
      </c>
      <c r="D1246" s="12" t="s">
        <v>3273</v>
      </c>
      <c r="E1246" s="128" t="s">
        <v>982</v>
      </c>
      <c r="H1246" s="86" t="s">
        <v>796</v>
      </c>
      <c r="I1246" s="12" t="s">
        <v>1353</v>
      </c>
      <c r="J1246" s="12" t="s">
        <v>1355</v>
      </c>
      <c r="K1246" s="5" t="s">
        <v>1193</v>
      </c>
      <c r="N1246" s="5" t="s">
        <v>986</v>
      </c>
      <c r="R1246" s="5" t="s">
        <v>2177</v>
      </c>
      <c r="AX1246" s="5" t="s">
        <v>3274</v>
      </c>
    </row>
    <row r="1247" spans="1:50" ht="15" customHeight="1" x14ac:dyDescent="0.2">
      <c r="A1247" s="140" t="s">
        <v>4676</v>
      </c>
      <c r="B1247" s="8" t="s">
        <v>4693</v>
      </c>
      <c r="C1247" s="12" t="s">
        <v>4683</v>
      </c>
      <c r="D1247" s="12" t="s">
        <v>3275</v>
      </c>
      <c r="E1247" s="128" t="s">
        <v>982</v>
      </c>
      <c r="H1247" s="86" t="s">
        <v>796</v>
      </c>
      <c r="I1247" s="12" t="s">
        <v>1355</v>
      </c>
      <c r="J1247" s="12" t="s">
        <v>1358</v>
      </c>
      <c r="K1247" s="5" t="s">
        <v>1193</v>
      </c>
      <c r="N1247" s="5" t="s">
        <v>986</v>
      </c>
      <c r="R1247" s="5" t="s">
        <v>1390</v>
      </c>
      <c r="AX1247" s="5" t="s">
        <v>3276</v>
      </c>
    </row>
    <row r="1248" spans="1:50" ht="15" customHeight="1" x14ac:dyDescent="0.2">
      <c r="A1248" s="140" t="s">
        <v>4676</v>
      </c>
      <c r="B1248" s="8" t="s">
        <v>4693</v>
      </c>
      <c r="C1248" s="12" t="s">
        <v>4683</v>
      </c>
      <c r="D1248" s="12" t="s">
        <v>3277</v>
      </c>
      <c r="E1248" s="128" t="s">
        <v>982</v>
      </c>
      <c r="H1248" s="86" t="s">
        <v>796</v>
      </c>
      <c r="I1248" s="12" t="s">
        <v>1358</v>
      </c>
      <c r="J1248" s="12" t="s">
        <v>1361</v>
      </c>
      <c r="K1248" s="5" t="s">
        <v>1193</v>
      </c>
      <c r="N1248" s="5" t="s">
        <v>986</v>
      </c>
      <c r="R1248" s="5" t="s">
        <v>1239</v>
      </c>
      <c r="AX1248" s="5" t="s">
        <v>3081</v>
      </c>
    </row>
    <row r="1249" spans="1:50" ht="15" customHeight="1" x14ac:dyDescent="0.2">
      <c r="A1249" s="140" t="s">
        <v>4676</v>
      </c>
      <c r="B1249" s="8" t="s">
        <v>4693</v>
      </c>
      <c r="C1249" s="12" t="s">
        <v>4683</v>
      </c>
      <c r="D1249" s="12" t="s">
        <v>3278</v>
      </c>
      <c r="E1249" s="128" t="s">
        <v>982</v>
      </c>
      <c r="H1249" s="86" t="s">
        <v>796</v>
      </c>
      <c r="I1249" s="12" t="s">
        <v>1361</v>
      </c>
      <c r="J1249" s="12" t="s">
        <v>1364</v>
      </c>
      <c r="K1249" s="5" t="s">
        <v>1193</v>
      </c>
      <c r="N1249" s="5" t="s">
        <v>986</v>
      </c>
      <c r="R1249" s="5" t="s">
        <v>2513</v>
      </c>
      <c r="AX1249" s="5" t="s">
        <v>3279</v>
      </c>
    </row>
    <row r="1250" spans="1:50" ht="15" customHeight="1" x14ac:dyDescent="0.2">
      <c r="A1250" s="140" t="s">
        <v>4676</v>
      </c>
      <c r="B1250" s="8" t="s">
        <v>4693</v>
      </c>
      <c r="C1250" s="12" t="s">
        <v>4683</v>
      </c>
      <c r="D1250" s="12" t="s">
        <v>3280</v>
      </c>
      <c r="E1250" s="128" t="s">
        <v>982</v>
      </c>
      <c r="H1250" s="86" t="s">
        <v>796</v>
      </c>
      <c r="I1250" s="12" t="s">
        <v>1364</v>
      </c>
      <c r="J1250" s="12" t="s">
        <v>1367</v>
      </c>
      <c r="K1250" s="5" t="s">
        <v>1193</v>
      </c>
      <c r="N1250" s="5" t="s">
        <v>986</v>
      </c>
      <c r="R1250" s="5" t="s">
        <v>2177</v>
      </c>
      <c r="AX1250" s="5" t="s">
        <v>1698</v>
      </c>
    </row>
    <row r="1251" spans="1:50" ht="15" customHeight="1" x14ac:dyDescent="0.2">
      <c r="A1251" s="140" t="s">
        <v>4676</v>
      </c>
      <c r="B1251" s="8" t="s">
        <v>4693</v>
      </c>
      <c r="C1251" s="12" t="s">
        <v>4683</v>
      </c>
      <c r="D1251" s="12" t="s">
        <v>3281</v>
      </c>
      <c r="E1251" s="128" t="s">
        <v>982</v>
      </c>
      <c r="H1251" s="86" t="s">
        <v>796</v>
      </c>
      <c r="I1251" s="12" t="s">
        <v>1367</v>
      </c>
      <c r="J1251" s="12" t="s">
        <v>1370</v>
      </c>
      <c r="K1251" s="5" t="s">
        <v>1193</v>
      </c>
      <c r="N1251" s="5" t="s">
        <v>986</v>
      </c>
      <c r="R1251" s="5" t="s">
        <v>1688</v>
      </c>
      <c r="AX1251" s="5" t="s">
        <v>3282</v>
      </c>
    </row>
    <row r="1252" spans="1:50" ht="15" customHeight="1" x14ac:dyDescent="0.2">
      <c r="A1252" s="140" t="s">
        <v>4676</v>
      </c>
      <c r="B1252" s="8" t="s">
        <v>4693</v>
      </c>
      <c r="C1252" s="12" t="s">
        <v>4683</v>
      </c>
      <c r="D1252" s="12" t="s">
        <v>3283</v>
      </c>
      <c r="E1252" s="128" t="s">
        <v>982</v>
      </c>
      <c r="H1252" s="86" t="s">
        <v>796</v>
      </c>
      <c r="I1252" s="12" t="s">
        <v>1370</v>
      </c>
      <c r="J1252" s="12" t="s">
        <v>1373</v>
      </c>
      <c r="K1252" s="5" t="s">
        <v>1193</v>
      </c>
      <c r="N1252" s="5" t="s">
        <v>986</v>
      </c>
      <c r="R1252" s="5" t="s">
        <v>2513</v>
      </c>
      <c r="AX1252" s="5" t="s">
        <v>3284</v>
      </c>
    </row>
    <row r="1253" spans="1:50" ht="15" customHeight="1" x14ac:dyDescent="0.2">
      <c r="A1253" s="140" t="s">
        <v>4676</v>
      </c>
      <c r="B1253" s="8" t="s">
        <v>4693</v>
      </c>
      <c r="C1253" s="12" t="s">
        <v>4683</v>
      </c>
      <c r="D1253" s="12" t="s">
        <v>3285</v>
      </c>
      <c r="E1253" s="128" t="s">
        <v>982</v>
      </c>
      <c r="H1253" s="86" t="s">
        <v>796</v>
      </c>
      <c r="I1253" s="12" t="s">
        <v>1373</v>
      </c>
      <c r="J1253" s="12" t="s">
        <v>1375</v>
      </c>
      <c r="K1253" s="5" t="s">
        <v>1193</v>
      </c>
      <c r="N1253" s="5" t="s">
        <v>986</v>
      </c>
      <c r="R1253" s="5" t="s">
        <v>3286</v>
      </c>
      <c r="AX1253" s="5" t="s">
        <v>3287</v>
      </c>
    </row>
    <row r="1254" spans="1:50" ht="15" customHeight="1" x14ac:dyDescent="0.2">
      <c r="A1254" s="140" t="s">
        <v>4676</v>
      </c>
      <c r="B1254" s="8" t="s">
        <v>4693</v>
      </c>
      <c r="C1254" s="12" t="s">
        <v>4683</v>
      </c>
      <c r="D1254" s="12" t="s">
        <v>3288</v>
      </c>
      <c r="E1254" s="128" t="s">
        <v>982</v>
      </c>
      <c r="H1254" s="86" t="s">
        <v>796</v>
      </c>
      <c r="I1254" s="12" t="s">
        <v>1375</v>
      </c>
      <c r="J1254" s="12" t="s">
        <v>1378</v>
      </c>
      <c r="K1254" s="5" t="s">
        <v>1193</v>
      </c>
      <c r="N1254" s="5" t="s">
        <v>986</v>
      </c>
      <c r="R1254" s="5" t="s">
        <v>1232</v>
      </c>
      <c r="AX1254" s="5" t="s">
        <v>3289</v>
      </c>
    </row>
    <row r="1255" spans="1:50" ht="15" customHeight="1" x14ac:dyDescent="0.2">
      <c r="A1255" s="140" t="s">
        <v>4676</v>
      </c>
      <c r="B1255" s="8" t="s">
        <v>4693</v>
      </c>
      <c r="C1255" s="12" t="s">
        <v>4683</v>
      </c>
      <c r="D1255" s="12" t="s">
        <v>3290</v>
      </c>
      <c r="E1255" s="128" t="s">
        <v>982</v>
      </c>
      <c r="H1255" s="86" t="s">
        <v>796</v>
      </c>
      <c r="I1255" s="12" t="s">
        <v>1378</v>
      </c>
      <c r="J1255" s="12" t="s">
        <v>1381</v>
      </c>
      <c r="K1255" s="5" t="s">
        <v>1193</v>
      </c>
      <c r="N1255" s="5" t="s">
        <v>986</v>
      </c>
      <c r="R1255" s="5" t="s">
        <v>2182</v>
      </c>
      <c r="AX1255" s="5" t="s">
        <v>2805</v>
      </c>
    </row>
    <row r="1256" spans="1:50" ht="15" customHeight="1" x14ac:dyDescent="0.2">
      <c r="A1256" s="140" t="s">
        <v>4676</v>
      </c>
      <c r="B1256" s="8" t="s">
        <v>4693</v>
      </c>
      <c r="C1256" s="12" t="s">
        <v>4683</v>
      </c>
      <c r="D1256" s="12" t="s">
        <v>3291</v>
      </c>
      <c r="E1256" s="128" t="s">
        <v>982</v>
      </c>
      <c r="H1256" s="86" t="s">
        <v>796</v>
      </c>
      <c r="I1256" s="12" t="s">
        <v>1381</v>
      </c>
      <c r="J1256" s="12" t="s">
        <v>1384</v>
      </c>
      <c r="K1256" s="5" t="s">
        <v>1193</v>
      </c>
      <c r="N1256" s="5" t="s">
        <v>986</v>
      </c>
      <c r="R1256" s="5" t="s">
        <v>1469</v>
      </c>
      <c r="AX1256" s="5" t="s">
        <v>3292</v>
      </c>
    </row>
    <row r="1257" spans="1:50" ht="15" customHeight="1" x14ac:dyDescent="0.2">
      <c r="A1257" s="140" t="s">
        <v>4676</v>
      </c>
      <c r="B1257" s="8" t="s">
        <v>4693</v>
      </c>
      <c r="C1257" s="12" t="s">
        <v>4683</v>
      </c>
      <c r="D1257" s="12" t="s">
        <v>3293</v>
      </c>
      <c r="E1257" s="128" t="s">
        <v>982</v>
      </c>
      <c r="H1257" s="86" t="s">
        <v>796</v>
      </c>
      <c r="I1257" s="12" t="s">
        <v>1384</v>
      </c>
      <c r="J1257" s="12" t="s">
        <v>1387</v>
      </c>
      <c r="K1257" s="5" t="s">
        <v>1193</v>
      </c>
      <c r="N1257" s="5" t="s">
        <v>986</v>
      </c>
      <c r="R1257" s="5" t="s">
        <v>2513</v>
      </c>
      <c r="AX1257" s="5" t="s">
        <v>3076</v>
      </c>
    </row>
    <row r="1258" spans="1:50" ht="15" customHeight="1" x14ac:dyDescent="0.2">
      <c r="A1258" s="140" t="s">
        <v>4676</v>
      </c>
      <c r="B1258" s="8" t="s">
        <v>4693</v>
      </c>
      <c r="C1258" s="12" t="s">
        <v>4683</v>
      </c>
      <c r="D1258" s="12" t="s">
        <v>3294</v>
      </c>
      <c r="E1258" s="128" t="s">
        <v>982</v>
      </c>
      <c r="H1258" s="86" t="s">
        <v>796</v>
      </c>
      <c r="I1258" s="12" t="s">
        <v>1387</v>
      </c>
      <c r="J1258" s="12" t="s">
        <v>1389</v>
      </c>
      <c r="K1258" s="5" t="s">
        <v>1193</v>
      </c>
      <c r="N1258" s="5" t="s">
        <v>986</v>
      </c>
      <c r="R1258" s="5" t="s">
        <v>2217</v>
      </c>
      <c r="AX1258" s="5" t="s">
        <v>3295</v>
      </c>
    </row>
    <row r="1259" spans="1:50" ht="15" customHeight="1" x14ac:dyDescent="0.2">
      <c r="A1259" s="140" t="s">
        <v>4676</v>
      </c>
      <c r="B1259" s="8" t="s">
        <v>4693</v>
      </c>
      <c r="C1259" s="12" t="s">
        <v>4683</v>
      </c>
      <c r="D1259" s="12" t="s">
        <v>3296</v>
      </c>
      <c r="E1259" s="128" t="s">
        <v>982</v>
      </c>
      <c r="H1259" s="86" t="s">
        <v>796</v>
      </c>
      <c r="I1259" s="12" t="s">
        <v>1389</v>
      </c>
      <c r="J1259" s="12" t="s">
        <v>1393</v>
      </c>
      <c r="K1259" s="5" t="s">
        <v>1193</v>
      </c>
      <c r="N1259" s="5" t="s">
        <v>986</v>
      </c>
      <c r="R1259" s="5" t="s">
        <v>1217</v>
      </c>
      <c r="AX1259" s="5" t="s">
        <v>3297</v>
      </c>
    </row>
    <row r="1260" spans="1:50" ht="15" customHeight="1" x14ac:dyDescent="0.2">
      <c r="A1260" s="140" t="s">
        <v>4676</v>
      </c>
      <c r="B1260" s="8" t="s">
        <v>4693</v>
      </c>
      <c r="C1260" s="12" t="s">
        <v>4683</v>
      </c>
      <c r="D1260" s="12" t="s">
        <v>3298</v>
      </c>
      <c r="E1260" s="128" t="s">
        <v>982</v>
      </c>
      <c r="H1260" s="86" t="s">
        <v>796</v>
      </c>
      <c r="I1260" s="12" t="s">
        <v>1393</v>
      </c>
      <c r="J1260" s="12" t="s">
        <v>1395</v>
      </c>
      <c r="K1260" s="5" t="s">
        <v>1193</v>
      </c>
      <c r="N1260" s="5" t="s">
        <v>986</v>
      </c>
      <c r="R1260" s="5" t="s">
        <v>1530</v>
      </c>
      <c r="AX1260" s="5" t="s">
        <v>3299</v>
      </c>
    </row>
    <row r="1261" spans="1:50" ht="15" customHeight="1" x14ac:dyDescent="0.2">
      <c r="A1261" s="140" t="s">
        <v>4676</v>
      </c>
      <c r="B1261" s="8" t="s">
        <v>4693</v>
      </c>
      <c r="C1261" s="12" t="s">
        <v>4683</v>
      </c>
      <c r="D1261" s="12" t="s">
        <v>3300</v>
      </c>
      <c r="E1261" s="128" t="s">
        <v>982</v>
      </c>
      <c r="H1261" s="86" t="s">
        <v>796</v>
      </c>
      <c r="I1261" s="12" t="s">
        <v>1395</v>
      </c>
      <c r="J1261" s="12" t="s">
        <v>1399</v>
      </c>
      <c r="K1261" s="5" t="s">
        <v>1193</v>
      </c>
      <c r="N1261" s="5" t="s">
        <v>986</v>
      </c>
      <c r="R1261" s="5" t="s">
        <v>3301</v>
      </c>
      <c r="AX1261" s="5" t="s">
        <v>3302</v>
      </c>
    </row>
    <row r="1262" spans="1:50" ht="15" customHeight="1" x14ac:dyDescent="0.2">
      <c r="A1262" s="140" t="s">
        <v>4676</v>
      </c>
      <c r="B1262" s="8" t="s">
        <v>4693</v>
      </c>
      <c r="C1262" s="12" t="s">
        <v>4683</v>
      </c>
      <c r="D1262" s="12" t="s">
        <v>3303</v>
      </c>
      <c r="E1262" s="128" t="s">
        <v>982</v>
      </c>
      <c r="H1262" s="86" t="s">
        <v>796</v>
      </c>
      <c r="I1262" s="12" t="s">
        <v>1399</v>
      </c>
      <c r="J1262" s="12" t="s">
        <v>1402</v>
      </c>
      <c r="K1262" s="5" t="s">
        <v>1193</v>
      </c>
      <c r="N1262" s="5" t="s">
        <v>986</v>
      </c>
      <c r="R1262" s="5" t="s">
        <v>3134</v>
      </c>
      <c r="AX1262" s="5" t="s">
        <v>3304</v>
      </c>
    </row>
    <row r="1263" spans="1:50" ht="15" customHeight="1" x14ac:dyDescent="0.2">
      <c r="A1263" s="140" t="s">
        <v>4676</v>
      </c>
      <c r="B1263" s="8" t="s">
        <v>4693</v>
      </c>
      <c r="C1263" s="12" t="s">
        <v>4683</v>
      </c>
      <c r="D1263" s="12" t="s">
        <v>3305</v>
      </c>
      <c r="E1263" s="128" t="s">
        <v>982</v>
      </c>
      <c r="H1263" s="86" t="s">
        <v>796</v>
      </c>
      <c r="I1263" s="12" t="s">
        <v>1402</v>
      </c>
      <c r="J1263" s="12" t="s">
        <v>1405</v>
      </c>
      <c r="K1263" s="5" t="s">
        <v>1193</v>
      </c>
      <c r="N1263" s="5" t="s">
        <v>986</v>
      </c>
      <c r="R1263" s="5" t="s">
        <v>1396</v>
      </c>
      <c r="AX1263" s="5" t="s">
        <v>3306</v>
      </c>
    </row>
    <row r="1264" spans="1:50" ht="15" customHeight="1" x14ac:dyDescent="0.2">
      <c r="A1264" s="140" t="s">
        <v>4676</v>
      </c>
      <c r="B1264" s="8" t="s">
        <v>4693</v>
      </c>
      <c r="C1264" s="12" t="s">
        <v>4683</v>
      </c>
      <c r="D1264" s="12" t="s">
        <v>3307</v>
      </c>
      <c r="E1264" s="128" t="s">
        <v>982</v>
      </c>
      <c r="H1264" s="86" t="s">
        <v>796</v>
      </c>
      <c r="I1264" s="12" t="s">
        <v>1405</v>
      </c>
      <c r="J1264" s="12" t="s">
        <v>1408</v>
      </c>
      <c r="K1264" s="5" t="s">
        <v>1435</v>
      </c>
      <c r="N1264" s="5" t="s">
        <v>986</v>
      </c>
      <c r="R1264" s="5" t="s">
        <v>1553</v>
      </c>
      <c r="AX1264" s="5" t="s">
        <v>3308</v>
      </c>
    </row>
    <row r="1265" spans="1:50" ht="15" customHeight="1" x14ac:dyDescent="0.2">
      <c r="A1265" s="140" t="s">
        <v>4676</v>
      </c>
      <c r="B1265" s="8" t="s">
        <v>4693</v>
      </c>
      <c r="C1265" s="12" t="s">
        <v>4683</v>
      </c>
      <c r="D1265" s="12" t="s">
        <v>3309</v>
      </c>
      <c r="E1265" s="128" t="s">
        <v>982</v>
      </c>
      <c r="H1265" s="86" t="s">
        <v>796</v>
      </c>
      <c r="I1265" s="12" t="s">
        <v>1408</v>
      </c>
      <c r="J1265" s="12" t="s">
        <v>1411</v>
      </c>
      <c r="K1265" s="5" t="s">
        <v>1435</v>
      </c>
      <c r="N1265" s="5" t="s">
        <v>986</v>
      </c>
      <c r="R1265" s="5" t="s">
        <v>3310</v>
      </c>
      <c r="AX1265" s="5" t="s">
        <v>3311</v>
      </c>
    </row>
    <row r="1266" spans="1:50" ht="15" customHeight="1" x14ac:dyDescent="0.2">
      <c r="A1266" s="140" t="s">
        <v>4676</v>
      </c>
      <c r="B1266" s="8" t="s">
        <v>4693</v>
      </c>
      <c r="C1266" s="12" t="s">
        <v>4683</v>
      </c>
      <c r="D1266" s="12" t="s">
        <v>3312</v>
      </c>
      <c r="E1266" s="128" t="s">
        <v>982</v>
      </c>
      <c r="H1266" s="86" t="s">
        <v>796</v>
      </c>
      <c r="I1266" s="12" t="s">
        <v>1411</v>
      </c>
      <c r="J1266" s="12" t="s">
        <v>1413</v>
      </c>
      <c r="K1266" s="5" t="s">
        <v>1435</v>
      </c>
      <c r="N1266" s="5" t="s">
        <v>986</v>
      </c>
      <c r="R1266" s="5" t="s">
        <v>3310</v>
      </c>
      <c r="AX1266" s="5" t="s">
        <v>3313</v>
      </c>
    </row>
    <row r="1267" spans="1:50" ht="15" customHeight="1" x14ac:dyDescent="0.2">
      <c r="A1267" s="140" t="s">
        <v>4676</v>
      </c>
      <c r="B1267" s="8" t="s">
        <v>4693</v>
      </c>
      <c r="C1267" s="12" t="s">
        <v>4683</v>
      </c>
      <c r="D1267" s="12" t="s">
        <v>3314</v>
      </c>
      <c r="E1267" s="128" t="s">
        <v>982</v>
      </c>
      <c r="H1267" s="86" t="s">
        <v>796</v>
      </c>
      <c r="I1267" s="12" t="s">
        <v>1413</v>
      </c>
      <c r="J1267" s="12" t="s">
        <v>1415</v>
      </c>
      <c r="K1267" s="5" t="s">
        <v>1435</v>
      </c>
      <c r="N1267" s="5" t="s">
        <v>986</v>
      </c>
      <c r="R1267" s="5" t="s">
        <v>3315</v>
      </c>
      <c r="AX1267" s="5" t="s">
        <v>3316</v>
      </c>
    </row>
    <row r="1268" spans="1:50" ht="15" customHeight="1" x14ac:dyDescent="0.2">
      <c r="A1268" s="140" t="s">
        <v>4676</v>
      </c>
      <c r="B1268" s="8" t="s">
        <v>4693</v>
      </c>
      <c r="C1268" s="12" t="s">
        <v>4683</v>
      </c>
      <c r="D1268" s="12" t="s">
        <v>3317</v>
      </c>
      <c r="E1268" s="128" t="s">
        <v>982</v>
      </c>
      <c r="H1268" s="86" t="s">
        <v>796</v>
      </c>
      <c r="I1268" s="12" t="s">
        <v>1415</v>
      </c>
      <c r="J1268" s="12" t="s">
        <v>1417</v>
      </c>
      <c r="K1268" s="5" t="s">
        <v>1435</v>
      </c>
      <c r="N1268" s="5" t="s">
        <v>986</v>
      </c>
      <c r="R1268" s="5" t="s">
        <v>3318</v>
      </c>
      <c r="AX1268" s="5" t="s">
        <v>3319</v>
      </c>
    </row>
    <row r="1269" spans="1:50" ht="15" customHeight="1" x14ac:dyDescent="0.2">
      <c r="A1269" s="140" t="s">
        <v>4676</v>
      </c>
      <c r="B1269" s="8" t="s">
        <v>4693</v>
      </c>
      <c r="C1269" s="12" t="s">
        <v>4683</v>
      </c>
      <c r="D1269" s="12" t="s">
        <v>3320</v>
      </c>
      <c r="E1269" s="128" t="s">
        <v>982</v>
      </c>
      <c r="H1269" s="86" t="s">
        <v>796</v>
      </c>
      <c r="I1269" s="12" t="s">
        <v>1417</v>
      </c>
      <c r="J1269" s="12" t="s">
        <v>1420</v>
      </c>
      <c r="K1269" s="5" t="s">
        <v>1435</v>
      </c>
      <c r="N1269" s="5" t="s">
        <v>986</v>
      </c>
      <c r="R1269" s="5" t="s">
        <v>3318</v>
      </c>
      <c r="AX1269" s="5" t="s">
        <v>3321</v>
      </c>
    </row>
    <row r="1270" spans="1:50" ht="15" customHeight="1" x14ac:dyDescent="0.2">
      <c r="A1270" s="140" t="s">
        <v>4676</v>
      </c>
      <c r="B1270" s="8" t="s">
        <v>4693</v>
      </c>
      <c r="C1270" s="12" t="s">
        <v>4683</v>
      </c>
      <c r="D1270" s="12" t="s">
        <v>3322</v>
      </c>
      <c r="E1270" s="128" t="s">
        <v>982</v>
      </c>
      <c r="H1270" s="86" t="s">
        <v>796</v>
      </c>
      <c r="I1270" s="12" t="s">
        <v>1420</v>
      </c>
      <c r="J1270" s="12" t="s">
        <v>1422</v>
      </c>
      <c r="K1270" s="5" t="s">
        <v>1435</v>
      </c>
      <c r="N1270" s="5" t="s">
        <v>986</v>
      </c>
      <c r="R1270" s="5" t="s">
        <v>1454</v>
      </c>
      <c r="AX1270" s="5" t="s">
        <v>3323</v>
      </c>
    </row>
    <row r="1271" spans="1:50" ht="15" customHeight="1" x14ac:dyDescent="0.2">
      <c r="A1271" s="140" t="s">
        <v>4676</v>
      </c>
      <c r="B1271" s="8" t="s">
        <v>4693</v>
      </c>
      <c r="C1271" s="12" t="s">
        <v>4683</v>
      </c>
      <c r="D1271" s="12" t="s">
        <v>3324</v>
      </c>
      <c r="E1271" s="128" t="s">
        <v>982</v>
      </c>
      <c r="H1271" s="86" t="s">
        <v>796</v>
      </c>
      <c r="I1271" s="12" t="s">
        <v>1422</v>
      </c>
      <c r="J1271" s="12" t="s">
        <v>979</v>
      </c>
      <c r="K1271" s="5" t="s">
        <v>1435</v>
      </c>
      <c r="N1271" s="5" t="s">
        <v>986</v>
      </c>
      <c r="R1271" s="5" t="s">
        <v>1473</v>
      </c>
      <c r="AX1271" s="5" t="s">
        <v>3325</v>
      </c>
    </row>
    <row r="1272" spans="1:50" ht="15" customHeight="1" x14ac:dyDescent="0.2">
      <c r="A1272" s="140" t="s">
        <v>4676</v>
      </c>
      <c r="B1272" s="8" t="s">
        <v>4693</v>
      </c>
      <c r="C1272" s="12" t="s">
        <v>4683</v>
      </c>
      <c r="D1272" s="12" t="s">
        <v>3326</v>
      </c>
      <c r="E1272" s="128" t="s">
        <v>982</v>
      </c>
      <c r="H1272" s="86" t="s">
        <v>796</v>
      </c>
      <c r="I1272" s="12" t="s">
        <v>979</v>
      </c>
      <c r="J1272" s="12" t="s">
        <v>1427</v>
      </c>
      <c r="K1272" s="5" t="s">
        <v>2796</v>
      </c>
      <c r="N1272" s="5" t="s">
        <v>986</v>
      </c>
    </row>
    <row r="1273" spans="1:50" ht="15" customHeight="1" x14ac:dyDescent="0.2">
      <c r="A1273" s="140" t="s">
        <v>4676</v>
      </c>
      <c r="B1273" s="8" t="s">
        <v>4693</v>
      </c>
      <c r="C1273" s="12" t="s">
        <v>4683</v>
      </c>
      <c r="D1273" s="12" t="s">
        <v>3327</v>
      </c>
      <c r="E1273" s="128" t="s">
        <v>982</v>
      </c>
      <c r="H1273" s="86" t="s">
        <v>796</v>
      </c>
      <c r="I1273" s="12" t="s">
        <v>1427</v>
      </c>
      <c r="J1273" s="12" t="s">
        <v>1429</v>
      </c>
      <c r="K1273" s="5" t="s">
        <v>2796</v>
      </c>
      <c r="N1273" s="5" t="s">
        <v>986</v>
      </c>
      <c r="R1273" s="5" t="s">
        <v>3328</v>
      </c>
      <c r="AX1273" s="5" t="s">
        <v>3329</v>
      </c>
    </row>
    <row r="1274" spans="1:50" ht="15" customHeight="1" x14ac:dyDescent="0.2">
      <c r="A1274" s="140" t="s">
        <v>4676</v>
      </c>
      <c r="B1274" s="8" t="s">
        <v>4693</v>
      </c>
      <c r="C1274" s="12" t="s">
        <v>4684</v>
      </c>
      <c r="D1274" s="12" t="s">
        <v>3330</v>
      </c>
      <c r="E1274" s="128" t="s">
        <v>982</v>
      </c>
      <c r="H1274" s="86" t="s">
        <v>796</v>
      </c>
      <c r="I1274" s="12" t="s">
        <v>983</v>
      </c>
      <c r="J1274" s="12" t="s">
        <v>984</v>
      </c>
      <c r="K1274" s="5" t="s">
        <v>1193</v>
      </c>
      <c r="N1274" s="5" t="s">
        <v>986</v>
      </c>
    </row>
    <row r="1275" spans="1:50" ht="15" customHeight="1" x14ac:dyDescent="0.2">
      <c r="A1275" s="140" t="s">
        <v>4676</v>
      </c>
      <c r="B1275" s="8" t="s">
        <v>4693</v>
      </c>
      <c r="C1275" s="12" t="s">
        <v>4684</v>
      </c>
      <c r="D1275" s="12" t="s">
        <v>3331</v>
      </c>
      <c r="E1275" s="128" t="s">
        <v>982</v>
      </c>
      <c r="H1275" s="86" t="s">
        <v>796</v>
      </c>
      <c r="I1275" s="12" t="s">
        <v>984</v>
      </c>
      <c r="J1275" s="12" t="s">
        <v>990</v>
      </c>
      <c r="K1275" s="5" t="s">
        <v>1193</v>
      </c>
      <c r="N1275" s="5" t="s">
        <v>986</v>
      </c>
    </row>
    <row r="1276" spans="1:50" ht="15" customHeight="1" x14ac:dyDescent="0.2">
      <c r="A1276" s="140" t="s">
        <v>4676</v>
      </c>
      <c r="B1276" s="8" t="s">
        <v>4693</v>
      </c>
      <c r="C1276" s="12" t="s">
        <v>4684</v>
      </c>
      <c r="D1276" s="12" t="s">
        <v>3332</v>
      </c>
      <c r="E1276" s="128" t="s">
        <v>982</v>
      </c>
      <c r="H1276" s="86" t="s">
        <v>796</v>
      </c>
      <c r="I1276" s="12" t="s">
        <v>990</v>
      </c>
      <c r="J1276" s="12" t="s">
        <v>993</v>
      </c>
      <c r="K1276" s="5" t="s">
        <v>1193</v>
      </c>
      <c r="N1276" s="5" t="s">
        <v>986</v>
      </c>
    </row>
    <row r="1277" spans="1:50" ht="15" customHeight="1" x14ac:dyDescent="0.2">
      <c r="A1277" s="140" t="s">
        <v>4676</v>
      </c>
      <c r="B1277" s="8" t="s">
        <v>4693</v>
      </c>
      <c r="C1277" s="12" t="s">
        <v>4684</v>
      </c>
      <c r="D1277" s="12" t="s">
        <v>3333</v>
      </c>
      <c r="E1277" s="128" t="s">
        <v>982</v>
      </c>
      <c r="H1277" s="86" t="s">
        <v>796</v>
      </c>
      <c r="I1277" s="12" t="s">
        <v>993</v>
      </c>
      <c r="J1277" s="12" t="s">
        <v>996</v>
      </c>
      <c r="K1277" s="5" t="s">
        <v>1193</v>
      </c>
      <c r="N1277" s="5" t="s">
        <v>986</v>
      </c>
      <c r="R1277" s="5" t="s">
        <v>1154</v>
      </c>
      <c r="AX1277" s="5" t="s">
        <v>988</v>
      </c>
    </row>
    <row r="1278" spans="1:50" ht="15" customHeight="1" x14ac:dyDescent="0.2">
      <c r="A1278" s="140" t="s">
        <v>4676</v>
      </c>
      <c r="B1278" s="8" t="s">
        <v>4693</v>
      </c>
      <c r="C1278" s="12" t="s">
        <v>4684</v>
      </c>
      <c r="D1278" s="12" t="s">
        <v>3334</v>
      </c>
      <c r="E1278" s="128" t="s">
        <v>982</v>
      </c>
      <c r="H1278" s="86" t="s">
        <v>796</v>
      </c>
      <c r="I1278" s="12" t="s">
        <v>996</v>
      </c>
      <c r="J1278" s="12" t="s">
        <v>999</v>
      </c>
      <c r="K1278" s="5" t="s">
        <v>1193</v>
      </c>
      <c r="N1278" s="5" t="s">
        <v>986</v>
      </c>
      <c r="R1278" s="5" t="s">
        <v>1060</v>
      </c>
      <c r="AX1278" s="5" t="s">
        <v>988</v>
      </c>
    </row>
    <row r="1279" spans="1:50" ht="15" customHeight="1" x14ac:dyDescent="0.2">
      <c r="A1279" s="140" t="s">
        <v>4676</v>
      </c>
      <c r="B1279" s="8" t="s">
        <v>4693</v>
      </c>
      <c r="C1279" s="12" t="s">
        <v>4684</v>
      </c>
      <c r="D1279" s="12" t="s">
        <v>3335</v>
      </c>
      <c r="E1279" s="128" t="s">
        <v>982</v>
      </c>
      <c r="H1279" s="86" t="s">
        <v>796</v>
      </c>
      <c r="I1279" s="12" t="s">
        <v>999</v>
      </c>
      <c r="J1279" s="12" t="s">
        <v>1002</v>
      </c>
      <c r="K1279" s="5" t="s">
        <v>1193</v>
      </c>
      <c r="N1279" s="5" t="s">
        <v>986</v>
      </c>
      <c r="R1279" s="5" t="s">
        <v>1189</v>
      </c>
      <c r="AX1279" s="5" t="s">
        <v>1311</v>
      </c>
    </row>
    <row r="1280" spans="1:50" ht="15" customHeight="1" x14ac:dyDescent="0.2">
      <c r="A1280" s="140" t="s">
        <v>4676</v>
      </c>
      <c r="B1280" s="8" t="s">
        <v>4693</v>
      </c>
      <c r="C1280" s="12" t="s">
        <v>4684</v>
      </c>
      <c r="D1280" s="12" t="s">
        <v>3336</v>
      </c>
      <c r="E1280" s="128" t="s">
        <v>982</v>
      </c>
      <c r="H1280" s="86" t="s">
        <v>796</v>
      </c>
      <c r="I1280" s="12" t="s">
        <v>1002</v>
      </c>
      <c r="J1280" s="12" t="s">
        <v>1004</v>
      </c>
      <c r="K1280" s="5" t="s">
        <v>1193</v>
      </c>
      <c r="N1280" s="5" t="s">
        <v>986</v>
      </c>
      <c r="R1280" s="5" t="s">
        <v>1905</v>
      </c>
      <c r="AX1280" s="5" t="s">
        <v>3337</v>
      </c>
    </row>
    <row r="1281" spans="1:50" ht="15" customHeight="1" x14ac:dyDescent="0.2">
      <c r="A1281" s="140" t="s">
        <v>4676</v>
      </c>
      <c r="B1281" s="8" t="s">
        <v>4693</v>
      </c>
      <c r="C1281" s="12" t="s">
        <v>4684</v>
      </c>
      <c r="D1281" s="12" t="s">
        <v>3338</v>
      </c>
      <c r="E1281" s="128" t="s">
        <v>982</v>
      </c>
      <c r="H1281" s="86" t="s">
        <v>796</v>
      </c>
      <c r="I1281" s="12" t="s">
        <v>1004</v>
      </c>
      <c r="J1281" s="12" t="s">
        <v>1007</v>
      </c>
      <c r="K1281" s="5" t="s">
        <v>1193</v>
      </c>
      <c r="N1281" s="5" t="s">
        <v>986</v>
      </c>
      <c r="R1281" s="5" t="s">
        <v>1060</v>
      </c>
      <c r="AX1281" s="5" t="s">
        <v>3339</v>
      </c>
    </row>
    <row r="1282" spans="1:50" ht="15" customHeight="1" x14ac:dyDescent="0.2">
      <c r="A1282" s="140" t="s">
        <v>4676</v>
      </c>
      <c r="B1282" s="8" t="s">
        <v>4693</v>
      </c>
      <c r="C1282" s="12" t="s">
        <v>4684</v>
      </c>
      <c r="D1282" s="12" t="s">
        <v>3340</v>
      </c>
      <c r="E1282" s="128" t="s">
        <v>982</v>
      </c>
      <c r="H1282" s="86" t="s">
        <v>796</v>
      </c>
      <c r="I1282" s="12" t="s">
        <v>1007</v>
      </c>
      <c r="J1282" s="12" t="s">
        <v>956</v>
      </c>
      <c r="K1282" s="5" t="s">
        <v>1193</v>
      </c>
      <c r="N1282" s="5" t="s">
        <v>986</v>
      </c>
      <c r="R1282" s="5" t="s">
        <v>1450</v>
      </c>
      <c r="AX1282" s="5" t="s">
        <v>3341</v>
      </c>
    </row>
    <row r="1283" spans="1:50" ht="15" customHeight="1" x14ac:dyDescent="0.2">
      <c r="A1283" s="140" t="s">
        <v>4676</v>
      </c>
      <c r="B1283" s="8" t="s">
        <v>4693</v>
      </c>
      <c r="C1283" s="12" t="s">
        <v>4684</v>
      </c>
      <c r="D1283" s="12" t="s">
        <v>3342</v>
      </c>
      <c r="E1283" s="128" t="s">
        <v>982</v>
      </c>
      <c r="H1283" s="86" t="s">
        <v>796</v>
      </c>
      <c r="I1283" s="12" t="s">
        <v>956</v>
      </c>
      <c r="J1283" s="12" t="s">
        <v>1012</v>
      </c>
      <c r="K1283" s="5" t="s">
        <v>1193</v>
      </c>
      <c r="N1283" s="5" t="s">
        <v>986</v>
      </c>
      <c r="R1283" s="5" t="s">
        <v>1688</v>
      </c>
      <c r="AX1283" s="5" t="s">
        <v>2019</v>
      </c>
    </row>
    <row r="1284" spans="1:50" ht="15" customHeight="1" x14ac:dyDescent="0.2">
      <c r="A1284" s="140" t="s">
        <v>4676</v>
      </c>
      <c r="B1284" s="8" t="s">
        <v>4693</v>
      </c>
      <c r="C1284" s="12" t="s">
        <v>4684</v>
      </c>
      <c r="D1284" s="12" t="s">
        <v>3343</v>
      </c>
      <c r="E1284" s="128" t="s">
        <v>982</v>
      </c>
      <c r="H1284" s="86" t="s">
        <v>796</v>
      </c>
      <c r="I1284" s="12" t="s">
        <v>1012</v>
      </c>
      <c r="J1284" s="12" t="s">
        <v>1015</v>
      </c>
      <c r="K1284" s="5" t="s">
        <v>1193</v>
      </c>
      <c r="N1284" s="5" t="s">
        <v>986</v>
      </c>
      <c r="R1284" s="5" t="s">
        <v>3344</v>
      </c>
      <c r="AX1284" s="5" t="s">
        <v>3345</v>
      </c>
    </row>
    <row r="1285" spans="1:50" ht="15" customHeight="1" x14ac:dyDescent="0.2">
      <c r="A1285" s="140" t="s">
        <v>4676</v>
      </c>
      <c r="B1285" s="8" t="s">
        <v>4693</v>
      </c>
      <c r="C1285" s="12" t="s">
        <v>4684</v>
      </c>
      <c r="D1285" s="12" t="s">
        <v>3346</v>
      </c>
      <c r="E1285" s="128" t="s">
        <v>982</v>
      </c>
      <c r="H1285" s="86" t="s">
        <v>796</v>
      </c>
      <c r="I1285" s="12" t="s">
        <v>1015</v>
      </c>
      <c r="J1285" s="12" t="s">
        <v>1019</v>
      </c>
      <c r="K1285" s="5" t="s">
        <v>1193</v>
      </c>
      <c r="N1285" s="5" t="s">
        <v>986</v>
      </c>
      <c r="R1285" s="5" t="s">
        <v>1313</v>
      </c>
      <c r="AX1285" s="5" t="s">
        <v>3347</v>
      </c>
    </row>
    <row r="1286" spans="1:50" ht="15" customHeight="1" x14ac:dyDescent="0.2">
      <c r="A1286" s="140" t="s">
        <v>4676</v>
      </c>
      <c r="B1286" s="8" t="s">
        <v>4693</v>
      </c>
      <c r="C1286" s="12" t="s">
        <v>4684</v>
      </c>
      <c r="D1286" s="12" t="s">
        <v>3348</v>
      </c>
      <c r="E1286" s="128" t="s">
        <v>982</v>
      </c>
      <c r="H1286" s="86" t="s">
        <v>796</v>
      </c>
      <c r="I1286" s="12" t="s">
        <v>1019</v>
      </c>
      <c r="J1286" s="12" t="s">
        <v>1021</v>
      </c>
      <c r="K1286" s="5" t="s">
        <v>1193</v>
      </c>
      <c r="N1286" s="5" t="s">
        <v>986</v>
      </c>
      <c r="R1286" s="5" t="s">
        <v>3349</v>
      </c>
      <c r="AX1286" s="5" t="s">
        <v>2893</v>
      </c>
    </row>
    <row r="1287" spans="1:50" ht="15" customHeight="1" x14ac:dyDescent="0.2">
      <c r="A1287" s="140" t="s">
        <v>4676</v>
      </c>
      <c r="B1287" s="8" t="s">
        <v>4693</v>
      </c>
      <c r="C1287" s="12" t="s">
        <v>4684</v>
      </c>
      <c r="D1287" s="12" t="s">
        <v>3350</v>
      </c>
      <c r="E1287" s="128" t="s">
        <v>982</v>
      </c>
      <c r="H1287" s="86" t="s">
        <v>796</v>
      </c>
      <c r="I1287" s="12" t="s">
        <v>1021</v>
      </c>
      <c r="J1287" s="12" t="s">
        <v>1024</v>
      </c>
      <c r="K1287" s="5" t="s">
        <v>1193</v>
      </c>
      <c r="N1287" s="5" t="s">
        <v>986</v>
      </c>
      <c r="R1287" s="5" t="s">
        <v>2201</v>
      </c>
      <c r="AX1287" s="5" t="s">
        <v>2837</v>
      </c>
    </row>
    <row r="1288" spans="1:50" ht="15" customHeight="1" x14ac:dyDescent="0.2">
      <c r="A1288" s="140" t="s">
        <v>4676</v>
      </c>
      <c r="B1288" s="8" t="s">
        <v>4693</v>
      </c>
      <c r="C1288" s="12" t="s">
        <v>4684</v>
      </c>
      <c r="D1288" s="12" t="s">
        <v>3351</v>
      </c>
      <c r="E1288" s="128" t="s">
        <v>982</v>
      </c>
      <c r="H1288" s="86" t="s">
        <v>796</v>
      </c>
      <c r="I1288" s="12" t="s">
        <v>1024</v>
      </c>
      <c r="J1288" s="12" t="s">
        <v>1027</v>
      </c>
      <c r="K1288" s="5" t="s">
        <v>1193</v>
      </c>
      <c r="N1288" s="5" t="s">
        <v>986</v>
      </c>
      <c r="R1288" s="5" t="s">
        <v>1259</v>
      </c>
      <c r="AX1288" s="5" t="s">
        <v>1966</v>
      </c>
    </row>
    <row r="1289" spans="1:50" ht="15" customHeight="1" x14ac:dyDescent="0.2">
      <c r="A1289" s="140" t="s">
        <v>4676</v>
      </c>
      <c r="B1289" s="8" t="s">
        <v>4693</v>
      </c>
      <c r="C1289" s="12" t="s">
        <v>4684</v>
      </c>
      <c r="D1289" s="12" t="s">
        <v>3352</v>
      </c>
      <c r="E1289" s="128" t="s">
        <v>982</v>
      </c>
      <c r="H1289" s="86" t="s">
        <v>796</v>
      </c>
      <c r="I1289" s="12" t="s">
        <v>1027</v>
      </c>
      <c r="J1289" s="12" t="s">
        <v>1030</v>
      </c>
      <c r="K1289" s="5" t="s">
        <v>1193</v>
      </c>
      <c r="N1289" s="5" t="s">
        <v>986</v>
      </c>
      <c r="R1289" s="5" t="s">
        <v>1639</v>
      </c>
      <c r="AX1289" s="5" t="s">
        <v>3353</v>
      </c>
    </row>
    <row r="1290" spans="1:50" ht="15" customHeight="1" x14ac:dyDescent="0.2">
      <c r="A1290" s="140" t="s">
        <v>4676</v>
      </c>
      <c r="B1290" s="8" t="s">
        <v>4693</v>
      </c>
      <c r="C1290" s="12" t="s">
        <v>4684</v>
      </c>
      <c r="D1290" s="12" t="s">
        <v>3354</v>
      </c>
      <c r="E1290" s="128" t="s">
        <v>982</v>
      </c>
      <c r="H1290" s="86" t="s">
        <v>796</v>
      </c>
      <c r="I1290" s="12" t="s">
        <v>1030</v>
      </c>
      <c r="J1290" s="12" t="s">
        <v>1033</v>
      </c>
      <c r="K1290" s="5" t="s">
        <v>1193</v>
      </c>
      <c r="N1290" s="5" t="s">
        <v>986</v>
      </c>
      <c r="R1290" s="5" t="s">
        <v>1150</v>
      </c>
      <c r="AX1290" s="5" t="s">
        <v>2970</v>
      </c>
    </row>
    <row r="1291" spans="1:50" ht="15" customHeight="1" x14ac:dyDescent="0.2">
      <c r="A1291" s="140" t="s">
        <v>4676</v>
      </c>
      <c r="B1291" s="8" t="s">
        <v>4693</v>
      </c>
      <c r="C1291" s="12" t="s">
        <v>4684</v>
      </c>
      <c r="D1291" s="12" t="s">
        <v>3355</v>
      </c>
      <c r="E1291" s="128" t="s">
        <v>982</v>
      </c>
      <c r="H1291" s="86" t="s">
        <v>796</v>
      </c>
      <c r="I1291" s="12" t="s">
        <v>1033</v>
      </c>
      <c r="J1291" s="12" t="s">
        <v>1036</v>
      </c>
      <c r="K1291" s="5" t="s">
        <v>1193</v>
      </c>
      <c r="N1291" s="5" t="s">
        <v>986</v>
      </c>
      <c r="R1291" s="5" t="s">
        <v>1639</v>
      </c>
      <c r="AX1291" s="5" t="s">
        <v>3356</v>
      </c>
    </row>
    <row r="1292" spans="1:50" ht="15" customHeight="1" x14ac:dyDescent="0.2">
      <c r="A1292" s="140" t="s">
        <v>4676</v>
      </c>
      <c r="B1292" s="8" t="s">
        <v>4693</v>
      </c>
      <c r="C1292" s="12" t="s">
        <v>4684</v>
      </c>
      <c r="D1292" s="12" t="s">
        <v>3357</v>
      </c>
      <c r="E1292" s="128" t="s">
        <v>982</v>
      </c>
      <c r="H1292" s="86" t="s">
        <v>796</v>
      </c>
      <c r="I1292" s="12" t="s">
        <v>1036</v>
      </c>
      <c r="J1292" s="12" t="s">
        <v>1039</v>
      </c>
      <c r="K1292" s="5" t="s">
        <v>1193</v>
      </c>
      <c r="N1292" s="5" t="s">
        <v>986</v>
      </c>
      <c r="R1292" s="5" t="s">
        <v>1862</v>
      </c>
      <c r="AX1292" s="5" t="s">
        <v>1045</v>
      </c>
    </row>
    <row r="1293" spans="1:50" ht="15" customHeight="1" x14ac:dyDescent="0.2">
      <c r="A1293" s="140" t="s">
        <v>4676</v>
      </c>
      <c r="B1293" s="8" t="s">
        <v>4693</v>
      </c>
      <c r="C1293" s="12" t="s">
        <v>4684</v>
      </c>
      <c r="D1293" s="12" t="s">
        <v>3358</v>
      </c>
      <c r="E1293" s="128" t="s">
        <v>982</v>
      </c>
      <c r="H1293" s="86" t="s">
        <v>796</v>
      </c>
      <c r="I1293" s="12" t="s">
        <v>1039</v>
      </c>
      <c r="J1293" s="12" t="s">
        <v>1043</v>
      </c>
      <c r="K1293" s="5" t="s">
        <v>1193</v>
      </c>
      <c r="N1293" s="5" t="s">
        <v>986</v>
      </c>
      <c r="R1293" s="5" t="s">
        <v>1116</v>
      </c>
      <c r="AX1293" s="5" t="s">
        <v>3359</v>
      </c>
    </row>
    <row r="1294" spans="1:50" ht="15" customHeight="1" x14ac:dyDescent="0.2">
      <c r="A1294" s="140" t="s">
        <v>4676</v>
      </c>
      <c r="B1294" s="8" t="s">
        <v>4693</v>
      </c>
      <c r="C1294" s="12" t="s">
        <v>4684</v>
      </c>
      <c r="D1294" s="12" t="s">
        <v>3360</v>
      </c>
      <c r="E1294" s="128" t="s">
        <v>982</v>
      </c>
      <c r="H1294" s="86" t="s">
        <v>796</v>
      </c>
      <c r="I1294" s="12" t="s">
        <v>1043</v>
      </c>
      <c r="J1294" s="12" t="s">
        <v>1047</v>
      </c>
      <c r="K1294" s="5" t="s">
        <v>1193</v>
      </c>
      <c r="N1294" s="5" t="s">
        <v>986</v>
      </c>
      <c r="R1294" s="5" t="s">
        <v>1228</v>
      </c>
      <c r="AX1294" s="5" t="s">
        <v>3361</v>
      </c>
    </row>
    <row r="1295" spans="1:50" ht="15" customHeight="1" x14ac:dyDescent="0.2">
      <c r="A1295" s="140" t="s">
        <v>4676</v>
      </c>
      <c r="B1295" s="8" t="s">
        <v>4693</v>
      </c>
      <c r="C1295" s="12" t="s">
        <v>4684</v>
      </c>
      <c r="D1295" s="12" t="s">
        <v>3362</v>
      </c>
      <c r="E1295" s="128" t="s">
        <v>982</v>
      </c>
      <c r="H1295" s="86" t="s">
        <v>796</v>
      </c>
      <c r="I1295" s="12" t="s">
        <v>1047</v>
      </c>
      <c r="J1295" s="12" t="s">
        <v>1051</v>
      </c>
      <c r="K1295" s="5" t="s">
        <v>1193</v>
      </c>
      <c r="N1295" s="5" t="s">
        <v>986</v>
      </c>
      <c r="R1295" s="5" t="s">
        <v>1181</v>
      </c>
      <c r="AX1295" s="5" t="s">
        <v>2915</v>
      </c>
    </row>
    <row r="1296" spans="1:50" ht="15" customHeight="1" x14ac:dyDescent="0.2">
      <c r="A1296" s="140" t="s">
        <v>4676</v>
      </c>
      <c r="B1296" s="8" t="s">
        <v>4693</v>
      </c>
      <c r="C1296" s="12" t="s">
        <v>4684</v>
      </c>
      <c r="D1296" s="12" t="s">
        <v>3363</v>
      </c>
      <c r="E1296" s="128" t="s">
        <v>982</v>
      </c>
      <c r="H1296" s="86" t="s">
        <v>796</v>
      </c>
      <c r="I1296" s="12" t="s">
        <v>1051</v>
      </c>
      <c r="J1296" s="12" t="s">
        <v>1055</v>
      </c>
      <c r="K1296" s="5" t="s">
        <v>1193</v>
      </c>
      <c r="N1296" s="5" t="s">
        <v>986</v>
      </c>
      <c r="R1296" s="5" t="s">
        <v>1701</v>
      </c>
      <c r="AX1296" s="5" t="s">
        <v>1713</v>
      </c>
    </row>
    <row r="1297" spans="1:50" ht="15" customHeight="1" x14ac:dyDescent="0.2">
      <c r="A1297" s="140" t="s">
        <v>4676</v>
      </c>
      <c r="B1297" s="8" t="s">
        <v>4693</v>
      </c>
      <c r="C1297" s="12" t="s">
        <v>4684</v>
      </c>
      <c r="D1297" s="12" t="s">
        <v>3364</v>
      </c>
      <c r="E1297" s="128" t="s">
        <v>982</v>
      </c>
      <c r="H1297" s="86" t="s">
        <v>796</v>
      </c>
      <c r="I1297" s="12" t="s">
        <v>1055</v>
      </c>
      <c r="J1297" s="12" t="s">
        <v>1059</v>
      </c>
      <c r="K1297" s="5" t="s">
        <v>1193</v>
      </c>
      <c r="N1297" s="5" t="s">
        <v>986</v>
      </c>
      <c r="R1297" s="5" t="s">
        <v>1177</v>
      </c>
      <c r="AX1297" s="5" t="s">
        <v>2991</v>
      </c>
    </row>
    <row r="1298" spans="1:50" ht="15" customHeight="1" x14ac:dyDescent="0.2">
      <c r="A1298" s="140" t="s">
        <v>4676</v>
      </c>
      <c r="B1298" s="8" t="s">
        <v>4693</v>
      </c>
      <c r="C1298" s="12" t="s">
        <v>4684</v>
      </c>
      <c r="D1298" s="12" t="s">
        <v>3365</v>
      </c>
      <c r="E1298" s="128" t="s">
        <v>982</v>
      </c>
      <c r="H1298" s="86" t="s">
        <v>796</v>
      </c>
      <c r="I1298" s="12" t="s">
        <v>1059</v>
      </c>
      <c r="J1298" s="12" t="s">
        <v>1063</v>
      </c>
      <c r="K1298" s="5" t="s">
        <v>1193</v>
      </c>
      <c r="N1298" s="5" t="s">
        <v>986</v>
      </c>
      <c r="R1298" s="5" t="s">
        <v>1299</v>
      </c>
      <c r="AX1298" s="5" t="s">
        <v>3366</v>
      </c>
    </row>
    <row r="1299" spans="1:50" ht="15" customHeight="1" x14ac:dyDescent="0.2">
      <c r="A1299" s="140" t="s">
        <v>4676</v>
      </c>
      <c r="B1299" s="8" t="s">
        <v>4693</v>
      </c>
      <c r="C1299" s="12" t="s">
        <v>4684</v>
      </c>
      <c r="D1299" s="12" t="s">
        <v>3367</v>
      </c>
      <c r="E1299" s="128" t="s">
        <v>982</v>
      </c>
      <c r="H1299" s="86" t="s">
        <v>796</v>
      </c>
      <c r="I1299" s="12" t="s">
        <v>1063</v>
      </c>
      <c r="J1299" s="12" t="s">
        <v>1067</v>
      </c>
      <c r="K1299" s="5" t="s">
        <v>1193</v>
      </c>
      <c r="N1299" s="5" t="s">
        <v>986</v>
      </c>
      <c r="R1299" s="5" t="s">
        <v>1185</v>
      </c>
      <c r="AX1299" s="5" t="s">
        <v>2978</v>
      </c>
    </row>
    <row r="1300" spans="1:50" ht="15" customHeight="1" x14ac:dyDescent="0.2">
      <c r="A1300" s="140" t="s">
        <v>4676</v>
      </c>
      <c r="B1300" s="8" t="s">
        <v>4693</v>
      </c>
      <c r="C1300" s="12" t="s">
        <v>4684</v>
      </c>
      <c r="D1300" s="12" t="s">
        <v>3368</v>
      </c>
      <c r="E1300" s="128" t="s">
        <v>982</v>
      </c>
      <c r="H1300" s="86" t="s">
        <v>796</v>
      </c>
      <c r="I1300" s="12" t="s">
        <v>1067</v>
      </c>
      <c r="J1300" s="12" t="s">
        <v>957</v>
      </c>
      <c r="K1300" s="5" t="s">
        <v>1193</v>
      </c>
      <c r="N1300" s="5" t="s">
        <v>986</v>
      </c>
      <c r="R1300" s="5" t="s">
        <v>1124</v>
      </c>
      <c r="AX1300" s="5" t="s">
        <v>3345</v>
      </c>
    </row>
    <row r="1301" spans="1:50" ht="15" customHeight="1" x14ac:dyDescent="0.2">
      <c r="A1301" s="140" t="s">
        <v>4676</v>
      </c>
      <c r="B1301" s="8" t="s">
        <v>4693</v>
      </c>
      <c r="C1301" s="12" t="s">
        <v>4684</v>
      </c>
      <c r="D1301" s="12" t="s">
        <v>3369</v>
      </c>
      <c r="E1301" s="128" t="s">
        <v>982</v>
      </c>
      <c r="H1301" s="86" t="s">
        <v>796</v>
      </c>
      <c r="I1301" s="12" t="s">
        <v>957</v>
      </c>
      <c r="J1301" s="12" t="s">
        <v>1073</v>
      </c>
      <c r="K1301" s="5" t="s">
        <v>1193</v>
      </c>
      <c r="N1301" s="5" t="s">
        <v>986</v>
      </c>
      <c r="R1301" s="5" t="s">
        <v>1465</v>
      </c>
      <c r="AX1301" s="5" t="s">
        <v>3370</v>
      </c>
    </row>
    <row r="1302" spans="1:50" ht="15" customHeight="1" x14ac:dyDescent="0.2">
      <c r="A1302" s="140" t="s">
        <v>4676</v>
      </c>
      <c r="B1302" s="8" t="s">
        <v>4693</v>
      </c>
      <c r="C1302" s="12" t="s">
        <v>4684</v>
      </c>
      <c r="D1302" s="12" t="s">
        <v>3371</v>
      </c>
      <c r="E1302" s="128" t="s">
        <v>982</v>
      </c>
      <c r="H1302" s="86" t="s">
        <v>796</v>
      </c>
      <c r="I1302" s="12" t="s">
        <v>1073</v>
      </c>
      <c r="J1302" s="12" t="s">
        <v>1077</v>
      </c>
      <c r="K1302" s="5" t="s">
        <v>1193</v>
      </c>
      <c r="N1302" s="5" t="s">
        <v>986</v>
      </c>
      <c r="R1302" s="5" t="s">
        <v>1400</v>
      </c>
      <c r="AX1302" s="5" t="s">
        <v>2983</v>
      </c>
    </row>
    <row r="1303" spans="1:50" ht="15" customHeight="1" x14ac:dyDescent="0.2">
      <c r="A1303" s="140" t="s">
        <v>4676</v>
      </c>
      <c r="B1303" s="8" t="s">
        <v>4693</v>
      </c>
      <c r="C1303" s="12" t="s">
        <v>4684</v>
      </c>
      <c r="D1303" s="12" t="s">
        <v>3372</v>
      </c>
      <c r="E1303" s="128" t="s">
        <v>982</v>
      </c>
      <c r="H1303" s="86" t="s">
        <v>796</v>
      </c>
      <c r="I1303" s="12" t="s">
        <v>1077</v>
      </c>
      <c r="J1303" s="12" t="s">
        <v>1081</v>
      </c>
      <c r="K1303" s="5" t="s">
        <v>1193</v>
      </c>
      <c r="N1303" s="5" t="s">
        <v>986</v>
      </c>
      <c r="R1303" s="5" t="s">
        <v>1390</v>
      </c>
      <c r="AX1303" s="5" t="s">
        <v>1391</v>
      </c>
    </row>
    <row r="1304" spans="1:50" ht="15" customHeight="1" x14ac:dyDescent="0.2">
      <c r="A1304" s="140" t="s">
        <v>4676</v>
      </c>
      <c r="B1304" s="8" t="s">
        <v>4693</v>
      </c>
      <c r="C1304" s="12" t="s">
        <v>4684</v>
      </c>
      <c r="D1304" s="12" t="s">
        <v>3373</v>
      </c>
      <c r="E1304" s="128" t="s">
        <v>982</v>
      </c>
      <c r="H1304" s="86" t="s">
        <v>796</v>
      </c>
      <c r="I1304" s="12" t="s">
        <v>1081</v>
      </c>
      <c r="J1304" s="12" t="s">
        <v>1084</v>
      </c>
      <c r="K1304" s="5" t="s">
        <v>1193</v>
      </c>
      <c r="N1304" s="5" t="s">
        <v>986</v>
      </c>
      <c r="R1304" s="5" t="s">
        <v>3374</v>
      </c>
      <c r="AX1304" s="5" t="s">
        <v>3375</v>
      </c>
    </row>
    <row r="1305" spans="1:50" ht="15" customHeight="1" x14ac:dyDescent="0.2">
      <c r="A1305" s="140" t="s">
        <v>4676</v>
      </c>
      <c r="B1305" s="8" t="s">
        <v>4693</v>
      </c>
      <c r="C1305" s="12" t="s">
        <v>4684</v>
      </c>
      <c r="D1305" s="12" t="s">
        <v>3376</v>
      </c>
      <c r="E1305" s="128" t="s">
        <v>982</v>
      </c>
      <c r="H1305" s="86" t="s">
        <v>796</v>
      </c>
      <c r="I1305" s="12" t="s">
        <v>1084</v>
      </c>
      <c r="J1305" s="12" t="s">
        <v>1088</v>
      </c>
      <c r="K1305" s="5" t="s">
        <v>985</v>
      </c>
      <c r="N1305" s="5" t="s">
        <v>986</v>
      </c>
      <c r="R1305" s="5" t="s">
        <v>1120</v>
      </c>
      <c r="AX1305" s="5" t="s">
        <v>3377</v>
      </c>
    </row>
    <row r="1306" spans="1:50" ht="15" customHeight="1" x14ac:dyDescent="0.2">
      <c r="A1306" s="140" t="s">
        <v>4676</v>
      </c>
      <c r="B1306" s="8" t="s">
        <v>4693</v>
      </c>
      <c r="C1306" s="12" t="s">
        <v>4684</v>
      </c>
      <c r="D1306" s="12" t="s">
        <v>3378</v>
      </c>
      <c r="E1306" s="128" t="s">
        <v>982</v>
      </c>
      <c r="H1306" s="86" t="s">
        <v>796</v>
      </c>
      <c r="I1306" s="12" t="s">
        <v>1088</v>
      </c>
      <c r="J1306" s="12" t="s">
        <v>1091</v>
      </c>
      <c r="K1306" s="5" t="s">
        <v>985</v>
      </c>
      <c r="N1306" s="5" t="s">
        <v>986</v>
      </c>
      <c r="R1306" s="5" t="s">
        <v>1299</v>
      </c>
      <c r="AX1306" s="5" t="s">
        <v>2869</v>
      </c>
    </row>
    <row r="1307" spans="1:50" ht="15" customHeight="1" x14ac:dyDescent="0.2">
      <c r="A1307" s="140" t="s">
        <v>4676</v>
      </c>
      <c r="B1307" s="8" t="s">
        <v>4693</v>
      </c>
      <c r="C1307" s="12" t="s">
        <v>4684</v>
      </c>
      <c r="D1307" s="12" t="s">
        <v>3379</v>
      </c>
      <c r="E1307" s="128" t="s">
        <v>982</v>
      </c>
      <c r="H1307" s="86" t="s">
        <v>796</v>
      </c>
      <c r="I1307" s="12" t="s">
        <v>1091</v>
      </c>
      <c r="J1307" s="12" t="s">
        <v>1095</v>
      </c>
      <c r="K1307" s="5" t="s">
        <v>985</v>
      </c>
      <c r="N1307" s="5" t="s">
        <v>986</v>
      </c>
      <c r="R1307" s="5" t="s">
        <v>1209</v>
      </c>
      <c r="AX1307" s="5" t="s">
        <v>3115</v>
      </c>
    </row>
    <row r="1308" spans="1:50" ht="15" customHeight="1" x14ac:dyDescent="0.2">
      <c r="A1308" s="140" t="s">
        <v>4676</v>
      </c>
      <c r="B1308" s="8" t="s">
        <v>4693</v>
      </c>
      <c r="C1308" s="12" t="s">
        <v>4684</v>
      </c>
      <c r="D1308" s="12" t="s">
        <v>3380</v>
      </c>
      <c r="E1308" s="128" t="s">
        <v>982</v>
      </c>
      <c r="H1308" s="86" t="s">
        <v>796</v>
      </c>
      <c r="I1308" s="12" t="s">
        <v>1095</v>
      </c>
      <c r="J1308" s="12" t="s">
        <v>1099</v>
      </c>
      <c r="K1308" s="5" t="s">
        <v>985</v>
      </c>
      <c r="N1308" s="5" t="s">
        <v>986</v>
      </c>
      <c r="R1308" s="5" t="s">
        <v>1371</v>
      </c>
      <c r="AX1308" s="5" t="s">
        <v>3381</v>
      </c>
    </row>
    <row r="1309" spans="1:50" ht="15" customHeight="1" x14ac:dyDescent="0.2">
      <c r="A1309" s="140" t="s">
        <v>4676</v>
      </c>
      <c r="B1309" s="8" t="s">
        <v>4693</v>
      </c>
      <c r="C1309" s="12" t="s">
        <v>4684</v>
      </c>
      <c r="D1309" s="12" t="s">
        <v>3382</v>
      </c>
      <c r="E1309" s="128" t="s">
        <v>982</v>
      </c>
      <c r="H1309" s="86" t="s">
        <v>796</v>
      </c>
      <c r="I1309" s="12" t="s">
        <v>1099</v>
      </c>
      <c r="J1309" s="12" t="s">
        <v>1103</v>
      </c>
      <c r="K1309" s="5" t="s">
        <v>985</v>
      </c>
      <c r="N1309" s="5" t="s">
        <v>986</v>
      </c>
      <c r="R1309" s="5" t="s">
        <v>1330</v>
      </c>
      <c r="AX1309" s="5" t="s">
        <v>3104</v>
      </c>
    </row>
    <row r="1310" spans="1:50" ht="15" customHeight="1" x14ac:dyDescent="0.2">
      <c r="A1310" s="140" t="s">
        <v>4676</v>
      </c>
      <c r="B1310" s="8" t="s">
        <v>4693</v>
      </c>
      <c r="C1310" s="12" t="s">
        <v>4684</v>
      </c>
      <c r="D1310" s="12" t="s">
        <v>3383</v>
      </c>
      <c r="E1310" s="128" t="s">
        <v>982</v>
      </c>
      <c r="H1310" s="86" t="s">
        <v>796</v>
      </c>
      <c r="I1310" s="12" t="s">
        <v>1103</v>
      </c>
      <c r="J1310" s="12" t="s">
        <v>1107</v>
      </c>
      <c r="K1310" s="5" t="s">
        <v>985</v>
      </c>
      <c r="N1310" s="5" t="s">
        <v>986</v>
      </c>
      <c r="R1310" s="5" t="s">
        <v>1150</v>
      </c>
      <c r="AX1310" s="5" t="s">
        <v>3347</v>
      </c>
    </row>
    <row r="1311" spans="1:50" ht="15" customHeight="1" x14ac:dyDescent="0.2">
      <c r="A1311" s="140" t="s">
        <v>4676</v>
      </c>
      <c r="B1311" s="8" t="s">
        <v>4693</v>
      </c>
      <c r="C1311" s="12" t="s">
        <v>4684</v>
      </c>
      <c r="D1311" s="12" t="s">
        <v>3384</v>
      </c>
      <c r="E1311" s="128" t="s">
        <v>982</v>
      </c>
      <c r="H1311" s="86" t="s">
        <v>796</v>
      </c>
      <c r="I1311" s="12" t="s">
        <v>1107</v>
      </c>
      <c r="J1311" s="12" t="s">
        <v>1111</v>
      </c>
      <c r="K1311" s="5" t="s">
        <v>985</v>
      </c>
      <c r="N1311" s="5" t="s">
        <v>986</v>
      </c>
      <c r="R1311" s="5" t="s">
        <v>1524</v>
      </c>
      <c r="AX1311" s="5" t="s">
        <v>3385</v>
      </c>
    </row>
    <row r="1312" spans="1:50" ht="15" customHeight="1" x14ac:dyDescent="0.2">
      <c r="A1312" s="140" t="s">
        <v>4676</v>
      </c>
      <c r="B1312" s="8" t="s">
        <v>4693</v>
      </c>
      <c r="C1312" s="12" t="s">
        <v>4684</v>
      </c>
      <c r="D1312" s="12" t="s">
        <v>3386</v>
      </c>
      <c r="E1312" s="128" t="s">
        <v>982</v>
      </c>
      <c r="H1312" s="86" t="s">
        <v>796</v>
      </c>
      <c r="I1312" s="12" t="s">
        <v>1111</v>
      </c>
      <c r="J1312" s="12" t="s">
        <v>1115</v>
      </c>
      <c r="K1312" s="5" t="s">
        <v>985</v>
      </c>
      <c r="N1312" s="5" t="s">
        <v>986</v>
      </c>
      <c r="R1312" s="5" t="s">
        <v>1553</v>
      </c>
      <c r="AX1312" s="5" t="s">
        <v>3099</v>
      </c>
    </row>
    <row r="1313" spans="1:50" ht="15" customHeight="1" x14ac:dyDescent="0.2">
      <c r="A1313" s="140" t="s">
        <v>4676</v>
      </c>
      <c r="B1313" s="8" t="s">
        <v>4693</v>
      </c>
      <c r="C1313" s="12" t="s">
        <v>4684</v>
      </c>
      <c r="D1313" s="12" t="s">
        <v>3387</v>
      </c>
      <c r="E1313" s="128" t="s">
        <v>982</v>
      </c>
      <c r="H1313" s="86" t="s">
        <v>796</v>
      </c>
      <c r="I1313" s="12" t="s">
        <v>1115</v>
      </c>
      <c r="J1313" s="12" t="s">
        <v>1119</v>
      </c>
      <c r="K1313" s="5" t="s">
        <v>985</v>
      </c>
      <c r="N1313" s="5" t="s">
        <v>986</v>
      </c>
      <c r="R1313" s="5" t="s">
        <v>1559</v>
      </c>
      <c r="AX1313" s="5" t="s">
        <v>3388</v>
      </c>
    </row>
    <row r="1314" spans="1:50" ht="15" customHeight="1" x14ac:dyDescent="0.2">
      <c r="A1314" s="140" t="s">
        <v>4676</v>
      </c>
      <c r="B1314" s="8" t="s">
        <v>4693</v>
      </c>
      <c r="C1314" s="12" t="s">
        <v>4684</v>
      </c>
      <c r="D1314" s="12" t="s">
        <v>3389</v>
      </c>
      <c r="E1314" s="128" t="s">
        <v>982</v>
      </c>
      <c r="H1314" s="86" t="s">
        <v>796</v>
      </c>
      <c r="I1314" s="12" t="s">
        <v>1119</v>
      </c>
      <c r="J1314" s="12" t="s">
        <v>1123</v>
      </c>
      <c r="K1314" s="5" t="s">
        <v>985</v>
      </c>
      <c r="N1314" s="5" t="s">
        <v>986</v>
      </c>
      <c r="R1314" s="5" t="s">
        <v>1124</v>
      </c>
      <c r="AX1314" s="5" t="s">
        <v>3390</v>
      </c>
    </row>
    <row r="1315" spans="1:50" ht="15" customHeight="1" x14ac:dyDescent="0.2">
      <c r="A1315" s="140" t="s">
        <v>4676</v>
      </c>
      <c r="B1315" s="8" t="s">
        <v>4693</v>
      </c>
      <c r="C1315" s="12" t="s">
        <v>4684</v>
      </c>
      <c r="D1315" s="12" t="s">
        <v>3391</v>
      </c>
      <c r="E1315" s="128" t="s">
        <v>982</v>
      </c>
      <c r="H1315" s="86" t="s">
        <v>796</v>
      </c>
      <c r="I1315" s="12" t="s">
        <v>1123</v>
      </c>
      <c r="J1315" s="12" t="s">
        <v>1126</v>
      </c>
      <c r="K1315" s="5" t="s">
        <v>985</v>
      </c>
      <c r="N1315" s="5" t="s">
        <v>986</v>
      </c>
      <c r="R1315" s="5" t="s">
        <v>1177</v>
      </c>
      <c r="AX1315" s="5" t="s">
        <v>3392</v>
      </c>
    </row>
    <row r="1316" spans="1:50" ht="15" customHeight="1" x14ac:dyDescent="0.2">
      <c r="A1316" s="140" t="s">
        <v>4676</v>
      </c>
      <c r="B1316" s="8" t="s">
        <v>4693</v>
      </c>
      <c r="C1316" s="12" t="s">
        <v>4684</v>
      </c>
      <c r="D1316" s="12" t="s">
        <v>3393</v>
      </c>
      <c r="E1316" s="128" t="s">
        <v>982</v>
      </c>
      <c r="H1316" s="86" t="s">
        <v>796</v>
      </c>
      <c r="I1316" s="12" t="s">
        <v>1126</v>
      </c>
      <c r="J1316" s="12" t="s">
        <v>1130</v>
      </c>
      <c r="K1316" s="5" t="s">
        <v>985</v>
      </c>
      <c r="N1316" s="5" t="s">
        <v>986</v>
      </c>
      <c r="R1316" s="5" t="s">
        <v>1793</v>
      </c>
      <c r="AX1316" s="5" t="s">
        <v>3113</v>
      </c>
    </row>
    <row r="1317" spans="1:50" ht="15" customHeight="1" x14ac:dyDescent="0.2">
      <c r="A1317" s="140" t="s">
        <v>4676</v>
      </c>
      <c r="B1317" s="8" t="s">
        <v>4693</v>
      </c>
      <c r="C1317" s="12" t="s">
        <v>4684</v>
      </c>
      <c r="D1317" s="12" t="s">
        <v>3394</v>
      </c>
      <c r="E1317" s="128" t="s">
        <v>982</v>
      </c>
      <c r="H1317" s="86" t="s">
        <v>796</v>
      </c>
      <c r="I1317" s="12" t="s">
        <v>1130</v>
      </c>
      <c r="J1317" s="12" t="s">
        <v>1133</v>
      </c>
      <c r="K1317" s="5" t="s">
        <v>985</v>
      </c>
      <c r="N1317" s="5" t="s">
        <v>986</v>
      </c>
      <c r="R1317" s="5" t="s">
        <v>1116</v>
      </c>
      <c r="AX1317" s="5" t="s">
        <v>2991</v>
      </c>
    </row>
    <row r="1318" spans="1:50" ht="15" customHeight="1" x14ac:dyDescent="0.2">
      <c r="A1318" s="140" t="s">
        <v>4676</v>
      </c>
      <c r="B1318" s="8" t="s">
        <v>4693</v>
      </c>
      <c r="C1318" s="12" t="s">
        <v>4684</v>
      </c>
      <c r="D1318" s="12" t="s">
        <v>3395</v>
      </c>
      <c r="E1318" s="128" t="s">
        <v>982</v>
      </c>
      <c r="H1318" s="86" t="s">
        <v>796</v>
      </c>
      <c r="I1318" s="12" t="s">
        <v>1133</v>
      </c>
      <c r="J1318" s="12" t="s">
        <v>1138</v>
      </c>
      <c r="K1318" s="5" t="s">
        <v>985</v>
      </c>
      <c r="N1318" s="5" t="s">
        <v>986</v>
      </c>
      <c r="R1318" s="5" t="s">
        <v>1905</v>
      </c>
      <c r="AX1318" s="5" t="s">
        <v>3396</v>
      </c>
    </row>
    <row r="1319" spans="1:50" ht="15" customHeight="1" x14ac:dyDescent="0.2">
      <c r="A1319" s="140" t="s">
        <v>4676</v>
      </c>
      <c r="B1319" s="8" t="s">
        <v>4693</v>
      </c>
      <c r="C1319" s="12" t="s">
        <v>4684</v>
      </c>
      <c r="D1319" s="12" t="s">
        <v>3397</v>
      </c>
      <c r="E1319" s="128" t="s">
        <v>982</v>
      </c>
      <c r="H1319" s="86" t="s">
        <v>796</v>
      </c>
      <c r="I1319" s="12" t="s">
        <v>1138</v>
      </c>
      <c r="J1319" s="12" t="s">
        <v>1141</v>
      </c>
      <c r="K1319" s="5" t="s">
        <v>985</v>
      </c>
      <c r="N1319" s="5" t="s">
        <v>986</v>
      </c>
      <c r="R1319" s="5" t="s">
        <v>1082</v>
      </c>
      <c r="AX1319" s="5" t="s">
        <v>3398</v>
      </c>
    </row>
    <row r="1320" spans="1:50" ht="15" customHeight="1" x14ac:dyDescent="0.2">
      <c r="A1320" s="140" t="s">
        <v>4676</v>
      </c>
      <c r="B1320" s="8" t="s">
        <v>4693</v>
      </c>
      <c r="C1320" s="12" t="s">
        <v>4684</v>
      </c>
      <c r="D1320" s="12" t="s">
        <v>3399</v>
      </c>
      <c r="E1320" s="128" t="s">
        <v>982</v>
      </c>
      <c r="H1320" s="86" t="s">
        <v>796</v>
      </c>
      <c r="I1320" s="12" t="s">
        <v>1141</v>
      </c>
      <c r="J1320" s="12" t="s">
        <v>1145</v>
      </c>
      <c r="K1320" s="5" t="s">
        <v>985</v>
      </c>
      <c r="N1320" s="5" t="s">
        <v>986</v>
      </c>
      <c r="R1320" s="5" t="s">
        <v>1396</v>
      </c>
      <c r="AX1320" s="5" t="s">
        <v>3359</v>
      </c>
    </row>
    <row r="1321" spans="1:50" ht="15" customHeight="1" x14ac:dyDescent="0.2">
      <c r="A1321" s="140" t="s">
        <v>4676</v>
      </c>
      <c r="B1321" s="8" t="s">
        <v>4693</v>
      </c>
      <c r="C1321" s="12" t="s">
        <v>4684</v>
      </c>
      <c r="D1321" s="12" t="s">
        <v>3400</v>
      </c>
      <c r="E1321" s="128" t="s">
        <v>982</v>
      </c>
      <c r="H1321" s="86" t="s">
        <v>796</v>
      </c>
      <c r="I1321" s="12" t="s">
        <v>1145</v>
      </c>
      <c r="J1321" s="12" t="s">
        <v>1149</v>
      </c>
      <c r="K1321" s="5" t="s">
        <v>985</v>
      </c>
      <c r="N1321" s="5" t="s">
        <v>986</v>
      </c>
      <c r="R1321" s="5" t="s">
        <v>1120</v>
      </c>
      <c r="AX1321" s="5" t="s">
        <v>2863</v>
      </c>
    </row>
    <row r="1322" spans="1:50" ht="15" customHeight="1" x14ac:dyDescent="0.2">
      <c r="A1322" s="140" t="s">
        <v>4676</v>
      </c>
      <c r="B1322" s="8" t="s">
        <v>4693</v>
      </c>
      <c r="C1322" s="12" t="s">
        <v>4684</v>
      </c>
      <c r="D1322" s="12" t="s">
        <v>3401</v>
      </c>
      <c r="E1322" s="128" t="s">
        <v>982</v>
      </c>
      <c r="H1322" s="86" t="s">
        <v>796</v>
      </c>
      <c r="I1322" s="12" t="s">
        <v>1149</v>
      </c>
      <c r="J1322" s="12" t="s">
        <v>1153</v>
      </c>
      <c r="K1322" s="5" t="s">
        <v>985</v>
      </c>
      <c r="N1322" s="5" t="s">
        <v>986</v>
      </c>
      <c r="R1322" s="5" t="s">
        <v>1639</v>
      </c>
      <c r="AX1322" s="5" t="s">
        <v>3402</v>
      </c>
    </row>
    <row r="1323" spans="1:50" ht="15" customHeight="1" x14ac:dyDescent="0.2">
      <c r="A1323" s="140" t="s">
        <v>4676</v>
      </c>
      <c r="B1323" s="8" t="s">
        <v>4693</v>
      </c>
      <c r="C1323" s="12" t="s">
        <v>4684</v>
      </c>
      <c r="D1323" s="12" t="s">
        <v>3403</v>
      </c>
      <c r="E1323" s="128" t="s">
        <v>982</v>
      </c>
      <c r="H1323" s="86" t="s">
        <v>796</v>
      </c>
      <c r="I1323" s="12" t="s">
        <v>1153</v>
      </c>
      <c r="J1323" s="12" t="s">
        <v>1157</v>
      </c>
      <c r="K1323" s="5" t="s">
        <v>985</v>
      </c>
      <c r="N1323" s="5" t="s">
        <v>986</v>
      </c>
      <c r="R1323" s="5" t="s">
        <v>1044</v>
      </c>
      <c r="AX1323" s="5" t="s">
        <v>1713</v>
      </c>
    </row>
    <row r="1324" spans="1:50" ht="15" customHeight="1" x14ac:dyDescent="0.2">
      <c r="A1324" s="140" t="s">
        <v>4676</v>
      </c>
      <c r="B1324" s="8" t="s">
        <v>4693</v>
      </c>
      <c r="C1324" s="12" t="s">
        <v>4684</v>
      </c>
      <c r="D1324" s="12" t="s">
        <v>3404</v>
      </c>
      <c r="E1324" s="128" t="s">
        <v>982</v>
      </c>
      <c r="H1324" s="86" t="s">
        <v>796</v>
      </c>
      <c r="I1324" s="12" t="s">
        <v>1157</v>
      </c>
      <c r="J1324" s="12" t="s">
        <v>1160</v>
      </c>
      <c r="K1324" s="5" t="s">
        <v>985</v>
      </c>
      <c r="N1324" s="5" t="s">
        <v>986</v>
      </c>
      <c r="R1324" s="5" t="s">
        <v>1064</v>
      </c>
      <c r="AX1324" s="5" t="s">
        <v>3405</v>
      </c>
    </row>
    <row r="1325" spans="1:50" ht="15" customHeight="1" x14ac:dyDescent="0.2">
      <c r="A1325" s="140" t="s">
        <v>4676</v>
      </c>
      <c r="B1325" s="8" t="s">
        <v>4693</v>
      </c>
      <c r="C1325" s="12" t="s">
        <v>4684</v>
      </c>
      <c r="D1325" s="12" t="s">
        <v>3406</v>
      </c>
      <c r="E1325" s="128" t="s">
        <v>982</v>
      </c>
      <c r="H1325" s="86" t="s">
        <v>796</v>
      </c>
      <c r="I1325" s="12" t="s">
        <v>1160</v>
      </c>
      <c r="J1325" s="12" t="s">
        <v>1163</v>
      </c>
      <c r="K1325" s="5" t="s">
        <v>985</v>
      </c>
      <c r="N1325" s="5" t="s">
        <v>986</v>
      </c>
      <c r="R1325" s="5" t="s">
        <v>1783</v>
      </c>
      <c r="AX1325" s="5" t="s">
        <v>3407</v>
      </c>
    </row>
    <row r="1326" spans="1:50" ht="15" customHeight="1" x14ac:dyDescent="0.2">
      <c r="A1326" s="140" t="s">
        <v>4676</v>
      </c>
      <c r="B1326" s="8" t="s">
        <v>4693</v>
      </c>
      <c r="C1326" s="12" t="s">
        <v>4684</v>
      </c>
      <c r="D1326" s="12" t="s">
        <v>3408</v>
      </c>
      <c r="E1326" s="128" t="s">
        <v>982</v>
      </c>
      <c r="H1326" s="86" t="s">
        <v>796</v>
      </c>
      <c r="I1326" s="12" t="s">
        <v>1163</v>
      </c>
      <c r="J1326" s="12" t="s">
        <v>1166</v>
      </c>
      <c r="K1326" s="5" t="s">
        <v>985</v>
      </c>
      <c r="N1326" s="5" t="s">
        <v>986</v>
      </c>
      <c r="R1326" s="5" t="s">
        <v>1682</v>
      </c>
      <c r="AX1326" s="5" t="s">
        <v>3120</v>
      </c>
    </row>
    <row r="1327" spans="1:50" ht="15" customHeight="1" x14ac:dyDescent="0.2">
      <c r="A1327" s="140" t="s">
        <v>4676</v>
      </c>
      <c r="B1327" s="8" t="s">
        <v>4693</v>
      </c>
      <c r="C1327" s="12" t="s">
        <v>4684</v>
      </c>
      <c r="D1327" s="12" t="s">
        <v>3409</v>
      </c>
      <c r="E1327" s="128" t="s">
        <v>982</v>
      </c>
      <c r="H1327" s="86" t="s">
        <v>796</v>
      </c>
      <c r="I1327" s="12" t="s">
        <v>1166</v>
      </c>
      <c r="J1327" s="12" t="s">
        <v>1170</v>
      </c>
      <c r="K1327" s="5" t="s">
        <v>985</v>
      </c>
      <c r="N1327" s="5" t="s">
        <v>986</v>
      </c>
      <c r="R1327" s="5" t="s">
        <v>1282</v>
      </c>
      <c r="AX1327" s="5" t="s">
        <v>3410</v>
      </c>
    </row>
    <row r="1328" spans="1:50" ht="15" customHeight="1" x14ac:dyDescent="0.2">
      <c r="A1328" s="140" t="s">
        <v>4676</v>
      </c>
      <c r="B1328" s="8" t="s">
        <v>4693</v>
      </c>
      <c r="C1328" s="12" t="s">
        <v>4684</v>
      </c>
      <c r="D1328" s="12" t="s">
        <v>3411</v>
      </c>
      <c r="E1328" s="128" t="s">
        <v>982</v>
      </c>
      <c r="H1328" s="86" t="s">
        <v>796</v>
      </c>
      <c r="I1328" s="12" t="s">
        <v>1170</v>
      </c>
      <c r="J1328" s="12" t="s">
        <v>1174</v>
      </c>
      <c r="K1328" s="5" t="s">
        <v>985</v>
      </c>
      <c r="N1328" s="5" t="s">
        <v>986</v>
      </c>
      <c r="R1328" s="5" t="s">
        <v>1905</v>
      </c>
      <c r="AX1328" s="5" t="s">
        <v>988</v>
      </c>
    </row>
    <row r="1329" spans="1:50" ht="15" customHeight="1" x14ac:dyDescent="0.2">
      <c r="A1329" s="140" t="s">
        <v>4676</v>
      </c>
      <c r="B1329" s="8" t="s">
        <v>4693</v>
      </c>
      <c r="C1329" s="12" t="s">
        <v>4684</v>
      </c>
      <c r="D1329" s="12" t="s">
        <v>3412</v>
      </c>
      <c r="E1329" s="128" t="s">
        <v>982</v>
      </c>
      <c r="H1329" s="86" t="s">
        <v>796</v>
      </c>
      <c r="I1329" s="12" t="s">
        <v>1174</v>
      </c>
      <c r="J1329" s="12" t="s">
        <v>1176</v>
      </c>
      <c r="K1329" s="5" t="s">
        <v>985</v>
      </c>
      <c r="N1329" s="5" t="s">
        <v>986</v>
      </c>
      <c r="R1329" s="5" t="s">
        <v>1127</v>
      </c>
      <c r="AX1329" s="5" t="s">
        <v>1959</v>
      </c>
    </row>
    <row r="1330" spans="1:50" ht="15" customHeight="1" x14ac:dyDescent="0.2">
      <c r="A1330" s="140" t="s">
        <v>4676</v>
      </c>
      <c r="B1330" s="8" t="s">
        <v>4693</v>
      </c>
      <c r="C1330" s="12" t="s">
        <v>4684</v>
      </c>
      <c r="D1330" s="12" t="s">
        <v>3413</v>
      </c>
      <c r="E1330" s="128" t="s">
        <v>982</v>
      </c>
      <c r="H1330" s="86" t="s">
        <v>796</v>
      </c>
      <c r="I1330" s="12" t="s">
        <v>1176</v>
      </c>
      <c r="J1330" s="12" t="s">
        <v>1180</v>
      </c>
      <c r="K1330" s="5" t="s">
        <v>985</v>
      </c>
      <c r="N1330" s="5" t="s">
        <v>986</v>
      </c>
      <c r="R1330" s="5" t="s">
        <v>1701</v>
      </c>
      <c r="AX1330" s="5" t="s">
        <v>988</v>
      </c>
    </row>
    <row r="1331" spans="1:50" ht="15" customHeight="1" x14ac:dyDescent="0.2">
      <c r="A1331" s="140" t="s">
        <v>4676</v>
      </c>
      <c r="B1331" s="8" t="s">
        <v>4693</v>
      </c>
      <c r="C1331" s="12" t="s">
        <v>4684</v>
      </c>
      <c r="D1331" s="12" t="s">
        <v>3414</v>
      </c>
      <c r="E1331" s="128" t="s">
        <v>982</v>
      </c>
      <c r="H1331" s="86" t="s">
        <v>796</v>
      </c>
      <c r="I1331" s="12" t="s">
        <v>1180</v>
      </c>
      <c r="J1331" s="12" t="s">
        <v>1184</v>
      </c>
      <c r="K1331" s="5" t="s">
        <v>985</v>
      </c>
      <c r="N1331" s="5" t="s">
        <v>986</v>
      </c>
      <c r="R1331" s="5" t="s">
        <v>1517</v>
      </c>
      <c r="AX1331" s="5" t="s">
        <v>3415</v>
      </c>
    </row>
    <row r="1332" spans="1:50" ht="15" customHeight="1" x14ac:dyDescent="0.2">
      <c r="A1332" s="140" t="s">
        <v>4676</v>
      </c>
      <c r="B1332" s="8" t="s">
        <v>4693</v>
      </c>
      <c r="C1332" s="12" t="s">
        <v>4684</v>
      </c>
      <c r="D1332" s="12" t="s">
        <v>3416</v>
      </c>
      <c r="E1332" s="128" t="s">
        <v>982</v>
      </c>
      <c r="H1332" s="86" t="s">
        <v>796</v>
      </c>
      <c r="I1332" s="12" t="s">
        <v>1184</v>
      </c>
      <c r="J1332" s="12" t="s">
        <v>1188</v>
      </c>
      <c r="K1332" s="5" t="s">
        <v>985</v>
      </c>
      <c r="N1332" s="5" t="s">
        <v>986</v>
      </c>
      <c r="R1332" s="5" t="s">
        <v>1116</v>
      </c>
      <c r="AX1332" s="5" t="s">
        <v>3417</v>
      </c>
    </row>
    <row r="1333" spans="1:50" ht="15" customHeight="1" x14ac:dyDescent="0.2">
      <c r="A1333" s="140" t="s">
        <v>4676</v>
      </c>
      <c r="B1333" s="8" t="s">
        <v>4693</v>
      </c>
      <c r="C1333" s="12" t="s">
        <v>4684</v>
      </c>
      <c r="D1333" s="12" t="s">
        <v>3418</v>
      </c>
      <c r="E1333" s="128" t="s">
        <v>982</v>
      </c>
      <c r="H1333" s="86" t="s">
        <v>796</v>
      </c>
      <c r="I1333" s="12" t="s">
        <v>1188</v>
      </c>
      <c r="J1333" s="12" t="s">
        <v>1192</v>
      </c>
      <c r="K1333" s="5" t="s">
        <v>985</v>
      </c>
      <c r="N1333" s="5" t="s">
        <v>986</v>
      </c>
      <c r="R1333" s="5" t="s">
        <v>1089</v>
      </c>
      <c r="AX1333" s="5" t="s">
        <v>3419</v>
      </c>
    </row>
    <row r="1334" spans="1:50" ht="15" customHeight="1" x14ac:dyDescent="0.2">
      <c r="A1334" s="140" t="s">
        <v>4676</v>
      </c>
      <c r="B1334" s="8" t="s">
        <v>4693</v>
      </c>
      <c r="C1334" s="12" t="s">
        <v>4684</v>
      </c>
      <c r="D1334" s="12" t="s">
        <v>3420</v>
      </c>
      <c r="E1334" s="128" t="s">
        <v>982</v>
      </c>
      <c r="H1334" s="86" t="s">
        <v>796</v>
      </c>
      <c r="I1334" s="12" t="s">
        <v>1192</v>
      </c>
      <c r="J1334" s="12" t="s">
        <v>1196</v>
      </c>
      <c r="K1334" s="5" t="s">
        <v>985</v>
      </c>
      <c r="N1334" s="5" t="s">
        <v>986</v>
      </c>
      <c r="R1334" s="5" t="s">
        <v>1104</v>
      </c>
      <c r="AX1334" s="5" t="s">
        <v>3421</v>
      </c>
    </row>
    <row r="1335" spans="1:50" ht="15" customHeight="1" x14ac:dyDescent="0.2">
      <c r="A1335" s="140" t="s">
        <v>4676</v>
      </c>
      <c r="B1335" s="8" t="s">
        <v>4693</v>
      </c>
      <c r="C1335" s="12" t="s">
        <v>4684</v>
      </c>
      <c r="D1335" s="12" t="s">
        <v>3422</v>
      </c>
      <c r="E1335" s="128" t="s">
        <v>982</v>
      </c>
      <c r="H1335" s="86" t="s">
        <v>796</v>
      </c>
      <c r="I1335" s="12" t="s">
        <v>1196</v>
      </c>
      <c r="J1335" s="12" t="s">
        <v>1198</v>
      </c>
      <c r="K1335" s="5" t="s">
        <v>985</v>
      </c>
      <c r="N1335" s="5" t="s">
        <v>986</v>
      </c>
      <c r="R1335" s="5" t="s">
        <v>1905</v>
      </c>
      <c r="AX1335" s="5" t="s">
        <v>3423</v>
      </c>
    </row>
    <row r="1336" spans="1:50" ht="15" customHeight="1" x14ac:dyDescent="0.2">
      <c r="A1336" s="140" t="s">
        <v>4676</v>
      </c>
      <c r="B1336" s="8" t="s">
        <v>4693</v>
      </c>
      <c r="C1336" s="12" t="s">
        <v>4684</v>
      </c>
      <c r="D1336" s="12" t="s">
        <v>3424</v>
      </c>
      <c r="E1336" s="128" t="s">
        <v>982</v>
      </c>
      <c r="H1336" s="86" t="s">
        <v>796</v>
      </c>
      <c r="I1336" s="12" t="s">
        <v>1198</v>
      </c>
      <c r="J1336" s="12" t="s">
        <v>1201</v>
      </c>
      <c r="K1336" s="5" t="s">
        <v>985</v>
      </c>
      <c r="N1336" s="5" t="s">
        <v>986</v>
      </c>
      <c r="R1336" s="5" t="s">
        <v>1915</v>
      </c>
      <c r="AX1336" s="5" t="s">
        <v>3425</v>
      </c>
    </row>
    <row r="1337" spans="1:50" ht="15" customHeight="1" x14ac:dyDescent="0.2">
      <c r="A1337" s="140" t="s">
        <v>4676</v>
      </c>
      <c r="B1337" s="8" t="s">
        <v>4693</v>
      </c>
      <c r="C1337" s="12" t="s">
        <v>4684</v>
      </c>
      <c r="D1337" s="12" t="s">
        <v>3426</v>
      </c>
      <c r="E1337" s="128" t="s">
        <v>982</v>
      </c>
      <c r="H1337" s="86" t="s">
        <v>796</v>
      </c>
      <c r="I1337" s="12" t="s">
        <v>1201</v>
      </c>
      <c r="J1337" s="12" t="s">
        <v>1203</v>
      </c>
      <c r="K1337" s="5" t="s">
        <v>985</v>
      </c>
      <c r="N1337" s="5" t="s">
        <v>986</v>
      </c>
      <c r="R1337" s="5" t="s">
        <v>1040</v>
      </c>
      <c r="AX1337" s="5" t="s">
        <v>3427</v>
      </c>
    </row>
    <row r="1338" spans="1:50" ht="15" customHeight="1" x14ac:dyDescent="0.2">
      <c r="A1338" s="140" t="s">
        <v>4676</v>
      </c>
      <c r="B1338" s="8" t="s">
        <v>4693</v>
      </c>
      <c r="C1338" s="12" t="s">
        <v>4684</v>
      </c>
      <c r="D1338" s="12" t="s">
        <v>3428</v>
      </c>
      <c r="E1338" s="128" t="s">
        <v>982</v>
      </c>
      <c r="H1338" s="86" t="s">
        <v>796</v>
      </c>
      <c r="I1338" s="12" t="s">
        <v>1203</v>
      </c>
      <c r="J1338" s="12" t="s">
        <v>1206</v>
      </c>
      <c r="K1338" s="5" t="s">
        <v>985</v>
      </c>
      <c r="N1338" s="5" t="s">
        <v>986</v>
      </c>
      <c r="R1338" s="5" t="s">
        <v>1682</v>
      </c>
      <c r="AX1338" s="5" t="s">
        <v>3429</v>
      </c>
    </row>
    <row r="1339" spans="1:50" ht="15" customHeight="1" x14ac:dyDescent="0.2">
      <c r="A1339" s="140" t="s">
        <v>4676</v>
      </c>
      <c r="B1339" s="8" t="s">
        <v>4693</v>
      </c>
      <c r="C1339" s="12" t="s">
        <v>4684</v>
      </c>
      <c r="D1339" s="12" t="s">
        <v>3430</v>
      </c>
      <c r="E1339" s="128" t="s">
        <v>982</v>
      </c>
      <c r="H1339" s="86" t="s">
        <v>796</v>
      </c>
      <c r="I1339" s="12" t="s">
        <v>1206</v>
      </c>
      <c r="J1339" s="12" t="s">
        <v>1208</v>
      </c>
      <c r="K1339" s="5" t="s">
        <v>985</v>
      </c>
      <c r="N1339" s="5" t="s">
        <v>986</v>
      </c>
      <c r="R1339" s="5" t="s">
        <v>1056</v>
      </c>
      <c r="AX1339" s="5" t="s">
        <v>988</v>
      </c>
    </row>
    <row r="1340" spans="1:50" ht="15" customHeight="1" x14ac:dyDescent="0.2">
      <c r="A1340" s="140" t="s">
        <v>4676</v>
      </c>
      <c r="B1340" s="8" t="s">
        <v>4693</v>
      </c>
      <c r="C1340" s="12" t="s">
        <v>4684</v>
      </c>
      <c r="D1340" s="12" t="s">
        <v>3431</v>
      </c>
      <c r="E1340" s="128" t="s">
        <v>982</v>
      </c>
      <c r="H1340" s="86" t="s">
        <v>796</v>
      </c>
      <c r="I1340" s="12" t="s">
        <v>1208</v>
      </c>
      <c r="J1340" s="12" t="s">
        <v>1212</v>
      </c>
      <c r="K1340" s="5" t="s">
        <v>985</v>
      </c>
      <c r="N1340" s="5" t="s">
        <v>986</v>
      </c>
      <c r="R1340" s="5" t="s">
        <v>1108</v>
      </c>
      <c r="AX1340" s="5" t="s">
        <v>2818</v>
      </c>
    </row>
    <row r="1341" spans="1:50" ht="15" customHeight="1" x14ac:dyDescent="0.2">
      <c r="A1341" s="140" t="s">
        <v>4676</v>
      </c>
      <c r="B1341" s="8" t="s">
        <v>4693</v>
      </c>
      <c r="C1341" s="12" t="s">
        <v>4684</v>
      </c>
      <c r="D1341" s="12" t="s">
        <v>3432</v>
      </c>
      <c r="E1341" s="128" t="s">
        <v>982</v>
      </c>
      <c r="H1341" s="86" t="s">
        <v>796</v>
      </c>
      <c r="I1341" s="12" t="s">
        <v>1212</v>
      </c>
      <c r="J1341" s="12" t="s">
        <v>1216</v>
      </c>
      <c r="K1341" s="5" t="s">
        <v>985</v>
      </c>
      <c r="N1341" s="5" t="s">
        <v>986</v>
      </c>
      <c r="R1341" s="5" t="s">
        <v>1104</v>
      </c>
      <c r="AX1341" s="5" t="s">
        <v>1017</v>
      </c>
    </row>
    <row r="1342" spans="1:50" ht="15" customHeight="1" x14ac:dyDescent="0.2">
      <c r="A1342" s="140" t="s">
        <v>4676</v>
      </c>
      <c r="B1342" s="8" t="s">
        <v>4693</v>
      </c>
      <c r="C1342" s="12" t="s">
        <v>4684</v>
      </c>
      <c r="D1342" s="12" t="s">
        <v>3433</v>
      </c>
      <c r="E1342" s="128" t="s">
        <v>982</v>
      </c>
      <c r="H1342" s="86" t="s">
        <v>796</v>
      </c>
      <c r="I1342" s="12" t="s">
        <v>1216</v>
      </c>
      <c r="J1342" s="12" t="s">
        <v>1220</v>
      </c>
      <c r="K1342" s="5" t="s">
        <v>985</v>
      </c>
      <c r="N1342" s="5" t="s">
        <v>986</v>
      </c>
      <c r="AX1342" s="5" t="s">
        <v>1842</v>
      </c>
    </row>
    <row r="1343" spans="1:50" ht="15" customHeight="1" x14ac:dyDescent="0.2">
      <c r="A1343" s="140" t="s">
        <v>4676</v>
      </c>
      <c r="B1343" s="8" t="s">
        <v>4693</v>
      </c>
      <c r="C1343" s="12" t="s">
        <v>4684</v>
      </c>
      <c r="D1343" s="12" t="s">
        <v>3434</v>
      </c>
      <c r="E1343" s="128" t="s">
        <v>982</v>
      </c>
      <c r="H1343" s="86" t="s">
        <v>796</v>
      </c>
      <c r="I1343" s="12" t="s">
        <v>1220</v>
      </c>
      <c r="J1343" s="12" t="s">
        <v>1224</v>
      </c>
      <c r="K1343" s="5" t="s">
        <v>985</v>
      </c>
      <c r="N1343" s="5" t="s">
        <v>986</v>
      </c>
      <c r="R1343" s="5" t="s">
        <v>1022</v>
      </c>
      <c r="AX1343" s="5" t="s">
        <v>1808</v>
      </c>
    </row>
    <row r="1344" spans="1:50" ht="15" customHeight="1" x14ac:dyDescent="0.2">
      <c r="A1344" s="140" t="s">
        <v>4676</v>
      </c>
      <c r="B1344" s="8" t="s">
        <v>4693</v>
      </c>
      <c r="C1344" s="12" t="s">
        <v>4684</v>
      </c>
      <c r="D1344" s="12" t="s">
        <v>3435</v>
      </c>
      <c r="E1344" s="128" t="s">
        <v>982</v>
      </c>
      <c r="H1344" s="86" t="s">
        <v>796</v>
      </c>
      <c r="I1344" s="12" t="s">
        <v>1224</v>
      </c>
      <c r="J1344" s="12" t="s">
        <v>1227</v>
      </c>
      <c r="K1344" s="5" t="s">
        <v>985</v>
      </c>
      <c r="N1344" s="5" t="s">
        <v>986</v>
      </c>
      <c r="R1344" s="5" t="s">
        <v>1037</v>
      </c>
      <c r="AX1344" s="5" t="s">
        <v>1075</v>
      </c>
    </row>
    <row r="1345" spans="1:50" ht="15" customHeight="1" x14ac:dyDescent="0.2">
      <c r="A1345" s="140" t="s">
        <v>4676</v>
      </c>
      <c r="B1345" s="8" t="s">
        <v>4693</v>
      </c>
      <c r="C1345" s="12" t="s">
        <v>4684</v>
      </c>
      <c r="D1345" s="12" t="s">
        <v>3436</v>
      </c>
      <c r="E1345" s="128" t="s">
        <v>982</v>
      </c>
      <c r="H1345" s="86" t="s">
        <v>796</v>
      </c>
      <c r="I1345" s="12" t="s">
        <v>1227</v>
      </c>
      <c r="J1345" s="12" t="s">
        <v>1231</v>
      </c>
      <c r="K1345" s="5" t="s">
        <v>985</v>
      </c>
      <c r="N1345" s="5" t="s">
        <v>986</v>
      </c>
      <c r="R1345" s="5" t="s">
        <v>1862</v>
      </c>
      <c r="AX1345" s="5" t="s">
        <v>1065</v>
      </c>
    </row>
    <row r="1346" spans="1:50" ht="15" customHeight="1" x14ac:dyDescent="0.2">
      <c r="A1346" s="140" t="s">
        <v>4676</v>
      </c>
      <c r="B1346" s="8" t="s">
        <v>4693</v>
      </c>
      <c r="C1346" s="12" t="s">
        <v>4684</v>
      </c>
      <c r="D1346" s="12" t="s">
        <v>3437</v>
      </c>
      <c r="E1346" s="128" t="s">
        <v>982</v>
      </c>
      <c r="H1346" s="86" t="s">
        <v>796</v>
      </c>
      <c r="I1346" s="12" t="s">
        <v>1231</v>
      </c>
      <c r="J1346" s="12" t="s">
        <v>1234</v>
      </c>
      <c r="K1346" s="5" t="s">
        <v>985</v>
      </c>
      <c r="N1346" s="5" t="s">
        <v>986</v>
      </c>
      <c r="R1346" s="5" t="s">
        <v>1243</v>
      </c>
      <c r="AX1346" s="5" t="s">
        <v>3438</v>
      </c>
    </row>
    <row r="1347" spans="1:50" ht="15" customHeight="1" x14ac:dyDescent="0.2">
      <c r="A1347" s="140" t="s">
        <v>4676</v>
      </c>
      <c r="B1347" s="8" t="s">
        <v>4693</v>
      </c>
      <c r="C1347" s="12" t="s">
        <v>4684</v>
      </c>
      <c r="D1347" s="12" t="s">
        <v>3439</v>
      </c>
      <c r="E1347" s="128" t="s">
        <v>982</v>
      </c>
      <c r="H1347" s="86" t="s">
        <v>796</v>
      </c>
      <c r="I1347" s="12" t="s">
        <v>1234</v>
      </c>
      <c r="J1347" s="12" t="s">
        <v>1238</v>
      </c>
      <c r="K1347" s="5" t="s">
        <v>985</v>
      </c>
      <c r="N1347" s="5" t="s">
        <v>986</v>
      </c>
      <c r="R1347" s="5" t="s">
        <v>1037</v>
      </c>
      <c r="AX1347" s="5" t="s">
        <v>1075</v>
      </c>
    </row>
    <row r="1348" spans="1:50" ht="15" customHeight="1" x14ac:dyDescent="0.2">
      <c r="A1348" s="140" t="s">
        <v>4676</v>
      </c>
      <c r="B1348" s="8" t="s">
        <v>4693</v>
      </c>
      <c r="C1348" s="12" t="s">
        <v>4684</v>
      </c>
      <c r="D1348" s="12" t="s">
        <v>3440</v>
      </c>
      <c r="E1348" s="128" t="s">
        <v>982</v>
      </c>
      <c r="H1348" s="86" t="s">
        <v>796</v>
      </c>
      <c r="I1348" s="12" t="s">
        <v>1238</v>
      </c>
      <c r="J1348" s="12" t="s">
        <v>1242</v>
      </c>
      <c r="K1348" s="5" t="s">
        <v>985</v>
      </c>
      <c r="N1348" s="5" t="s">
        <v>986</v>
      </c>
      <c r="R1348" s="5" t="s">
        <v>1068</v>
      </c>
      <c r="AX1348" s="5" t="s">
        <v>1719</v>
      </c>
    </row>
    <row r="1349" spans="1:50" ht="15" customHeight="1" x14ac:dyDescent="0.2">
      <c r="A1349" s="140" t="s">
        <v>4676</v>
      </c>
      <c r="B1349" s="8" t="s">
        <v>4693</v>
      </c>
      <c r="C1349" s="12" t="s">
        <v>4684</v>
      </c>
      <c r="D1349" s="12" t="s">
        <v>3441</v>
      </c>
      <c r="E1349" s="128" t="s">
        <v>982</v>
      </c>
      <c r="H1349" s="86" t="s">
        <v>796</v>
      </c>
      <c r="I1349" s="12" t="s">
        <v>1242</v>
      </c>
      <c r="J1349" s="12" t="s">
        <v>1246</v>
      </c>
      <c r="K1349" s="5" t="s">
        <v>985</v>
      </c>
      <c r="N1349" s="5" t="s">
        <v>986</v>
      </c>
      <c r="R1349" s="5" t="s">
        <v>1034</v>
      </c>
      <c r="AX1349" s="5" t="s">
        <v>1868</v>
      </c>
    </row>
    <row r="1350" spans="1:50" ht="15" customHeight="1" x14ac:dyDescent="0.2">
      <c r="A1350" s="140" t="s">
        <v>4676</v>
      </c>
      <c r="B1350" s="8" t="s">
        <v>4693</v>
      </c>
      <c r="C1350" s="12" t="s">
        <v>4684</v>
      </c>
      <c r="D1350" s="12" t="s">
        <v>3442</v>
      </c>
      <c r="E1350" s="128" t="s">
        <v>982</v>
      </c>
      <c r="H1350" s="86" t="s">
        <v>796</v>
      </c>
      <c r="I1350" s="12" t="s">
        <v>1246</v>
      </c>
      <c r="J1350" s="12" t="s">
        <v>1249</v>
      </c>
      <c r="K1350" s="5" t="s">
        <v>985</v>
      </c>
      <c r="N1350" s="5" t="s">
        <v>986</v>
      </c>
      <c r="R1350" s="5" t="s">
        <v>1078</v>
      </c>
      <c r="AX1350" s="5" t="s">
        <v>1382</v>
      </c>
    </row>
    <row r="1351" spans="1:50" ht="15" customHeight="1" x14ac:dyDescent="0.2">
      <c r="A1351" s="140" t="s">
        <v>4676</v>
      </c>
      <c r="B1351" s="8" t="s">
        <v>4693</v>
      </c>
      <c r="C1351" s="12" t="s">
        <v>4684</v>
      </c>
      <c r="D1351" s="12" t="s">
        <v>3443</v>
      </c>
      <c r="E1351" s="128" t="s">
        <v>982</v>
      </c>
      <c r="H1351" s="86" t="s">
        <v>796</v>
      </c>
      <c r="I1351" s="12" t="s">
        <v>1249</v>
      </c>
      <c r="J1351" s="12" t="s">
        <v>1252</v>
      </c>
      <c r="K1351" s="5" t="s">
        <v>985</v>
      </c>
      <c r="N1351" s="5" t="s">
        <v>986</v>
      </c>
      <c r="R1351" s="5" t="s">
        <v>1028</v>
      </c>
      <c r="AX1351" s="5" t="s">
        <v>1308</v>
      </c>
    </row>
    <row r="1352" spans="1:50" ht="15" customHeight="1" x14ac:dyDescent="0.2">
      <c r="A1352" s="140" t="s">
        <v>4676</v>
      </c>
      <c r="B1352" s="8" t="s">
        <v>4693</v>
      </c>
      <c r="C1352" s="12" t="s">
        <v>4684</v>
      </c>
      <c r="D1352" s="12" t="s">
        <v>3444</v>
      </c>
      <c r="E1352" s="128" t="s">
        <v>982</v>
      </c>
      <c r="H1352" s="86" t="s">
        <v>796</v>
      </c>
      <c r="I1352" s="12" t="s">
        <v>1252</v>
      </c>
      <c r="J1352" s="12" t="s">
        <v>1255</v>
      </c>
      <c r="K1352" s="5" t="s">
        <v>985</v>
      </c>
      <c r="N1352" s="5" t="s">
        <v>986</v>
      </c>
      <c r="R1352" s="5" t="s">
        <v>1873</v>
      </c>
      <c r="AX1352" s="5" t="s">
        <v>2859</v>
      </c>
    </row>
    <row r="1353" spans="1:50" ht="15" customHeight="1" x14ac:dyDescent="0.2">
      <c r="A1353" s="140" t="s">
        <v>4676</v>
      </c>
      <c r="B1353" s="8" t="s">
        <v>4693</v>
      </c>
      <c r="C1353" s="12" t="s">
        <v>4684</v>
      </c>
      <c r="D1353" s="12" t="s">
        <v>3445</v>
      </c>
      <c r="E1353" s="128" t="s">
        <v>982</v>
      </c>
      <c r="H1353" s="86" t="s">
        <v>796</v>
      </c>
      <c r="I1353" s="12" t="s">
        <v>1255</v>
      </c>
      <c r="J1353" s="12" t="s">
        <v>1258</v>
      </c>
      <c r="K1353" s="5" t="s">
        <v>985</v>
      </c>
      <c r="N1353" s="5" t="s">
        <v>986</v>
      </c>
      <c r="R1353" s="5" t="s">
        <v>1085</v>
      </c>
      <c r="AX1353" s="5" t="s">
        <v>1878</v>
      </c>
    </row>
    <row r="1354" spans="1:50" ht="15" customHeight="1" x14ac:dyDescent="0.2">
      <c r="A1354" s="140" t="s">
        <v>4676</v>
      </c>
      <c r="B1354" s="8" t="s">
        <v>4693</v>
      </c>
      <c r="C1354" s="12" t="s">
        <v>4684</v>
      </c>
      <c r="D1354" s="12" t="s">
        <v>3446</v>
      </c>
      <c r="E1354" s="128" t="s">
        <v>982</v>
      </c>
      <c r="H1354" s="86" t="s">
        <v>796</v>
      </c>
      <c r="I1354" s="12" t="s">
        <v>1258</v>
      </c>
      <c r="J1354" s="12" t="s">
        <v>1261</v>
      </c>
      <c r="K1354" s="5" t="s">
        <v>985</v>
      </c>
      <c r="N1354" s="5" t="s">
        <v>986</v>
      </c>
      <c r="R1354" s="5" t="s">
        <v>1082</v>
      </c>
      <c r="AX1354" s="5" t="s">
        <v>3447</v>
      </c>
    </row>
    <row r="1355" spans="1:50" ht="15" customHeight="1" x14ac:dyDescent="0.2">
      <c r="A1355" s="140" t="s">
        <v>4676</v>
      </c>
      <c r="B1355" s="8" t="s">
        <v>4693</v>
      </c>
      <c r="C1355" s="12" t="s">
        <v>4684</v>
      </c>
      <c r="D1355" s="12" t="s">
        <v>3448</v>
      </c>
      <c r="E1355" s="128" t="s">
        <v>982</v>
      </c>
      <c r="H1355" s="86" t="s">
        <v>796</v>
      </c>
      <c r="I1355" s="12" t="s">
        <v>1261</v>
      </c>
      <c r="J1355" s="12" t="s">
        <v>1265</v>
      </c>
      <c r="K1355" s="5" t="s">
        <v>985</v>
      </c>
      <c r="N1355" s="5" t="s">
        <v>986</v>
      </c>
      <c r="R1355" s="5" t="s">
        <v>1056</v>
      </c>
      <c r="AX1355" s="5" t="s">
        <v>2015</v>
      </c>
    </row>
    <row r="1356" spans="1:50" ht="15" customHeight="1" x14ac:dyDescent="0.2">
      <c r="A1356" s="140" t="s">
        <v>4676</v>
      </c>
      <c r="B1356" s="8" t="s">
        <v>4693</v>
      </c>
      <c r="C1356" s="12" t="s">
        <v>4684</v>
      </c>
      <c r="D1356" s="12" t="s">
        <v>3449</v>
      </c>
      <c r="E1356" s="128" t="s">
        <v>982</v>
      </c>
      <c r="H1356" s="86" t="s">
        <v>796</v>
      </c>
      <c r="I1356" s="12" t="s">
        <v>1265</v>
      </c>
      <c r="J1356" s="12" t="s">
        <v>1268</v>
      </c>
      <c r="K1356" s="5" t="s">
        <v>985</v>
      </c>
      <c r="N1356" s="5" t="s">
        <v>986</v>
      </c>
      <c r="R1356" s="5" t="s">
        <v>1903</v>
      </c>
      <c r="AX1356" s="5" t="s">
        <v>3450</v>
      </c>
    </row>
    <row r="1357" spans="1:50" ht="15" customHeight="1" x14ac:dyDescent="0.2">
      <c r="A1357" s="140" t="s">
        <v>4676</v>
      </c>
      <c r="B1357" s="8" t="s">
        <v>4693</v>
      </c>
      <c r="C1357" s="12" t="s">
        <v>4684</v>
      </c>
      <c r="D1357" s="12" t="s">
        <v>3451</v>
      </c>
      <c r="E1357" s="128" t="s">
        <v>982</v>
      </c>
      <c r="H1357" s="86" t="s">
        <v>796</v>
      </c>
      <c r="I1357" s="12" t="s">
        <v>1268</v>
      </c>
      <c r="J1357" s="12" t="s">
        <v>1272</v>
      </c>
      <c r="K1357" s="5" t="s">
        <v>985</v>
      </c>
      <c r="N1357" s="5" t="s">
        <v>986</v>
      </c>
      <c r="R1357" s="5" t="s">
        <v>1243</v>
      </c>
      <c r="AX1357" s="5" t="s">
        <v>3438</v>
      </c>
    </row>
    <row r="1358" spans="1:50" ht="15" customHeight="1" x14ac:dyDescent="0.2">
      <c r="A1358" s="140" t="s">
        <v>4676</v>
      </c>
      <c r="B1358" s="8" t="s">
        <v>4693</v>
      </c>
      <c r="C1358" s="12" t="s">
        <v>4684</v>
      </c>
      <c r="D1358" s="12" t="s">
        <v>3452</v>
      </c>
      <c r="E1358" s="128" t="s">
        <v>982</v>
      </c>
      <c r="H1358" s="86" t="s">
        <v>796</v>
      </c>
      <c r="I1358" s="12" t="s">
        <v>1272</v>
      </c>
      <c r="J1358" s="12" t="s">
        <v>1276</v>
      </c>
      <c r="K1358" s="5" t="s">
        <v>985</v>
      </c>
      <c r="N1358" s="5" t="s">
        <v>986</v>
      </c>
      <c r="R1358" s="5" t="s">
        <v>1052</v>
      </c>
      <c r="AX1358" s="5" t="s">
        <v>1309</v>
      </c>
    </row>
    <row r="1359" spans="1:50" ht="15" customHeight="1" x14ac:dyDescent="0.2">
      <c r="A1359" s="140" t="s">
        <v>4676</v>
      </c>
      <c r="B1359" s="8" t="s">
        <v>4693</v>
      </c>
      <c r="C1359" s="12" t="s">
        <v>4684</v>
      </c>
      <c r="D1359" s="12" t="s">
        <v>3453</v>
      </c>
      <c r="E1359" s="128" t="s">
        <v>982</v>
      </c>
      <c r="H1359" s="86" t="s">
        <v>796</v>
      </c>
      <c r="I1359" s="12" t="s">
        <v>1276</v>
      </c>
      <c r="J1359" s="12" t="s">
        <v>1279</v>
      </c>
      <c r="K1359" s="5" t="s">
        <v>985</v>
      </c>
      <c r="N1359" s="5" t="s">
        <v>986</v>
      </c>
      <c r="R1359" s="5" t="s">
        <v>1074</v>
      </c>
      <c r="AX1359" s="5" t="s">
        <v>1908</v>
      </c>
    </row>
    <row r="1360" spans="1:50" ht="15" customHeight="1" x14ac:dyDescent="0.2">
      <c r="A1360" s="140" t="s">
        <v>4676</v>
      </c>
      <c r="B1360" s="8" t="s">
        <v>4693</v>
      </c>
      <c r="C1360" s="12" t="s">
        <v>4684</v>
      </c>
      <c r="D1360" s="12" t="s">
        <v>3454</v>
      </c>
      <c r="E1360" s="128" t="s">
        <v>982</v>
      </c>
      <c r="H1360" s="86" t="s">
        <v>796</v>
      </c>
      <c r="I1360" s="12" t="s">
        <v>1279</v>
      </c>
      <c r="J1360" s="12" t="s">
        <v>1256</v>
      </c>
      <c r="K1360" s="5" t="s">
        <v>985</v>
      </c>
      <c r="N1360" s="5" t="s">
        <v>986</v>
      </c>
      <c r="R1360" s="5" t="s">
        <v>1028</v>
      </c>
      <c r="AX1360" s="5" t="s">
        <v>3455</v>
      </c>
    </row>
    <row r="1361" spans="1:50" ht="15" customHeight="1" x14ac:dyDescent="0.2">
      <c r="A1361" s="140" t="s">
        <v>4676</v>
      </c>
      <c r="B1361" s="8" t="s">
        <v>4693</v>
      </c>
      <c r="C1361" s="12" t="s">
        <v>4684</v>
      </c>
      <c r="D1361" s="12" t="s">
        <v>3456</v>
      </c>
      <c r="E1361" s="128" t="s">
        <v>982</v>
      </c>
      <c r="H1361" s="86" t="s">
        <v>796</v>
      </c>
      <c r="I1361" s="12" t="s">
        <v>1256</v>
      </c>
      <c r="J1361" s="12" t="s">
        <v>1285</v>
      </c>
      <c r="K1361" s="5" t="s">
        <v>985</v>
      </c>
      <c r="N1361" s="5" t="s">
        <v>986</v>
      </c>
      <c r="R1361" s="5" t="s">
        <v>1078</v>
      </c>
      <c r="AX1361" s="5" t="s">
        <v>3457</v>
      </c>
    </row>
    <row r="1362" spans="1:50" ht="15" customHeight="1" x14ac:dyDescent="0.2">
      <c r="A1362" s="140" t="s">
        <v>4676</v>
      </c>
      <c r="B1362" s="8" t="s">
        <v>4693</v>
      </c>
      <c r="C1362" s="12" t="s">
        <v>4684</v>
      </c>
      <c r="D1362" s="12" t="s">
        <v>3458</v>
      </c>
      <c r="E1362" s="128" t="s">
        <v>982</v>
      </c>
      <c r="H1362" s="86" t="s">
        <v>796</v>
      </c>
      <c r="I1362" s="12" t="s">
        <v>1285</v>
      </c>
      <c r="J1362" s="12" t="s">
        <v>1247</v>
      </c>
      <c r="K1362" s="5" t="s">
        <v>985</v>
      </c>
      <c r="N1362" s="5" t="s">
        <v>986</v>
      </c>
      <c r="R1362" s="5" t="s">
        <v>1056</v>
      </c>
      <c r="AX1362" s="5" t="s">
        <v>3459</v>
      </c>
    </row>
    <row r="1363" spans="1:50" ht="15" customHeight="1" x14ac:dyDescent="0.2">
      <c r="A1363" s="140" t="s">
        <v>4676</v>
      </c>
      <c r="B1363" s="8" t="s">
        <v>4693</v>
      </c>
      <c r="C1363" s="12" t="s">
        <v>4684</v>
      </c>
      <c r="D1363" s="12" t="s">
        <v>3460</v>
      </c>
      <c r="E1363" s="128" t="s">
        <v>982</v>
      </c>
      <c r="H1363" s="86" t="s">
        <v>796</v>
      </c>
      <c r="I1363" s="12" t="s">
        <v>1247</v>
      </c>
      <c r="J1363" s="12" t="s">
        <v>1290</v>
      </c>
      <c r="K1363" s="5" t="s">
        <v>985</v>
      </c>
      <c r="N1363" s="5" t="s">
        <v>986</v>
      </c>
      <c r="R1363" s="5" t="s">
        <v>1092</v>
      </c>
      <c r="AX1363" s="5" t="s">
        <v>3461</v>
      </c>
    </row>
    <row r="1364" spans="1:50" ht="15" customHeight="1" x14ac:dyDescent="0.2">
      <c r="A1364" s="140" t="s">
        <v>4676</v>
      </c>
      <c r="B1364" s="8" t="s">
        <v>4693</v>
      </c>
      <c r="C1364" s="12" t="s">
        <v>4684</v>
      </c>
      <c r="D1364" s="12" t="s">
        <v>3462</v>
      </c>
      <c r="E1364" s="128" t="s">
        <v>982</v>
      </c>
      <c r="H1364" s="86" t="s">
        <v>796</v>
      </c>
      <c r="I1364" s="12" t="s">
        <v>1290</v>
      </c>
      <c r="J1364" s="12" t="s">
        <v>1293</v>
      </c>
      <c r="K1364" s="5" t="s">
        <v>985</v>
      </c>
      <c r="N1364" s="5" t="s">
        <v>986</v>
      </c>
      <c r="R1364" s="5" t="s">
        <v>1146</v>
      </c>
      <c r="AX1364" s="5" t="s">
        <v>3463</v>
      </c>
    </row>
    <row r="1365" spans="1:50" ht="15" customHeight="1" x14ac:dyDescent="0.2">
      <c r="A1365" s="140" t="s">
        <v>4676</v>
      </c>
      <c r="B1365" s="8" t="s">
        <v>4693</v>
      </c>
      <c r="C1365" s="12" t="s">
        <v>4684</v>
      </c>
      <c r="D1365" s="12" t="s">
        <v>3464</v>
      </c>
      <c r="E1365" s="128" t="s">
        <v>982</v>
      </c>
      <c r="H1365" s="86" t="s">
        <v>796</v>
      </c>
      <c r="I1365" s="12" t="s">
        <v>1293</v>
      </c>
      <c r="J1365" s="12" t="s">
        <v>1296</v>
      </c>
      <c r="K1365" s="5" t="s">
        <v>985</v>
      </c>
      <c r="N1365" s="5" t="s">
        <v>986</v>
      </c>
      <c r="R1365" s="5" t="s">
        <v>1189</v>
      </c>
      <c r="AX1365" s="5" t="s">
        <v>2893</v>
      </c>
    </row>
    <row r="1366" spans="1:50" ht="15" customHeight="1" x14ac:dyDescent="0.2">
      <c r="A1366" s="140" t="s">
        <v>4676</v>
      </c>
      <c r="B1366" s="8" t="s">
        <v>4693</v>
      </c>
      <c r="C1366" s="12" t="s">
        <v>4684</v>
      </c>
      <c r="D1366" s="12" t="s">
        <v>3465</v>
      </c>
      <c r="E1366" s="128" t="s">
        <v>982</v>
      </c>
      <c r="H1366" s="86" t="s">
        <v>796</v>
      </c>
      <c r="I1366" s="12" t="s">
        <v>1296</v>
      </c>
      <c r="J1366" s="12" t="s">
        <v>1093</v>
      </c>
      <c r="K1366" s="5" t="s">
        <v>985</v>
      </c>
      <c r="N1366" s="5" t="s">
        <v>986</v>
      </c>
      <c r="R1366" s="5" t="s">
        <v>1905</v>
      </c>
      <c r="AX1366" s="5" t="s">
        <v>3466</v>
      </c>
    </row>
    <row r="1367" spans="1:50" ht="15" customHeight="1" x14ac:dyDescent="0.2">
      <c r="A1367" s="140" t="s">
        <v>4676</v>
      </c>
      <c r="B1367" s="8" t="s">
        <v>4693</v>
      </c>
      <c r="C1367" s="12" t="s">
        <v>4684</v>
      </c>
      <c r="D1367" s="12" t="s">
        <v>3467</v>
      </c>
      <c r="E1367" s="128" t="s">
        <v>982</v>
      </c>
      <c r="H1367" s="86" t="s">
        <v>796</v>
      </c>
      <c r="I1367" s="12" t="s">
        <v>1093</v>
      </c>
      <c r="J1367" s="12" t="s">
        <v>1069</v>
      </c>
      <c r="K1367" s="5" t="s">
        <v>985</v>
      </c>
      <c r="N1367" s="5" t="s">
        <v>986</v>
      </c>
      <c r="R1367" s="5" t="s">
        <v>1915</v>
      </c>
      <c r="AX1367" s="5" t="s">
        <v>3468</v>
      </c>
    </row>
    <row r="1368" spans="1:50" ht="15" customHeight="1" x14ac:dyDescent="0.2">
      <c r="A1368" s="140" t="s">
        <v>4676</v>
      </c>
      <c r="B1368" s="8" t="s">
        <v>4693</v>
      </c>
      <c r="C1368" s="12" t="s">
        <v>4684</v>
      </c>
      <c r="D1368" s="12" t="s">
        <v>3469</v>
      </c>
      <c r="E1368" s="128" t="s">
        <v>982</v>
      </c>
      <c r="H1368" s="86" t="s">
        <v>796</v>
      </c>
      <c r="I1368" s="12" t="s">
        <v>1069</v>
      </c>
      <c r="J1368" s="12" t="s">
        <v>1302</v>
      </c>
      <c r="K1368" s="5" t="s">
        <v>985</v>
      </c>
      <c r="N1368" s="5" t="s">
        <v>986</v>
      </c>
      <c r="R1368" s="5" t="s">
        <v>1793</v>
      </c>
      <c r="AX1368" s="5" t="s">
        <v>988</v>
      </c>
    </row>
    <row r="1369" spans="1:50" ht="15" customHeight="1" x14ac:dyDescent="0.2">
      <c r="A1369" s="140" t="s">
        <v>4676</v>
      </c>
      <c r="B1369" s="8" t="s">
        <v>4693</v>
      </c>
      <c r="C1369" s="12" t="s">
        <v>4684</v>
      </c>
      <c r="D1369" s="12" t="s">
        <v>3470</v>
      </c>
      <c r="E1369" s="128" t="s">
        <v>982</v>
      </c>
      <c r="H1369" s="86" t="s">
        <v>796</v>
      </c>
      <c r="I1369" s="12" t="s">
        <v>1302</v>
      </c>
      <c r="J1369" s="12" t="s">
        <v>1306</v>
      </c>
      <c r="K1369" s="5" t="s">
        <v>985</v>
      </c>
      <c r="N1369" s="5" t="s">
        <v>986</v>
      </c>
      <c r="R1369" s="5" t="s">
        <v>1064</v>
      </c>
      <c r="AX1369" s="5" t="s">
        <v>3471</v>
      </c>
    </row>
    <row r="1370" spans="1:50" ht="15" customHeight="1" x14ac:dyDescent="0.2">
      <c r="A1370" s="140" t="s">
        <v>4676</v>
      </c>
      <c r="B1370" s="8" t="s">
        <v>4693</v>
      </c>
      <c r="C1370" s="12" t="s">
        <v>4684</v>
      </c>
      <c r="D1370" s="12" t="s">
        <v>3472</v>
      </c>
      <c r="E1370" s="128" t="s">
        <v>982</v>
      </c>
      <c r="H1370" s="86" t="s">
        <v>796</v>
      </c>
      <c r="I1370" s="12" t="s">
        <v>1306</v>
      </c>
      <c r="J1370" s="12" t="s">
        <v>1308</v>
      </c>
      <c r="K1370" s="5" t="s">
        <v>985</v>
      </c>
      <c r="N1370" s="5" t="s">
        <v>986</v>
      </c>
      <c r="R1370" s="5" t="s">
        <v>1371</v>
      </c>
      <c r="AX1370" s="5" t="s">
        <v>3473</v>
      </c>
    </row>
    <row r="1371" spans="1:50" ht="15" customHeight="1" x14ac:dyDescent="0.2">
      <c r="A1371" s="140" t="s">
        <v>4676</v>
      </c>
      <c r="B1371" s="8" t="s">
        <v>4693</v>
      </c>
      <c r="C1371" s="12" t="s">
        <v>4684</v>
      </c>
      <c r="D1371" s="12" t="s">
        <v>3474</v>
      </c>
      <c r="E1371" s="128" t="s">
        <v>982</v>
      </c>
      <c r="H1371" s="86" t="s">
        <v>796</v>
      </c>
      <c r="I1371" s="12" t="s">
        <v>1308</v>
      </c>
      <c r="J1371" s="12" t="s">
        <v>1311</v>
      </c>
      <c r="K1371" s="5" t="s">
        <v>985</v>
      </c>
      <c r="N1371" s="5" t="s">
        <v>986</v>
      </c>
      <c r="R1371" s="5" t="s">
        <v>1089</v>
      </c>
      <c r="AX1371" s="5" t="s">
        <v>3475</v>
      </c>
    </row>
    <row r="1372" spans="1:50" ht="15" customHeight="1" x14ac:dyDescent="0.2">
      <c r="A1372" s="140" t="s">
        <v>4676</v>
      </c>
      <c r="B1372" s="8" t="s">
        <v>4693</v>
      </c>
      <c r="C1372" s="12" t="s">
        <v>4684</v>
      </c>
      <c r="D1372" s="12" t="s">
        <v>3476</v>
      </c>
      <c r="E1372" s="128" t="s">
        <v>982</v>
      </c>
      <c r="H1372" s="86" t="s">
        <v>796</v>
      </c>
      <c r="I1372" s="12" t="s">
        <v>1311</v>
      </c>
      <c r="J1372" s="12" t="s">
        <v>988</v>
      </c>
      <c r="K1372" s="5" t="s">
        <v>985</v>
      </c>
      <c r="N1372" s="5" t="s">
        <v>986</v>
      </c>
      <c r="R1372" s="5" t="s">
        <v>1915</v>
      </c>
      <c r="AX1372" s="5" t="s">
        <v>2948</v>
      </c>
    </row>
    <row r="1373" spans="1:50" ht="15" customHeight="1" x14ac:dyDescent="0.2">
      <c r="A1373" s="140" t="s">
        <v>4676</v>
      </c>
      <c r="B1373" s="8" t="s">
        <v>4693</v>
      </c>
      <c r="C1373" s="12" t="s">
        <v>4684</v>
      </c>
      <c r="D1373" s="12" t="s">
        <v>3477</v>
      </c>
      <c r="E1373" s="128" t="s">
        <v>982</v>
      </c>
      <c r="H1373" s="86" t="s">
        <v>796</v>
      </c>
      <c r="I1373" s="12" t="s">
        <v>988</v>
      </c>
      <c r="J1373" s="12" t="s">
        <v>1316</v>
      </c>
      <c r="K1373" s="5" t="s">
        <v>985</v>
      </c>
      <c r="N1373" s="5" t="s">
        <v>986</v>
      </c>
      <c r="R1373" s="5" t="s">
        <v>1682</v>
      </c>
      <c r="AX1373" s="5" t="s">
        <v>3478</v>
      </c>
    </row>
    <row r="1374" spans="1:50" ht="15" customHeight="1" x14ac:dyDescent="0.2">
      <c r="A1374" s="140" t="s">
        <v>4676</v>
      </c>
      <c r="B1374" s="8" t="s">
        <v>4693</v>
      </c>
      <c r="C1374" s="12" t="s">
        <v>4684</v>
      </c>
      <c r="D1374" s="12" t="s">
        <v>3479</v>
      </c>
      <c r="E1374" s="128" t="s">
        <v>982</v>
      </c>
      <c r="H1374" s="86" t="s">
        <v>796</v>
      </c>
      <c r="I1374" s="12" t="s">
        <v>1316</v>
      </c>
      <c r="J1374" s="12" t="s">
        <v>1320</v>
      </c>
      <c r="K1374" s="5" t="s">
        <v>985</v>
      </c>
      <c r="N1374" s="5" t="s">
        <v>986</v>
      </c>
      <c r="R1374" s="5" t="s">
        <v>1085</v>
      </c>
      <c r="AX1374" s="5" t="s">
        <v>2993</v>
      </c>
    </row>
    <row r="1375" spans="1:50" ht="15" customHeight="1" x14ac:dyDescent="0.2">
      <c r="A1375" s="140" t="s">
        <v>4676</v>
      </c>
      <c r="B1375" s="8" t="s">
        <v>4693</v>
      </c>
      <c r="C1375" s="12" t="s">
        <v>4684</v>
      </c>
      <c r="D1375" s="12" t="s">
        <v>3480</v>
      </c>
      <c r="E1375" s="128" t="s">
        <v>982</v>
      </c>
      <c r="H1375" s="86" t="s">
        <v>796</v>
      </c>
      <c r="I1375" s="12" t="s">
        <v>1320</v>
      </c>
      <c r="J1375" s="12" t="s">
        <v>1323</v>
      </c>
      <c r="K1375" s="5" t="s">
        <v>985</v>
      </c>
      <c r="N1375" s="5" t="s">
        <v>986</v>
      </c>
      <c r="R1375" s="5" t="s">
        <v>1915</v>
      </c>
      <c r="AX1375" s="5" t="s">
        <v>2854</v>
      </c>
    </row>
    <row r="1376" spans="1:50" ht="15" customHeight="1" x14ac:dyDescent="0.2">
      <c r="A1376" s="140" t="s">
        <v>4676</v>
      </c>
      <c r="B1376" s="8" t="s">
        <v>4693</v>
      </c>
      <c r="C1376" s="12" t="s">
        <v>4684</v>
      </c>
      <c r="D1376" s="12" t="s">
        <v>3481</v>
      </c>
      <c r="E1376" s="128" t="s">
        <v>982</v>
      </c>
      <c r="H1376" s="86" t="s">
        <v>796</v>
      </c>
      <c r="I1376" s="12" t="s">
        <v>1323</v>
      </c>
      <c r="J1376" s="12" t="s">
        <v>1326</v>
      </c>
      <c r="K1376" s="5" t="s">
        <v>985</v>
      </c>
      <c r="N1376" s="5" t="s">
        <v>986</v>
      </c>
      <c r="R1376" s="5" t="s">
        <v>1056</v>
      </c>
      <c r="AX1376" s="5" t="s">
        <v>3482</v>
      </c>
    </row>
    <row r="1377" spans="1:50" ht="15" customHeight="1" x14ac:dyDescent="0.2">
      <c r="A1377" s="140" t="s">
        <v>4676</v>
      </c>
      <c r="B1377" s="8" t="s">
        <v>4693</v>
      </c>
      <c r="C1377" s="12" t="s">
        <v>4684</v>
      </c>
      <c r="D1377" s="12" t="s">
        <v>3483</v>
      </c>
      <c r="E1377" s="128" t="s">
        <v>982</v>
      </c>
      <c r="H1377" s="86" t="s">
        <v>796</v>
      </c>
      <c r="I1377" s="12" t="s">
        <v>1326</v>
      </c>
      <c r="J1377" s="12" t="s">
        <v>1329</v>
      </c>
      <c r="K1377" s="5" t="s">
        <v>985</v>
      </c>
      <c r="N1377" s="5" t="s">
        <v>986</v>
      </c>
      <c r="R1377" s="5" t="s">
        <v>1085</v>
      </c>
      <c r="AX1377" s="5" t="s">
        <v>3484</v>
      </c>
    </row>
    <row r="1378" spans="1:50" ht="15" customHeight="1" x14ac:dyDescent="0.2">
      <c r="A1378" s="140" t="s">
        <v>4676</v>
      </c>
      <c r="B1378" s="8" t="s">
        <v>4693</v>
      </c>
      <c r="C1378" s="12" t="s">
        <v>4684</v>
      </c>
      <c r="D1378" s="12" t="s">
        <v>3485</v>
      </c>
      <c r="E1378" s="128" t="s">
        <v>982</v>
      </c>
      <c r="H1378" s="86" t="s">
        <v>796</v>
      </c>
      <c r="I1378" s="12" t="s">
        <v>1329</v>
      </c>
      <c r="J1378" s="12" t="s">
        <v>1333</v>
      </c>
      <c r="K1378" s="5" t="s">
        <v>985</v>
      </c>
      <c r="N1378" s="5" t="s">
        <v>986</v>
      </c>
      <c r="R1378" s="5" t="s">
        <v>1873</v>
      </c>
      <c r="AX1378" s="5" t="s">
        <v>3486</v>
      </c>
    </row>
    <row r="1379" spans="1:50" ht="15" customHeight="1" x14ac:dyDescent="0.2">
      <c r="A1379" s="140" t="s">
        <v>4676</v>
      </c>
      <c r="B1379" s="8" t="s">
        <v>4693</v>
      </c>
      <c r="C1379" s="12" t="s">
        <v>4684</v>
      </c>
      <c r="D1379" s="12" t="s">
        <v>3487</v>
      </c>
      <c r="E1379" s="128" t="s">
        <v>982</v>
      </c>
      <c r="H1379" s="86" t="s">
        <v>796</v>
      </c>
      <c r="I1379" s="12" t="s">
        <v>1333</v>
      </c>
      <c r="J1379" s="12" t="s">
        <v>1335</v>
      </c>
      <c r="K1379" s="5" t="s">
        <v>985</v>
      </c>
      <c r="N1379" s="5" t="s">
        <v>986</v>
      </c>
      <c r="R1379" s="5" t="s">
        <v>1048</v>
      </c>
      <c r="AX1379" s="5" t="s">
        <v>3488</v>
      </c>
    </row>
    <row r="1380" spans="1:50" ht="15" customHeight="1" x14ac:dyDescent="0.2">
      <c r="A1380" s="140" t="s">
        <v>4676</v>
      </c>
      <c r="B1380" s="8" t="s">
        <v>4693</v>
      </c>
      <c r="C1380" s="12" t="s">
        <v>4684</v>
      </c>
      <c r="D1380" s="12" t="s">
        <v>3489</v>
      </c>
      <c r="E1380" s="128" t="s">
        <v>982</v>
      </c>
      <c r="H1380" s="86" t="s">
        <v>796</v>
      </c>
      <c r="I1380" s="12" t="s">
        <v>1335</v>
      </c>
      <c r="J1380" s="12" t="s">
        <v>977</v>
      </c>
      <c r="K1380" s="5" t="s">
        <v>985</v>
      </c>
      <c r="N1380" s="5" t="s">
        <v>986</v>
      </c>
      <c r="R1380" s="5" t="s">
        <v>1783</v>
      </c>
      <c r="AX1380" s="5" t="s">
        <v>3396</v>
      </c>
    </row>
    <row r="1381" spans="1:50" ht="15" customHeight="1" x14ac:dyDescent="0.2">
      <c r="A1381" s="140" t="s">
        <v>4676</v>
      </c>
      <c r="B1381" s="8" t="s">
        <v>4693</v>
      </c>
      <c r="C1381" s="12" t="s">
        <v>4684</v>
      </c>
      <c r="D1381" s="12" t="s">
        <v>3490</v>
      </c>
      <c r="E1381" s="128" t="s">
        <v>982</v>
      </c>
      <c r="H1381" s="86" t="s">
        <v>796</v>
      </c>
      <c r="I1381" s="12" t="s">
        <v>977</v>
      </c>
      <c r="J1381" s="12" t="s">
        <v>1340</v>
      </c>
      <c r="K1381" s="5" t="s">
        <v>985</v>
      </c>
      <c r="N1381" s="5" t="s">
        <v>986</v>
      </c>
      <c r="R1381" s="5" t="s">
        <v>1903</v>
      </c>
      <c r="AX1381" s="5" t="s">
        <v>3491</v>
      </c>
    </row>
    <row r="1382" spans="1:50" ht="15" customHeight="1" x14ac:dyDescent="0.2">
      <c r="A1382" s="140" t="s">
        <v>4676</v>
      </c>
      <c r="B1382" s="8" t="s">
        <v>4693</v>
      </c>
      <c r="C1382" s="12" t="s">
        <v>4684</v>
      </c>
      <c r="D1382" s="12" t="s">
        <v>3492</v>
      </c>
      <c r="E1382" s="128" t="s">
        <v>982</v>
      </c>
      <c r="H1382" s="86" t="s">
        <v>796</v>
      </c>
      <c r="I1382" s="12" t="s">
        <v>1340</v>
      </c>
      <c r="J1382" s="12" t="s">
        <v>1342</v>
      </c>
      <c r="K1382" s="5" t="s">
        <v>985</v>
      </c>
      <c r="N1382" s="5" t="s">
        <v>986</v>
      </c>
      <c r="R1382" s="5" t="s">
        <v>1082</v>
      </c>
      <c r="AX1382" s="5" t="s">
        <v>3339</v>
      </c>
    </row>
    <row r="1383" spans="1:50" ht="15" customHeight="1" x14ac:dyDescent="0.2">
      <c r="A1383" s="140" t="s">
        <v>4676</v>
      </c>
      <c r="B1383" s="8" t="s">
        <v>4693</v>
      </c>
      <c r="C1383" s="12" t="s">
        <v>4684</v>
      </c>
      <c r="D1383" s="12" t="s">
        <v>3493</v>
      </c>
      <c r="E1383" s="128" t="s">
        <v>982</v>
      </c>
      <c r="H1383" s="86" t="s">
        <v>796</v>
      </c>
      <c r="I1383" s="12" t="s">
        <v>1342</v>
      </c>
      <c r="J1383" s="12" t="s">
        <v>1345</v>
      </c>
      <c r="K1383" s="5" t="s">
        <v>985</v>
      </c>
      <c r="N1383" s="5" t="s">
        <v>986</v>
      </c>
      <c r="R1383" s="5" t="s">
        <v>1056</v>
      </c>
      <c r="AX1383" s="5" t="s">
        <v>3494</v>
      </c>
    </row>
    <row r="1384" spans="1:50" ht="15" customHeight="1" x14ac:dyDescent="0.2">
      <c r="A1384" s="140" t="s">
        <v>4676</v>
      </c>
      <c r="B1384" s="8" t="s">
        <v>4693</v>
      </c>
      <c r="C1384" s="12" t="s">
        <v>4684</v>
      </c>
      <c r="D1384" s="12" t="s">
        <v>3495</v>
      </c>
      <c r="E1384" s="128" t="s">
        <v>982</v>
      </c>
      <c r="H1384" s="86" t="s">
        <v>796</v>
      </c>
      <c r="I1384" s="12" t="s">
        <v>1345</v>
      </c>
      <c r="J1384" s="12" t="s">
        <v>1348</v>
      </c>
      <c r="K1384" s="5" t="s">
        <v>985</v>
      </c>
      <c r="N1384" s="5" t="s">
        <v>986</v>
      </c>
      <c r="R1384" s="5" t="s">
        <v>1078</v>
      </c>
      <c r="AX1384" s="5" t="s">
        <v>3410</v>
      </c>
    </row>
    <row r="1385" spans="1:50" ht="15" customHeight="1" x14ac:dyDescent="0.2">
      <c r="A1385" s="140" t="s">
        <v>4676</v>
      </c>
      <c r="B1385" s="8" t="s">
        <v>4693</v>
      </c>
      <c r="C1385" s="12" t="s">
        <v>4684</v>
      </c>
      <c r="D1385" s="12" t="s">
        <v>3496</v>
      </c>
      <c r="E1385" s="128" t="s">
        <v>982</v>
      </c>
      <c r="H1385" s="86" t="s">
        <v>796</v>
      </c>
      <c r="I1385" s="12" t="s">
        <v>1348</v>
      </c>
      <c r="J1385" s="12" t="s">
        <v>1351</v>
      </c>
      <c r="K1385" s="5" t="s">
        <v>985</v>
      </c>
      <c r="N1385" s="5" t="s">
        <v>986</v>
      </c>
      <c r="R1385" s="5" t="s">
        <v>2153</v>
      </c>
      <c r="AX1385" s="5" t="s">
        <v>3497</v>
      </c>
    </row>
    <row r="1386" spans="1:50" ht="15" customHeight="1" x14ac:dyDescent="0.2">
      <c r="A1386" s="140" t="s">
        <v>4676</v>
      </c>
      <c r="B1386" s="8" t="s">
        <v>4693</v>
      </c>
      <c r="C1386" s="12" t="s">
        <v>4684</v>
      </c>
      <c r="D1386" s="12" t="s">
        <v>3498</v>
      </c>
      <c r="E1386" s="128" t="s">
        <v>982</v>
      </c>
      <c r="H1386" s="86" t="s">
        <v>796</v>
      </c>
      <c r="I1386" s="12" t="s">
        <v>1351</v>
      </c>
      <c r="J1386" s="12" t="s">
        <v>1353</v>
      </c>
      <c r="K1386" s="5" t="s">
        <v>985</v>
      </c>
      <c r="N1386" s="5" t="s">
        <v>986</v>
      </c>
      <c r="R1386" s="5" t="s">
        <v>1930</v>
      </c>
      <c r="AX1386" s="5" t="s">
        <v>1854</v>
      </c>
    </row>
    <row r="1387" spans="1:50" ht="15" customHeight="1" x14ac:dyDescent="0.2">
      <c r="A1387" s="140" t="s">
        <v>4676</v>
      </c>
      <c r="B1387" s="8" t="s">
        <v>4693</v>
      </c>
      <c r="C1387" s="12" t="s">
        <v>4684</v>
      </c>
      <c r="D1387" s="12" t="s">
        <v>3499</v>
      </c>
      <c r="E1387" s="128" t="s">
        <v>982</v>
      </c>
      <c r="H1387" s="86" t="s">
        <v>796</v>
      </c>
      <c r="I1387" s="12" t="s">
        <v>1353</v>
      </c>
      <c r="J1387" s="12" t="s">
        <v>1355</v>
      </c>
      <c r="K1387" s="5" t="s">
        <v>985</v>
      </c>
      <c r="N1387" s="5" t="s">
        <v>986</v>
      </c>
      <c r="R1387" s="5" t="s">
        <v>1078</v>
      </c>
      <c r="AX1387" s="5" t="s">
        <v>1302</v>
      </c>
    </row>
    <row r="1388" spans="1:50" ht="15" customHeight="1" x14ac:dyDescent="0.2">
      <c r="A1388" s="140" t="s">
        <v>4676</v>
      </c>
      <c r="B1388" s="8" t="s">
        <v>4693</v>
      </c>
      <c r="C1388" s="12" t="s">
        <v>4684</v>
      </c>
      <c r="D1388" s="12" t="s">
        <v>3500</v>
      </c>
      <c r="E1388" s="128" t="s">
        <v>982</v>
      </c>
      <c r="H1388" s="86" t="s">
        <v>796</v>
      </c>
      <c r="I1388" s="12" t="s">
        <v>1355</v>
      </c>
      <c r="J1388" s="12" t="s">
        <v>1358</v>
      </c>
      <c r="K1388" s="5" t="s">
        <v>985</v>
      </c>
      <c r="N1388" s="5" t="s">
        <v>986</v>
      </c>
      <c r="R1388" s="5" t="s">
        <v>1040</v>
      </c>
      <c r="AX1388" s="5" t="s">
        <v>2037</v>
      </c>
    </row>
    <row r="1389" spans="1:50" ht="15" customHeight="1" x14ac:dyDescent="0.2">
      <c r="A1389" s="140" t="s">
        <v>4676</v>
      </c>
      <c r="B1389" s="8" t="s">
        <v>4693</v>
      </c>
      <c r="C1389" s="12" t="s">
        <v>4684</v>
      </c>
      <c r="D1389" s="12" t="s">
        <v>3501</v>
      </c>
      <c r="E1389" s="128" t="s">
        <v>982</v>
      </c>
      <c r="H1389" s="86" t="s">
        <v>796</v>
      </c>
      <c r="I1389" s="12" t="s">
        <v>1358</v>
      </c>
      <c r="J1389" s="12" t="s">
        <v>1361</v>
      </c>
      <c r="K1389" s="5" t="s">
        <v>985</v>
      </c>
      <c r="N1389" s="5" t="s">
        <v>986</v>
      </c>
      <c r="R1389" s="5" t="s">
        <v>1870</v>
      </c>
      <c r="AX1389" s="5" t="s">
        <v>3502</v>
      </c>
    </row>
    <row r="1390" spans="1:50" ht="15" customHeight="1" x14ac:dyDescent="0.2">
      <c r="A1390" s="140" t="s">
        <v>4676</v>
      </c>
      <c r="B1390" s="8" t="s">
        <v>4693</v>
      </c>
      <c r="C1390" s="12" t="s">
        <v>4684</v>
      </c>
      <c r="D1390" s="12" t="s">
        <v>3503</v>
      </c>
      <c r="E1390" s="128" t="s">
        <v>982</v>
      </c>
      <c r="H1390" s="86" t="s">
        <v>796</v>
      </c>
      <c r="I1390" s="12" t="s">
        <v>1361</v>
      </c>
      <c r="J1390" s="12" t="s">
        <v>1364</v>
      </c>
      <c r="K1390" s="5" t="s">
        <v>985</v>
      </c>
      <c r="N1390" s="5" t="s">
        <v>986</v>
      </c>
      <c r="R1390" s="5" t="s">
        <v>1028</v>
      </c>
      <c r="AX1390" s="5" t="s">
        <v>3504</v>
      </c>
    </row>
    <row r="1391" spans="1:50" ht="15" customHeight="1" x14ac:dyDescent="0.2">
      <c r="A1391" s="140" t="s">
        <v>4676</v>
      </c>
      <c r="B1391" s="8" t="s">
        <v>4693</v>
      </c>
      <c r="C1391" s="12" t="s">
        <v>4684</v>
      </c>
      <c r="D1391" s="12" t="s">
        <v>3505</v>
      </c>
      <c r="E1391" s="128" t="s">
        <v>982</v>
      </c>
      <c r="H1391" s="86" t="s">
        <v>796</v>
      </c>
      <c r="I1391" s="12" t="s">
        <v>1364</v>
      </c>
      <c r="J1391" s="12" t="s">
        <v>1367</v>
      </c>
      <c r="K1391" s="5" t="s">
        <v>985</v>
      </c>
      <c r="N1391" s="5" t="s">
        <v>986</v>
      </c>
      <c r="R1391" s="5" t="s">
        <v>1040</v>
      </c>
      <c r="AX1391" s="5" t="s">
        <v>3506</v>
      </c>
    </row>
    <row r="1392" spans="1:50" ht="15" customHeight="1" x14ac:dyDescent="0.2">
      <c r="A1392" s="140" t="s">
        <v>4676</v>
      </c>
      <c r="B1392" s="8" t="s">
        <v>4693</v>
      </c>
      <c r="C1392" s="12" t="s">
        <v>4684</v>
      </c>
      <c r="D1392" s="12" t="s">
        <v>3507</v>
      </c>
      <c r="E1392" s="128" t="s">
        <v>982</v>
      </c>
      <c r="H1392" s="86" t="s">
        <v>796</v>
      </c>
      <c r="I1392" s="12" t="s">
        <v>1367</v>
      </c>
      <c r="J1392" s="12" t="s">
        <v>1370</v>
      </c>
      <c r="K1392" s="5" t="s">
        <v>985</v>
      </c>
      <c r="N1392" s="5" t="s">
        <v>986</v>
      </c>
      <c r="R1392" s="5" t="s">
        <v>1682</v>
      </c>
      <c r="AX1392" s="5" t="s">
        <v>3392</v>
      </c>
    </row>
    <row r="1393" spans="1:50" ht="15" customHeight="1" x14ac:dyDescent="0.2">
      <c r="A1393" s="140" t="s">
        <v>4676</v>
      </c>
      <c r="B1393" s="8" t="s">
        <v>4693</v>
      </c>
      <c r="C1393" s="12" t="s">
        <v>4684</v>
      </c>
      <c r="D1393" s="12" t="s">
        <v>3508</v>
      </c>
      <c r="E1393" s="128" t="s">
        <v>982</v>
      </c>
      <c r="H1393" s="86" t="s">
        <v>796</v>
      </c>
      <c r="I1393" s="12" t="s">
        <v>1370</v>
      </c>
      <c r="J1393" s="12" t="s">
        <v>1373</v>
      </c>
      <c r="K1393" s="5" t="s">
        <v>985</v>
      </c>
      <c r="N1393" s="5" t="s">
        <v>986</v>
      </c>
      <c r="R1393" s="5" t="s">
        <v>1031</v>
      </c>
      <c r="AX1393" s="5" t="s">
        <v>3504</v>
      </c>
    </row>
    <row r="1394" spans="1:50" ht="15" customHeight="1" x14ac:dyDescent="0.2">
      <c r="A1394" s="140" t="s">
        <v>4676</v>
      </c>
      <c r="B1394" s="8" t="s">
        <v>4693</v>
      </c>
      <c r="C1394" s="12" t="s">
        <v>4684</v>
      </c>
      <c r="D1394" s="12" t="s">
        <v>3509</v>
      </c>
      <c r="E1394" s="128" t="s">
        <v>982</v>
      </c>
      <c r="H1394" s="86" t="s">
        <v>796</v>
      </c>
      <c r="I1394" s="12" t="s">
        <v>1373</v>
      </c>
      <c r="J1394" s="12" t="s">
        <v>1375</v>
      </c>
      <c r="K1394" s="5" t="s">
        <v>985</v>
      </c>
      <c r="N1394" s="5" t="s">
        <v>986</v>
      </c>
      <c r="R1394" s="5" t="s">
        <v>1277</v>
      </c>
      <c r="AX1394" s="5" t="s">
        <v>1324</v>
      </c>
    </row>
    <row r="1395" spans="1:50" ht="15" customHeight="1" x14ac:dyDescent="0.2">
      <c r="A1395" s="140" t="s">
        <v>4676</v>
      </c>
      <c r="B1395" s="8" t="s">
        <v>4693</v>
      </c>
      <c r="C1395" s="12" t="s">
        <v>4684</v>
      </c>
      <c r="D1395" s="12" t="s">
        <v>3510</v>
      </c>
      <c r="E1395" s="128" t="s">
        <v>982</v>
      </c>
      <c r="H1395" s="86" t="s">
        <v>796</v>
      </c>
      <c r="I1395" s="12" t="s">
        <v>1375</v>
      </c>
      <c r="J1395" s="12" t="s">
        <v>1378</v>
      </c>
      <c r="K1395" s="5" t="s">
        <v>985</v>
      </c>
      <c r="N1395" s="5" t="s">
        <v>986</v>
      </c>
      <c r="R1395" s="5" t="s">
        <v>1185</v>
      </c>
      <c r="AX1395" s="5" t="s">
        <v>3511</v>
      </c>
    </row>
    <row r="1396" spans="1:50" ht="15" customHeight="1" x14ac:dyDescent="0.2">
      <c r="A1396" s="140" t="s">
        <v>4676</v>
      </c>
      <c r="B1396" s="8" t="s">
        <v>4693</v>
      </c>
      <c r="C1396" s="12" t="s">
        <v>4684</v>
      </c>
      <c r="D1396" s="12" t="s">
        <v>3512</v>
      </c>
      <c r="E1396" s="128" t="s">
        <v>982</v>
      </c>
      <c r="H1396" s="86" t="s">
        <v>796</v>
      </c>
      <c r="I1396" s="12" t="s">
        <v>1378</v>
      </c>
      <c r="J1396" s="12" t="s">
        <v>1381</v>
      </c>
      <c r="K1396" s="5" t="s">
        <v>985</v>
      </c>
      <c r="N1396" s="5" t="s">
        <v>986</v>
      </c>
      <c r="R1396" s="5" t="s">
        <v>1783</v>
      </c>
      <c r="AX1396" s="5" t="s">
        <v>3482</v>
      </c>
    </row>
    <row r="1397" spans="1:50" ht="15" customHeight="1" x14ac:dyDescent="0.2">
      <c r="A1397" s="140" t="s">
        <v>4676</v>
      </c>
      <c r="B1397" s="8" t="s">
        <v>4693</v>
      </c>
      <c r="C1397" s="12" t="s">
        <v>4684</v>
      </c>
      <c r="D1397" s="12" t="s">
        <v>3513</v>
      </c>
      <c r="E1397" s="128" t="s">
        <v>982</v>
      </c>
      <c r="H1397" s="86" t="s">
        <v>796</v>
      </c>
      <c r="I1397" s="12" t="s">
        <v>1381</v>
      </c>
      <c r="J1397" s="12" t="s">
        <v>1384</v>
      </c>
      <c r="K1397" s="5" t="s">
        <v>985</v>
      </c>
      <c r="N1397" s="5" t="s">
        <v>986</v>
      </c>
      <c r="R1397" s="5" t="s">
        <v>1108</v>
      </c>
      <c r="AX1397" s="5" t="s">
        <v>3421</v>
      </c>
    </row>
    <row r="1398" spans="1:50" ht="15" customHeight="1" x14ac:dyDescent="0.2">
      <c r="A1398" s="140" t="s">
        <v>4676</v>
      </c>
      <c r="B1398" s="8" t="s">
        <v>4693</v>
      </c>
      <c r="C1398" s="12" t="s">
        <v>4684</v>
      </c>
      <c r="D1398" s="12" t="s">
        <v>3514</v>
      </c>
      <c r="E1398" s="128" t="s">
        <v>982</v>
      </c>
      <c r="H1398" s="86" t="s">
        <v>796</v>
      </c>
      <c r="I1398" s="12" t="s">
        <v>1384</v>
      </c>
      <c r="J1398" s="12" t="s">
        <v>1387</v>
      </c>
      <c r="K1398" s="5" t="s">
        <v>985</v>
      </c>
      <c r="N1398" s="5" t="s">
        <v>986</v>
      </c>
      <c r="R1398" s="5" t="s">
        <v>2064</v>
      </c>
      <c r="AX1398" s="5" t="s">
        <v>3515</v>
      </c>
    </row>
    <row r="1399" spans="1:50" ht="15" customHeight="1" x14ac:dyDescent="0.2">
      <c r="A1399" s="140" t="s">
        <v>4676</v>
      </c>
      <c r="B1399" s="8" t="s">
        <v>4693</v>
      </c>
      <c r="C1399" s="12" t="s">
        <v>4684</v>
      </c>
      <c r="D1399" s="12" t="s">
        <v>3516</v>
      </c>
      <c r="E1399" s="128" t="s">
        <v>982</v>
      </c>
      <c r="H1399" s="86" t="s">
        <v>796</v>
      </c>
      <c r="I1399" s="12" t="s">
        <v>1387</v>
      </c>
      <c r="J1399" s="12" t="s">
        <v>1389</v>
      </c>
      <c r="K1399" s="5" t="s">
        <v>985</v>
      </c>
      <c r="N1399" s="5" t="s">
        <v>986</v>
      </c>
      <c r="R1399" s="5" t="s">
        <v>1120</v>
      </c>
      <c r="AX1399" s="5" t="s">
        <v>3429</v>
      </c>
    </row>
    <row r="1400" spans="1:50" ht="15" customHeight="1" x14ac:dyDescent="0.2">
      <c r="A1400" s="140" t="s">
        <v>4676</v>
      </c>
      <c r="B1400" s="8" t="s">
        <v>4693</v>
      </c>
      <c r="C1400" s="12" t="s">
        <v>4684</v>
      </c>
      <c r="D1400" s="12" t="s">
        <v>3517</v>
      </c>
      <c r="E1400" s="128" t="s">
        <v>982</v>
      </c>
      <c r="H1400" s="86" t="s">
        <v>796</v>
      </c>
      <c r="I1400" s="12" t="s">
        <v>1389</v>
      </c>
      <c r="J1400" s="12" t="s">
        <v>1393</v>
      </c>
      <c r="K1400" s="5" t="s">
        <v>985</v>
      </c>
      <c r="N1400" s="5" t="s">
        <v>986</v>
      </c>
      <c r="R1400" s="5" t="s">
        <v>1124</v>
      </c>
      <c r="AX1400" s="5" t="s">
        <v>3518</v>
      </c>
    </row>
    <row r="1401" spans="1:50" ht="15" customHeight="1" x14ac:dyDescent="0.2">
      <c r="A1401" s="140" t="s">
        <v>4676</v>
      </c>
      <c r="B1401" s="8" t="s">
        <v>4693</v>
      </c>
      <c r="C1401" s="12" t="s">
        <v>4684</v>
      </c>
      <c r="D1401" s="12" t="s">
        <v>3519</v>
      </c>
      <c r="E1401" s="128" t="s">
        <v>982</v>
      </c>
      <c r="H1401" s="86" t="s">
        <v>796</v>
      </c>
      <c r="I1401" s="12" t="s">
        <v>1393</v>
      </c>
      <c r="J1401" s="12" t="s">
        <v>1395</v>
      </c>
      <c r="K1401" s="5" t="s">
        <v>985</v>
      </c>
      <c r="N1401" s="5" t="s">
        <v>986</v>
      </c>
      <c r="R1401" s="5" t="s">
        <v>1235</v>
      </c>
      <c r="AX1401" s="5" t="s">
        <v>3520</v>
      </c>
    </row>
    <row r="1402" spans="1:50" ht="15" customHeight="1" x14ac:dyDescent="0.2">
      <c r="A1402" s="140" t="s">
        <v>4676</v>
      </c>
      <c r="B1402" s="8" t="s">
        <v>4693</v>
      </c>
      <c r="C1402" s="12" t="s">
        <v>4684</v>
      </c>
      <c r="D1402" s="12" t="s">
        <v>3521</v>
      </c>
      <c r="E1402" s="128" t="s">
        <v>982</v>
      </c>
      <c r="H1402" s="86" t="s">
        <v>796</v>
      </c>
      <c r="I1402" s="12" t="s">
        <v>1395</v>
      </c>
      <c r="J1402" s="12" t="s">
        <v>1399</v>
      </c>
      <c r="K1402" s="5" t="s">
        <v>985</v>
      </c>
      <c r="N1402" s="5" t="s">
        <v>986</v>
      </c>
      <c r="R1402" s="5" t="s">
        <v>1232</v>
      </c>
      <c r="AX1402" s="5" t="s">
        <v>3522</v>
      </c>
    </row>
    <row r="1403" spans="1:50" ht="15" customHeight="1" x14ac:dyDescent="0.2">
      <c r="A1403" s="140" t="s">
        <v>4676</v>
      </c>
      <c r="B1403" s="8" t="s">
        <v>4693</v>
      </c>
      <c r="C1403" s="12" t="s">
        <v>4684</v>
      </c>
      <c r="D1403" s="12" t="s">
        <v>3523</v>
      </c>
      <c r="E1403" s="128" t="s">
        <v>982</v>
      </c>
      <c r="H1403" s="86" t="s">
        <v>796</v>
      </c>
      <c r="I1403" s="12" t="s">
        <v>1399</v>
      </c>
      <c r="J1403" s="12" t="s">
        <v>1402</v>
      </c>
      <c r="K1403" s="5" t="s">
        <v>985</v>
      </c>
      <c r="N1403" s="5" t="s">
        <v>986</v>
      </c>
      <c r="R1403" s="5" t="s">
        <v>1737</v>
      </c>
      <c r="AX1403" s="5" t="s">
        <v>2869</v>
      </c>
    </row>
    <row r="1404" spans="1:50" ht="15" customHeight="1" x14ac:dyDescent="0.2">
      <c r="A1404" s="140" t="s">
        <v>4676</v>
      </c>
      <c r="B1404" s="8" t="s">
        <v>4693</v>
      </c>
      <c r="C1404" s="12" t="s">
        <v>4684</v>
      </c>
      <c r="D1404" s="12" t="s">
        <v>3524</v>
      </c>
      <c r="E1404" s="128" t="s">
        <v>982</v>
      </c>
      <c r="H1404" s="86" t="s">
        <v>796</v>
      </c>
      <c r="I1404" s="12" t="s">
        <v>1402</v>
      </c>
      <c r="J1404" s="12" t="s">
        <v>1405</v>
      </c>
      <c r="K1404" s="5" t="s">
        <v>985</v>
      </c>
      <c r="N1404" s="5" t="s">
        <v>986</v>
      </c>
      <c r="R1404" s="5" t="s">
        <v>1235</v>
      </c>
      <c r="AX1404" s="5" t="s">
        <v>2981</v>
      </c>
    </row>
    <row r="1405" spans="1:50" ht="15" customHeight="1" x14ac:dyDescent="0.2">
      <c r="A1405" s="140" t="s">
        <v>4676</v>
      </c>
      <c r="B1405" s="8" t="s">
        <v>4693</v>
      </c>
      <c r="C1405" s="12" t="s">
        <v>4684</v>
      </c>
      <c r="D1405" s="12" t="s">
        <v>3525</v>
      </c>
      <c r="E1405" s="128" t="s">
        <v>982</v>
      </c>
      <c r="H1405" s="86" t="s">
        <v>796</v>
      </c>
      <c r="I1405" s="12" t="s">
        <v>1405</v>
      </c>
      <c r="J1405" s="12" t="s">
        <v>1408</v>
      </c>
      <c r="K1405" s="5" t="s">
        <v>985</v>
      </c>
      <c r="N1405" s="5" t="s">
        <v>986</v>
      </c>
      <c r="R1405" s="5" t="s">
        <v>1639</v>
      </c>
      <c r="AX1405" s="5" t="s">
        <v>3526</v>
      </c>
    </row>
    <row r="1406" spans="1:50" ht="15" customHeight="1" x14ac:dyDescent="0.2">
      <c r="A1406" s="140" t="s">
        <v>4676</v>
      </c>
      <c r="B1406" s="8" t="s">
        <v>4693</v>
      </c>
      <c r="C1406" s="12" t="s">
        <v>4684</v>
      </c>
      <c r="D1406" s="12" t="s">
        <v>3527</v>
      </c>
      <c r="E1406" s="128" t="s">
        <v>982</v>
      </c>
      <c r="H1406" s="86" t="s">
        <v>796</v>
      </c>
      <c r="I1406" s="12" t="s">
        <v>1408</v>
      </c>
      <c r="J1406" s="12" t="s">
        <v>1411</v>
      </c>
      <c r="K1406" s="5" t="s">
        <v>985</v>
      </c>
      <c r="N1406" s="5" t="s">
        <v>986</v>
      </c>
      <c r="R1406" s="5" t="s">
        <v>1185</v>
      </c>
      <c r="AX1406" s="5" t="s">
        <v>3515</v>
      </c>
    </row>
    <row r="1407" spans="1:50" ht="15" customHeight="1" x14ac:dyDescent="0.2">
      <c r="A1407" s="140" t="s">
        <v>4676</v>
      </c>
      <c r="B1407" s="8" t="s">
        <v>4693</v>
      </c>
      <c r="C1407" s="12" t="s">
        <v>4684</v>
      </c>
      <c r="D1407" s="12" t="s">
        <v>3528</v>
      </c>
      <c r="E1407" s="128" t="s">
        <v>982</v>
      </c>
      <c r="H1407" s="86" t="s">
        <v>796</v>
      </c>
      <c r="I1407" s="12" t="s">
        <v>1411</v>
      </c>
      <c r="J1407" s="12" t="s">
        <v>1413</v>
      </c>
      <c r="K1407" s="5" t="s">
        <v>985</v>
      </c>
      <c r="N1407" s="5" t="s">
        <v>986</v>
      </c>
      <c r="R1407" s="5" t="s">
        <v>1048</v>
      </c>
      <c r="AX1407" s="5" t="s">
        <v>3529</v>
      </c>
    </row>
    <row r="1408" spans="1:50" ht="15" customHeight="1" x14ac:dyDescent="0.2">
      <c r="A1408" s="140" t="s">
        <v>4676</v>
      </c>
      <c r="B1408" s="8" t="s">
        <v>4693</v>
      </c>
      <c r="C1408" s="12" t="s">
        <v>4684</v>
      </c>
      <c r="D1408" s="12" t="s">
        <v>3530</v>
      </c>
      <c r="E1408" s="128" t="s">
        <v>982</v>
      </c>
      <c r="H1408" s="86" t="s">
        <v>796</v>
      </c>
      <c r="I1408" s="12" t="s">
        <v>1413</v>
      </c>
      <c r="J1408" s="12" t="s">
        <v>1415</v>
      </c>
      <c r="K1408" s="5" t="s">
        <v>985</v>
      </c>
      <c r="N1408" s="5" t="s">
        <v>986</v>
      </c>
      <c r="R1408" s="5" t="s">
        <v>3148</v>
      </c>
      <c r="AX1408" s="5" t="s">
        <v>3531</v>
      </c>
    </row>
    <row r="1409" spans="1:50" ht="15" customHeight="1" x14ac:dyDescent="0.2">
      <c r="A1409" s="140" t="s">
        <v>4676</v>
      </c>
      <c r="B1409" s="8" t="s">
        <v>4693</v>
      </c>
      <c r="C1409" s="12" t="s">
        <v>4685</v>
      </c>
      <c r="D1409" s="12" t="s">
        <v>3532</v>
      </c>
      <c r="E1409" s="128" t="s">
        <v>982</v>
      </c>
      <c r="H1409" s="86" t="s">
        <v>796</v>
      </c>
      <c r="I1409" s="12" t="s">
        <v>983</v>
      </c>
      <c r="J1409" s="12" t="s">
        <v>984</v>
      </c>
      <c r="K1409" s="5" t="s">
        <v>985</v>
      </c>
      <c r="N1409" s="5" t="s">
        <v>986</v>
      </c>
    </row>
    <row r="1410" spans="1:50" ht="15" customHeight="1" x14ac:dyDescent="0.2">
      <c r="A1410" s="140" t="s">
        <v>4676</v>
      </c>
      <c r="B1410" s="8" t="s">
        <v>4693</v>
      </c>
      <c r="C1410" s="12" t="s">
        <v>4685</v>
      </c>
      <c r="D1410" s="12" t="s">
        <v>3533</v>
      </c>
      <c r="E1410" s="128" t="s">
        <v>982</v>
      </c>
      <c r="H1410" s="86" t="s">
        <v>796</v>
      </c>
      <c r="I1410" s="12" t="s">
        <v>984</v>
      </c>
      <c r="J1410" s="12" t="s">
        <v>990</v>
      </c>
      <c r="K1410" s="5" t="s">
        <v>985</v>
      </c>
      <c r="N1410" s="5" t="s">
        <v>986</v>
      </c>
      <c r="R1410" s="5" t="s">
        <v>2135</v>
      </c>
      <c r="AX1410" s="5" t="s">
        <v>988</v>
      </c>
    </row>
    <row r="1411" spans="1:50" ht="15" customHeight="1" x14ac:dyDescent="0.2">
      <c r="A1411" s="140" t="s">
        <v>4676</v>
      </c>
      <c r="B1411" s="8" t="s">
        <v>4693</v>
      </c>
      <c r="C1411" s="12" t="s">
        <v>4685</v>
      </c>
      <c r="D1411" s="12" t="s">
        <v>3534</v>
      </c>
      <c r="E1411" s="128" t="s">
        <v>982</v>
      </c>
      <c r="H1411" s="86" t="s">
        <v>796</v>
      </c>
      <c r="I1411" s="12" t="s">
        <v>990</v>
      </c>
      <c r="J1411" s="12" t="s">
        <v>993</v>
      </c>
      <c r="K1411" s="5" t="s">
        <v>985</v>
      </c>
      <c r="N1411" s="5" t="s">
        <v>986</v>
      </c>
      <c r="R1411" s="5" t="s">
        <v>2528</v>
      </c>
      <c r="AX1411" s="5" t="s">
        <v>988</v>
      </c>
    </row>
    <row r="1412" spans="1:50" ht="15" customHeight="1" x14ac:dyDescent="0.2">
      <c r="A1412" s="140" t="s">
        <v>4676</v>
      </c>
      <c r="B1412" s="8" t="s">
        <v>4693</v>
      </c>
      <c r="C1412" s="12" t="s">
        <v>4685</v>
      </c>
      <c r="D1412" s="12" t="s">
        <v>3535</v>
      </c>
      <c r="E1412" s="128" t="s">
        <v>982</v>
      </c>
      <c r="H1412" s="86" t="s">
        <v>796</v>
      </c>
      <c r="I1412" s="12" t="s">
        <v>993</v>
      </c>
      <c r="J1412" s="12" t="s">
        <v>996</v>
      </c>
      <c r="K1412" s="5" t="s">
        <v>985</v>
      </c>
      <c r="N1412" s="5" t="s">
        <v>986</v>
      </c>
    </row>
    <row r="1413" spans="1:50" ht="15" customHeight="1" x14ac:dyDescent="0.2">
      <c r="A1413" s="140" t="s">
        <v>4676</v>
      </c>
      <c r="B1413" s="8" t="s">
        <v>4693</v>
      </c>
      <c r="C1413" s="12" t="s">
        <v>4685</v>
      </c>
      <c r="D1413" s="12" t="s">
        <v>3536</v>
      </c>
      <c r="E1413" s="128" t="s">
        <v>982</v>
      </c>
      <c r="H1413" s="86" t="s">
        <v>796</v>
      </c>
      <c r="I1413" s="12" t="s">
        <v>996</v>
      </c>
      <c r="J1413" s="12" t="s">
        <v>999</v>
      </c>
      <c r="K1413" s="5" t="s">
        <v>985</v>
      </c>
      <c r="N1413" s="5" t="s">
        <v>986</v>
      </c>
      <c r="R1413" s="5" t="s">
        <v>1025</v>
      </c>
      <c r="AX1413" s="5" t="s">
        <v>988</v>
      </c>
    </row>
    <row r="1414" spans="1:50" ht="15" customHeight="1" x14ac:dyDescent="0.2">
      <c r="A1414" s="140" t="s">
        <v>4676</v>
      </c>
      <c r="B1414" s="8" t="s">
        <v>4693</v>
      </c>
      <c r="C1414" s="12" t="s">
        <v>4685</v>
      </c>
      <c r="D1414" s="12" t="s">
        <v>3537</v>
      </c>
      <c r="E1414" s="128" t="s">
        <v>982</v>
      </c>
      <c r="H1414" s="86" t="s">
        <v>796</v>
      </c>
      <c r="I1414" s="12" t="s">
        <v>999</v>
      </c>
      <c r="J1414" s="12" t="s">
        <v>1002</v>
      </c>
      <c r="K1414" s="5" t="s">
        <v>985</v>
      </c>
      <c r="N1414" s="5" t="s">
        <v>986</v>
      </c>
      <c r="R1414" s="5" t="s">
        <v>2157</v>
      </c>
      <c r="AX1414" s="5" t="s">
        <v>988</v>
      </c>
    </row>
    <row r="1415" spans="1:50" ht="15" customHeight="1" x14ac:dyDescent="0.2">
      <c r="A1415" s="140" t="s">
        <v>4676</v>
      </c>
      <c r="B1415" s="8" t="s">
        <v>4693</v>
      </c>
      <c r="C1415" s="12" t="s">
        <v>4685</v>
      </c>
      <c r="D1415" s="12" t="s">
        <v>3538</v>
      </c>
      <c r="E1415" s="128" t="s">
        <v>982</v>
      </c>
      <c r="H1415" s="86" t="s">
        <v>796</v>
      </c>
      <c r="I1415" s="12" t="s">
        <v>1002</v>
      </c>
      <c r="J1415" s="12" t="s">
        <v>1004</v>
      </c>
      <c r="K1415" s="5" t="s">
        <v>985</v>
      </c>
      <c r="N1415" s="5" t="s">
        <v>986</v>
      </c>
    </row>
    <row r="1416" spans="1:50" ht="15" customHeight="1" x14ac:dyDescent="0.2">
      <c r="A1416" s="140" t="s">
        <v>4676</v>
      </c>
      <c r="B1416" s="8" t="s">
        <v>4693</v>
      </c>
      <c r="C1416" s="12" t="s">
        <v>4685</v>
      </c>
      <c r="D1416" s="12" t="s">
        <v>3539</v>
      </c>
      <c r="E1416" s="128" t="s">
        <v>982</v>
      </c>
      <c r="H1416" s="86" t="s">
        <v>796</v>
      </c>
      <c r="I1416" s="12" t="s">
        <v>1004</v>
      </c>
      <c r="J1416" s="12" t="s">
        <v>1007</v>
      </c>
      <c r="K1416" s="5" t="s">
        <v>985</v>
      </c>
      <c r="N1416" s="5" t="s">
        <v>986</v>
      </c>
      <c r="R1416" s="5" t="s">
        <v>1930</v>
      </c>
      <c r="AX1416" s="5" t="s">
        <v>988</v>
      </c>
    </row>
    <row r="1417" spans="1:50" ht="15" customHeight="1" x14ac:dyDescent="0.2">
      <c r="A1417" s="140" t="s">
        <v>4676</v>
      </c>
      <c r="B1417" s="8" t="s">
        <v>4693</v>
      </c>
      <c r="C1417" s="12" t="s">
        <v>4685</v>
      </c>
      <c r="D1417" s="12" t="s">
        <v>3540</v>
      </c>
      <c r="E1417" s="128" t="s">
        <v>982</v>
      </c>
      <c r="H1417" s="86" t="s">
        <v>796</v>
      </c>
      <c r="I1417" s="12" t="s">
        <v>1007</v>
      </c>
      <c r="J1417" s="12" t="s">
        <v>956</v>
      </c>
      <c r="K1417" s="5" t="s">
        <v>985</v>
      </c>
      <c r="N1417" s="5" t="s">
        <v>986</v>
      </c>
      <c r="R1417" s="5" t="s">
        <v>1008</v>
      </c>
      <c r="AX1417" s="5" t="s">
        <v>988</v>
      </c>
    </row>
    <row r="1418" spans="1:50" ht="15" customHeight="1" x14ac:dyDescent="0.2">
      <c r="A1418" s="140" t="s">
        <v>4676</v>
      </c>
      <c r="B1418" s="8" t="s">
        <v>4693</v>
      </c>
      <c r="C1418" s="12" t="s">
        <v>4685</v>
      </c>
      <c r="D1418" s="12" t="s">
        <v>3541</v>
      </c>
      <c r="E1418" s="128" t="s">
        <v>982</v>
      </c>
      <c r="H1418" s="86" t="s">
        <v>796</v>
      </c>
      <c r="I1418" s="12" t="s">
        <v>956</v>
      </c>
      <c r="J1418" s="12" t="s">
        <v>1012</v>
      </c>
      <c r="K1418" s="5" t="s">
        <v>985</v>
      </c>
      <c r="N1418" s="5" t="s">
        <v>986</v>
      </c>
      <c r="R1418" s="5" t="s">
        <v>1022</v>
      </c>
      <c r="AX1418" s="5" t="s">
        <v>988</v>
      </c>
    </row>
    <row r="1419" spans="1:50" ht="15" customHeight="1" x14ac:dyDescent="0.2">
      <c r="A1419" s="140" t="s">
        <v>4676</v>
      </c>
      <c r="B1419" s="8" t="s">
        <v>4693</v>
      </c>
      <c r="C1419" s="12" t="s">
        <v>4685</v>
      </c>
      <c r="D1419" s="12" t="s">
        <v>3542</v>
      </c>
      <c r="E1419" s="128" t="s">
        <v>982</v>
      </c>
      <c r="H1419" s="86" t="s">
        <v>796</v>
      </c>
      <c r="I1419" s="12" t="s">
        <v>1012</v>
      </c>
      <c r="J1419" s="12" t="s">
        <v>1015</v>
      </c>
      <c r="K1419" s="5" t="s">
        <v>985</v>
      </c>
      <c r="N1419" s="5" t="s">
        <v>986</v>
      </c>
      <c r="R1419" s="5" t="s">
        <v>1925</v>
      </c>
      <c r="AX1419" s="5" t="s">
        <v>988</v>
      </c>
    </row>
    <row r="1420" spans="1:50" ht="15" customHeight="1" x14ac:dyDescent="0.2">
      <c r="A1420" s="140" t="s">
        <v>4676</v>
      </c>
      <c r="B1420" s="8" t="s">
        <v>4693</v>
      </c>
      <c r="C1420" s="12" t="s">
        <v>4685</v>
      </c>
      <c r="D1420" s="12" t="s">
        <v>3543</v>
      </c>
      <c r="E1420" s="128" t="s">
        <v>982</v>
      </c>
      <c r="H1420" s="86" t="s">
        <v>796</v>
      </c>
      <c r="I1420" s="12" t="s">
        <v>1015</v>
      </c>
      <c r="J1420" s="12" t="s">
        <v>1019</v>
      </c>
      <c r="K1420" s="5" t="s">
        <v>985</v>
      </c>
      <c r="N1420" s="5" t="s">
        <v>986</v>
      </c>
      <c r="R1420" s="5" t="s">
        <v>2135</v>
      </c>
      <c r="AX1420" s="5" t="s">
        <v>988</v>
      </c>
    </row>
    <row r="1421" spans="1:50" ht="15" customHeight="1" x14ac:dyDescent="0.2">
      <c r="A1421" s="140" t="s">
        <v>4676</v>
      </c>
      <c r="B1421" s="8" t="s">
        <v>4693</v>
      </c>
      <c r="C1421" s="12" t="s">
        <v>4685</v>
      </c>
      <c r="D1421" s="12" t="s">
        <v>3544</v>
      </c>
      <c r="E1421" s="128" t="s">
        <v>982</v>
      </c>
      <c r="H1421" s="86" t="s">
        <v>796</v>
      </c>
      <c r="I1421" s="12" t="s">
        <v>1019</v>
      </c>
      <c r="J1421" s="12" t="s">
        <v>1021</v>
      </c>
      <c r="K1421" s="5" t="s">
        <v>985</v>
      </c>
      <c r="N1421" s="5" t="s">
        <v>986</v>
      </c>
      <c r="R1421" s="5" t="s">
        <v>1010</v>
      </c>
      <c r="AX1421" s="5" t="s">
        <v>988</v>
      </c>
    </row>
    <row r="1422" spans="1:50" ht="15" customHeight="1" x14ac:dyDescent="0.2">
      <c r="A1422" s="140" t="s">
        <v>4676</v>
      </c>
      <c r="B1422" s="8" t="s">
        <v>4693</v>
      </c>
      <c r="C1422" s="12" t="s">
        <v>4685</v>
      </c>
      <c r="D1422" s="12" t="s">
        <v>3545</v>
      </c>
      <c r="E1422" s="128" t="s">
        <v>982</v>
      </c>
      <c r="H1422" s="86" t="s">
        <v>796</v>
      </c>
      <c r="I1422" s="12" t="s">
        <v>1021</v>
      </c>
      <c r="J1422" s="12" t="s">
        <v>1024</v>
      </c>
      <c r="K1422" s="5" t="s">
        <v>985</v>
      </c>
      <c r="N1422" s="5" t="s">
        <v>986</v>
      </c>
      <c r="R1422" s="5" t="s">
        <v>1000</v>
      </c>
      <c r="AX1422" s="5" t="s">
        <v>988</v>
      </c>
    </row>
    <row r="1423" spans="1:50" ht="15" customHeight="1" x14ac:dyDescent="0.2">
      <c r="A1423" s="140" t="s">
        <v>4676</v>
      </c>
      <c r="B1423" s="8" t="s">
        <v>4693</v>
      </c>
      <c r="C1423" s="12" t="s">
        <v>4685</v>
      </c>
      <c r="D1423" s="12" t="s">
        <v>3546</v>
      </c>
      <c r="E1423" s="128" t="s">
        <v>982</v>
      </c>
      <c r="H1423" s="86" t="s">
        <v>796</v>
      </c>
      <c r="I1423" s="12" t="s">
        <v>1024</v>
      </c>
      <c r="J1423" s="12" t="s">
        <v>1027</v>
      </c>
      <c r="K1423" s="5" t="s">
        <v>985</v>
      </c>
      <c r="N1423" s="5" t="s">
        <v>986</v>
      </c>
      <c r="R1423" s="5" t="s">
        <v>1892</v>
      </c>
      <c r="AX1423" s="5" t="s">
        <v>988</v>
      </c>
    </row>
    <row r="1424" spans="1:50" ht="15" customHeight="1" x14ac:dyDescent="0.2">
      <c r="A1424" s="140" t="s">
        <v>4676</v>
      </c>
      <c r="B1424" s="8" t="s">
        <v>4693</v>
      </c>
      <c r="C1424" s="12" t="s">
        <v>4685</v>
      </c>
      <c r="D1424" s="12" t="s">
        <v>3547</v>
      </c>
      <c r="E1424" s="128" t="s">
        <v>982</v>
      </c>
      <c r="H1424" s="86" t="s">
        <v>796</v>
      </c>
      <c r="I1424" s="12" t="s">
        <v>1027</v>
      </c>
      <c r="J1424" s="12" t="s">
        <v>1030</v>
      </c>
      <c r="K1424" s="5" t="s">
        <v>985</v>
      </c>
      <c r="N1424" s="5" t="s">
        <v>986</v>
      </c>
      <c r="R1424" s="5" t="s">
        <v>2523</v>
      </c>
      <c r="AX1424" s="5" t="s">
        <v>988</v>
      </c>
    </row>
    <row r="1425" spans="1:50" ht="15" customHeight="1" x14ac:dyDescent="0.2">
      <c r="A1425" s="140" t="s">
        <v>4676</v>
      </c>
      <c r="B1425" s="8" t="s">
        <v>4693</v>
      </c>
      <c r="C1425" s="12" t="s">
        <v>4685</v>
      </c>
      <c r="D1425" s="12" t="s">
        <v>3548</v>
      </c>
      <c r="E1425" s="128" t="s">
        <v>982</v>
      </c>
      <c r="H1425" s="86" t="s">
        <v>796</v>
      </c>
      <c r="I1425" s="12" t="s">
        <v>1030</v>
      </c>
      <c r="J1425" s="12" t="s">
        <v>1033</v>
      </c>
      <c r="K1425" s="5" t="s">
        <v>985</v>
      </c>
      <c r="N1425" s="5" t="s">
        <v>986</v>
      </c>
      <c r="R1425" s="5" t="s">
        <v>2157</v>
      </c>
      <c r="AX1425" s="5" t="s">
        <v>988</v>
      </c>
    </row>
    <row r="1426" spans="1:50" ht="15" customHeight="1" x14ac:dyDescent="0.2">
      <c r="A1426" s="140" t="s">
        <v>4676</v>
      </c>
      <c r="B1426" s="8" t="s">
        <v>4693</v>
      </c>
      <c r="C1426" s="12" t="s">
        <v>4685</v>
      </c>
      <c r="D1426" s="12" t="s">
        <v>3549</v>
      </c>
      <c r="E1426" s="128" t="s">
        <v>982</v>
      </c>
      <c r="H1426" s="86" t="s">
        <v>796</v>
      </c>
      <c r="I1426" s="12" t="s">
        <v>1033</v>
      </c>
      <c r="J1426" s="12" t="s">
        <v>1036</v>
      </c>
      <c r="K1426" s="5" t="s">
        <v>985</v>
      </c>
      <c r="N1426" s="5" t="s">
        <v>986</v>
      </c>
      <c r="R1426" s="5" t="s">
        <v>2528</v>
      </c>
      <c r="AX1426" s="5" t="s">
        <v>988</v>
      </c>
    </row>
    <row r="1427" spans="1:50" ht="15" customHeight="1" x14ac:dyDescent="0.2">
      <c r="A1427" s="140" t="s">
        <v>4676</v>
      </c>
      <c r="B1427" s="8" t="s">
        <v>4693</v>
      </c>
      <c r="C1427" s="12" t="s">
        <v>4685</v>
      </c>
      <c r="D1427" s="12" t="s">
        <v>3550</v>
      </c>
      <c r="E1427" s="128" t="s">
        <v>982</v>
      </c>
      <c r="H1427" s="86" t="s">
        <v>796</v>
      </c>
      <c r="I1427" s="12" t="s">
        <v>1036</v>
      </c>
      <c r="J1427" s="12" t="s">
        <v>1039</v>
      </c>
      <c r="K1427" s="5" t="s">
        <v>985</v>
      </c>
      <c r="N1427" s="5" t="s">
        <v>986</v>
      </c>
      <c r="R1427" s="5" t="s">
        <v>1025</v>
      </c>
      <c r="AX1427" s="5" t="s">
        <v>1321</v>
      </c>
    </row>
    <row r="1428" spans="1:50" ht="15" customHeight="1" x14ac:dyDescent="0.2">
      <c r="A1428" s="140" t="s">
        <v>4676</v>
      </c>
      <c r="B1428" s="8" t="s">
        <v>4693</v>
      </c>
      <c r="C1428" s="12" t="s">
        <v>4685</v>
      </c>
      <c r="D1428" s="12" t="s">
        <v>3551</v>
      </c>
      <c r="E1428" s="128" t="s">
        <v>982</v>
      </c>
      <c r="H1428" s="86" t="s">
        <v>796</v>
      </c>
      <c r="I1428" s="12" t="s">
        <v>1039</v>
      </c>
      <c r="J1428" s="12" t="s">
        <v>1043</v>
      </c>
      <c r="K1428" s="5" t="s">
        <v>985</v>
      </c>
      <c r="N1428" s="5" t="s">
        <v>986</v>
      </c>
      <c r="R1428" s="5" t="s">
        <v>1022</v>
      </c>
      <c r="AX1428" s="5" t="s">
        <v>988</v>
      </c>
    </row>
    <row r="1429" spans="1:50" ht="15" customHeight="1" x14ac:dyDescent="0.2">
      <c r="A1429" s="140" t="s">
        <v>4676</v>
      </c>
      <c r="B1429" s="8" t="s">
        <v>4693</v>
      </c>
      <c r="C1429" s="12" t="s">
        <v>4685</v>
      </c>
      <c r="D1429" s="12" t="s">
        <v>3552</v>
      </c>
      <c r="E1429" s="128" t="s">
        <v>982</v>
      </c>
      <c r="H1429" s="86" t="s">
        <v>796</v>
      </c>
      <c r="I1429" s="12" t="s">
        <v>1043</v>
      </c>
      <c r="J1429" s="12" t="s">
        <v>1047</v>
      </c>
      <c r="K1429" s="5" t="s">
        <v>985</v>
      </c>
      <c r="N1429" s="5" t="s">
        <v>986</v>
      </c>
      <c r="R1429" s="5" t="s">
        <v>2153</v>
      </c>
      <c r="AX1429" s="5" t="s">
        <v>988</v>
      </c>
    </row>
    <row r="1430" spans="1:50" ht="15" customHeight="1" x14ac:dyDescent="0.2">
      <c r="A1430" s="140" t="s">
        <v>4676</v>
      </c>
      <c r="B1430" s="8" t="s">
        <v>4693</v>
      </c>
      <c r="C1430" s="12" t="s">
        <v>4685</v>
      </c>
      <c r="D1430" s="12" t="s">
        <v>3553</v>
      </c>
      <c r="E1430" s="128" t="s">
        <v>982</v>
      </c>
      <c r="H1430" s="86" t="s">
        <v>796</v>
      </c>
      <c r="I1430" s="12" t="s">
        <v>1047</v>
      </c>
      <c r="J1430" s="12" t="s">
        <v>1051</v>
      </c>
      <c r="K1430" s="5" t="s">
        <v>985</v>
      </c>
      <c r="N1430" s="5" t="s">
        <v>986</v>
      </c>
      <c r="R1430" s="5" t="s">
        <v>1037</v>
      </c>
      <c r="AX1430" s="5" t="s">
        <v>1308</v>
      </c>
    </row>
    <row r="1431" spans="1:50" ht="15" customHeight="1" x14ac:dyDescent="0.2">
      <c r="A1431" s="140" t="s">
        <v>4676</v>
      </c>
      <c r="B1431" s="8" t="s">
        <v>4693</v>
      </c>
      <c r="C1431" s="12" t="s">
        <v>4685</v>
      </c>
      <c r="D1431" s="12" t="s">
        <v>3554</v>
      </c>
      <c r="E1431" s="128" t="s">
        <v>982</v>
      </c>
      <c r="H1431" s="86" t="s">
        <v>796</v>
      </c>
      <c r="I1431" s="12" t="s">
        <v>1051</v>
      </c>
      <c r="J1431" s="12" t="s">
        <v>1055</v>
      </c>
      <c r="K1431" s="5" t="s">
        <v>985</v>
      </c>
      <c r="N1431" s="5" t="s">
        <v>986</v>
      </c>
      <c r="R1431" s="5" t="s">
        <v>1028</v>
      </c>
      <c r="AX1431" s="5" t="s">
        <v>988</v>
      </c>
    </row>
    <row r="1432" spans="1:50" ht="15" customHeight="1" x14ac:dyDescent="0.2">
      <c r="A1432" s="140" t="s">
        <v>4676</v>
      </c>
      <c r="B1432" s="8" t="s">
        <v>4693</v>
      </c>
      <c r="C1432" s="12" t="s">
        <v>4685</v>
      </c>
      <c r="D1432" s="12" t="s">
        <v>3555</v>
      </c>
      <c r="E1432" s="128" t="s">
        <v>982</v>
      </c>
      <c r="H1432" s="86" t="s">
        <v>796</v>
      </c>
      <c r="I1432" s="12" t="s">
        <v>1055</v>
      </c>
      <c r="J1432" s="12" t="s">
        <v>1059</v>
      </c>
      <c r="K1432" s="5" t="s">
        <v>985</v>
      </c>
      <c r="N1432" s="5" t="s">
        <v>986</v>
      </c>
      <c r="R1432" s="5" t="s">
        <v>1031</v>
      </c>
      <c r="AX1432" s="5" t="s">
        <v>988</v>
      </c>
    </row>
    <row r="1433" spans="1:50" ht="15" customHeight="1" x14ac:dyDescent="0.2">
      <c r="A1433" s="140" t="s">
        <v>4676</v>
      </c>
      <c r="B1433" s="8" t="s">
        <v>4693</v>
      </c>
      <c r="C1433" s="12" t="s">
        <v>4685</v>
      </c>
      <c r="D1433" s="12" t="s">
        <v>3556</v>
      </c>
      <c r="E1433" s="128" t="s">
        <v>982</v>
      </c>
      <c r="H1433" s="86" t="s">
        <v>796</v>
      </c>
      <c r="I1433" s="12" t="s">
        <v>1059</v>
      </c>
      <c r="J1433" s="12" t="s">
        <v>1063</v>
      </c>
      <c r="K1433" s="5" t="s">
        <v>985</v>
      </c>
      <c r="N1433" s="5" t="s">
        <v>986</v>
      </c>
      <c r="R1433" s="5" t="s">
        <v>1056</v>
      </c>
      <c r="AX1433" s="5" t="s">
        <v>988</v>
      </c>
    </row>
    <row r="1434" spans="1:50" ht="15" customHeight="1" x14ac:dyDescent="0.2">
      <c r="A1434" s="140" t="s">
        <v>4676</v>
      </c>
      <c r="B1434" s="8" t="s">
        <v>4693</v>
      </c>
      <c r="C1434" s="12" t="s">
        <v>4685</v>
      </c>
      <c r="D1434" s="12" t="s">
        <v>3557</v>
      </c>
      <c r="E1434" s="128" t="s">
        <v>982</v>
      </c>
      <c r="H1434" s="86" t="s">
        <v>796</v>
      </c>
      <c r="I1434" s="12" t="s">
        <v>1063</v>
      </c>
      <c r="J1434" s="12" t="s">
        <v>1067</v>
      </c>
      <c r="K1434" s="5" t="s">
        <v>985</v>
      </c>
      <c r="N1434" s="5" t="s">
        <v>986</v>
      </c>
      <c r="R1434" s="5" t="s">
        <v>1892</v>
      </c>
      <c r="AX1434" s="5" t="s">
        <v>988</v>
      </c>
    </row>
    <row r="1435" spans="1:50" ht="15" customHeight="1" x14ac:dyDescent="0.2">
      <c r="A1435" s="140" t="s">
        <v>4676</v>
      </c>
      <c r="B1435" s="8" t="s">
        <v>4693</v>
      </c>
      <c r="C1435" s="12" t="s">
        <v>4685</v>
      </c>
      <c r="D1435" s="12" t="s">
        <v>3558</v>
      </c>
      <c r="E1435" s="128" t="s">
        <v>982</v>
      </c>
      <c r="H1435" s="86" t="s">
        <v>796</v>
      </c>
      <c r="I1435" s="12" t="s">
        <v>1067</v>
      </c>
      <c r="J1435" s="12" t="s">
        <v>957</v>
      </c>
      <c r="K1435" s="5" t="s">
        <v>985</v>
      </c>
      <c r="N1435" s="5" t="s">
        <v>986</v>
      </c>
      <c r="R1435" s="5" t="s">
        <v>1096</v>
      </c>
      <c r="AX1435" s="5" t="s">
        <v>3559</v>
      </c>
    </row>
    <row r="1436" spans="1:50" ht="15" customHeight="1" x14ac:dyDescent="0.2">
      <c r="A1436" s="140" t="s">
        <v>4676</v>
      </c>
      <c r="B1436" s="8" t="s">
        <v>4693</v>
      </c>
      <c r="C1436" s="12" t="s">
        <v>4685</v>
      </c>
      <c r="D1436" s="12" t="s">
        <v>3560</v>
      </c>
      <c r="E1436" s="128" t="s">
        <v>982</v>
      </c>
      <c r="H1436" s="86" t="s">
        <v>796</v>
      </c>
      <c r="I1436" s="12" t="s">
        <v>957</v>
      </c>
      <c r="J1436" s="12" t="s">
        <v>1073</v>
      </c>
      <c r="K1436" s="5" t="s">
        <v>985</v>
      </c>
      <c r="N1436" s="5" t="s">
        <v>986</v>
      </c>
      <c r="R1436" s="5" t="s">
        <v>2064</v>
      </c>
      <c r="AX1436" s="5" t="s">
        <v>2017</v>
      </c>
    </row>
    <row r="1437" spans="1:50" ht="15" customHeight="1" x14ac:dyDescent="0.2">
      <c r="A1437" s="140" t="s">
        <v>4676</v>
      </c>
      <c r="B1437" s="8" t="s">
        <v>4693</v>
      </c>
      <c r="C1437" s="12" t="s">
        <v>4685</v>
      </c>
      <c r="D1437" s="12" t="s">
        <v>3561</v>
      </c>
      <c r="E1437" s="128" t="s">
        <v>982</v>
      </c>
      <c r="H1437" s="86" t="s">
        <v>796</v>
      </c>
      <c r="I1437" s="12" t="s">
        <v>1073</v>
      </c>
      <c r="J1437" s="12" t="s">
        <v>1077</v>
      </c>
      <c r="K1437" s="5" t="s">
        <v>985</v>
      </c>
      <c r="N1437" s="5" t="s">
        <v>986</v>
      </c>
      <c r="R1437" s="5" t="s">
        <v>1243</v>
      </c>
      <c r="AX1437" s="5" t="s">
        <v>988</v>
      </c>
    </row>
    <row r="1438" spans="1:50" ht="15" customHeight="1" x14ac:dyDescent="0.2">
      <c r="A1438" s="140" t="s">
        <v>4676</v>
      </c>
      <c r="B1438" s="8" t="s">
        <v>4693</v>
      </c>
      <c r="C1438" s="12" t="s">
        <v>4685</v>
      </c>
      <c r="D1438" s="12" t="s">
        <v>3562</v>
      </c>
      <c r="E1438" s="128" t="s">
        <v>982</v>
      </c>
      <c r="H1438" s="86" t="s">
        <v>796</v>
      </c>
      <c r="I1438" s="12" t="s">
        <v>1077</v>
      </c>
      <c r="J1438" s="12" t="s">
        <v>1081</v>
      </c>
      <c r="K1438" s="5" t="s">
        <v>985</v>
      </c>
      <c r="N1438" s="5" t="s">
        <v>986</v>
      </c>
      <c r="R1438" s="5" t="s">
        <v>1952</v>
      </c>
      <c r="AX1438" s="5" t="s">
        <v>3563</v>
      </c>
    </row>
    <row r="1439" spans="1:50" ht="15" customHeight="1" x14ac:dyDescent="0.2">
      <c r="A1439" s="140" t="s">
        <v>4676</v>
      </c>
      <c r="B1439" s="8" t="s">
        <v>4693</v>
      </c>
      <c r="C1439" s="12" t="s">
        <v>4685</v>
      </c>
      <c r="D1439" s="12" t="s">
        <v>3564</v>
      </c>
      <c r="E1439" s="128" t="s">
        <v>982</v>
      </c>
      <c r="H1439" s="86" t="s">
        <v>796</v>
      </c>
      <c r="I1439" s="12" t="s">
        <v>1081</v>
      </c>
      <c r="J1439" s="12" t="s">
        <v>1084</v>
      </c>
      <c r="K1439" s="5" t="s">
        <v>985</v>
      </c>
      <c r="N1439" s="5" t="s">
        <v>986</v>
      </c>
      <c r="R1439" s="5" t="s">
        <v>1783</v>
      </c>
      <c r="AX1439" s="5" t="s">
        <v>3565</v>
      </c>
    </row>
    <row r="1440" spans="1:50" ht="15" customHeight="1" x14ac:dyDescent="0.2">
      <c r="A1440" s="140" t="s">
        <v>4676</v>
      </c>
      <c r="B1440" s="8" t="s">
        <v>4693</v>
      </c>
      <c r="C1440" s="12" t="s">
        <v>4685</v>
      </c>
      <c r="D1440" s="12" t="s">
        <v>3566</v>
      </c>
      <c r="E1440" s="128" t="s">
        <v>982</v>
      </c>
      <c r="H1440" s="86" t="s">
        <v>796</v>
      </c>
      <c r="I1440" s="12" t="s">
        <v>1084</v>
      </c>
      <c r="J1440" s="12" t="s">
        <v>1088</v>
      </c>
      <c r="K1440" s="5" t="s">
        <v>985</v>
      </c>
      <c r="N1440" s="5" t="s">
        <v>986</v>
      </c>
      <c r="R1440" s="5" t="s">
        <v>1243</v>
      </c>
      <c r="AX1440" s="5" t="s">
        <v>988</v>
      </c>
    </row>
    <row r="1441" spans="1:50" ht="15" customHeight="1" x14ac:dyDescent="0.2">
      <c r="A1441" s="140" t="s">
        <v>4676</v>
      </c>
      <c r="B1441" s="8" t="s">
        <v>4693</v>
      </c>
      <c r="C1441" s="12" t="s">
        <v>4685</v>
      </c>
      <c r="D1441" s="12" t="s">
        <v>3567</v>
      </c>
      <c r="E1441" s="128" t="s">
        <v>982</v>
      </c>
      <c r="H1441" s="86" t="s">
        <v>796</v>
      </c>
      <c r="I1441" s="12" t="s">
        <v>1088</v>
      </c>
      <c r="J1441" s="12" t="s">
        <v>1091</v>
      </c>
      <c r="K1441" s="5" t="s">
        <v>985</v>
      </c>
      <c r="N1441" s="5" t="s">
        <v>986</v>
      </c>
      <c r="R1441" s="5" t="s">
        <v>1052</v>
      </c>
      <c r="AX1441" s="5" t="s">
        <v>1898</v>
      </c>
    </row>
    <row r="1442" spans="1:50" ht="15" customHeight="1" x14ac:dyDescent="0.2">
      <c r="A1442" s="140" t="s">
        <v>4676</v>
      </c>
      <c r="B1442" s="8" t="s">
        <v>4693</v>
      </c>
      <c r="C1442" s="12" t="s">
        <v>4685</v>
      </c>
      <c r="D1442" s="12" t="s">
        <v>3568</v>
      </c>
      <c r="E1442" s="128" t="s">
        <v>982</v>
      </c>
      <c r="H1442" s="86" t="s">
        <v>796</v>
      </c>
      <c r="I1442" s="12" t="s">
        <v>1091</v>
      </c>
      <c r="J1442" s="12" t="s">
        <v>1095</v>
      </c>
      <c r="K1442" s="5" t="s">
        <v>985</v>
      </c>
      <c r="N1442" s="5" t="s">
        <v>986</v>
      </c>
      <c r="R1442" s="5" t="s">
        <v>1243</v>
      </c>
      <c r="AX1442" s="5" t="s">
        <v>2244</v>
      </c>
    </row>
    <row r="1443" spans="1:50" ht="15" customHeight="1" x14ac:dyDescent="0.2">
      <c r="A1443" s="140" t="s">
        <v>4676</v>
      </c>
      <c r="B1443" s="8" t="s">
        <v>4693</v>
      </c>
      <c r="C1443" s="12" t="s">
        <v>4685</v>
      </c>
      <c r="D1443" s="12" t="s">
        <v>3569</v>
      </c>
      <c r="E1443" s="128" t="s">
        <v>982</v>
      </c>
      <c r="H1443" s="86" t="s">
        <v>796</v>
      </c>
      <c r="I1443" s="12" t="s">
        <v>1095</v>
      </c>
      <c r="J1443" s="12" t="s">
        <v>1099</v>
      </c>
      <c r="K1443" s="5" t="s">
        <v>985</v>
      </c>
      <c r="N1443" s="5" t="s">
        <v>986</v>
      </c>
      <c r="R1443" s="5" t="s">
        <v>1915</v>
      </c>
      <c r="AX1443" s="5" t="s">
        <v>988</v>
      </c>
    </row>
    <row r="1444" spans="1:50" ht="15" customHeight="1" x14ac:dyDescent="0.2">
      <c r="A1444" s="140" t="s">
        <v>4676</v>
      </c>
      <c r="B1444" s="8" t="s">
        <v>4693</v>
      </c>
      <c r="C1444" s="12" t="s">
        <v>4685</v>
      </c>
      <c r="D1444" s="12" t="s">
        <v>3570</v>
      </c>
      <c r="E1444" s="128" t="s">
        <v>982</v>
      </c>
      <c r="H1444" s="86" t="s">
        <v>796</v>
      </c>
      <c r="I1444" s="12" t="s">
        <v>1099</v>
      </c>
      <c r="J1444" s="12" t="s">
        <v>1103</v>
      </c>
      <c r="K1444" s="5" t="s">
        <v>985</v>
      </c>
      <c r="N1444" s="5" t="s">
        <v>986</v>
      </c>
      <c r="R1444" s="5" t="s">
        <v>1915</v>
      </c>
      <c r="AX1444" s="5" t="s">
        <v>3571</v>
      </c>
    </row>
    <row r="1445" spans="1:50" ht="15" customHeight="1" x14ac:dyDescent="0.2">
      <c r="A1445" s="140" t="s">
        <v>4676</v>
      </c>
      <c r="B1445" s="8" t="s">
        <v>4693</v>
      </c>
      <c r="C1445" s="12" t="s">
        <v>4685</v>
      </c>
      <c r="D1445" s="12" t="s">
        <v>3572</v>
      </c>
      <c r="E1445" s="128" t="s">
        <v>982</v>
      </c>
      <c r="H1445" s="86" t="s">
        <v>796</v>
      </c>
      <c r="I1445" s="12" t="s">
        <v>1103</v>
      </c>
      <c r="J1445" s="12" t="s">
        <v>1107</v>
      </c>
      <c r="K1445" s="5" t="s">
        <v>985</v>
      </c>
      <c r="N1445" s="5" t="s">
        <v>986</v>
      </c>
      <c r="R1445" s="5" t="s">
        <v>1243</v>
      </c>
      <c r="AX1445" s="5" t="s">
        <v>2244</v>
      </c>
    </row>
    <row r="1446" spans="1:50" ht="15" customHeight="1" x14ac:dyDescent="0.2">
      <c r="A1446" s="140" t="s">
        <v>4676</v>
      </c>
      <c r="B1446" s="8" t="s">
        <v>4693</v>
      </c>
      <c r="C1446" s="12" t="s">
        <v>4685</v>
      </c>
      <c r="D1446" s="12" t="s">
        <v>3573</v>
      </c>
      <c r="E1446" s="128" t="s">
        <v>982</v>
      </c>
      <c r="H1446" s="86" t="s">
        <v>796</v>
      </c>
      <c r="I1446" s="12" t="s">
        <v>1107</v>
      </c>
      <c r="J1446" s="12" t="s">
        <v>1111</v>
      </c>
      <c r="K1446" s="5" t="s">
        <v>985</v>
      </c>
      <c r="N1446" s="5" t="s">
        <v>986</v>
      </c>
      <c r="R1446" s="5" t="s">
        <v>1060</v>
      </c>
      <c r="AX1446" s="5" t="s">
        <v>988</v>
      </c>
    </row>
    <row r="1447" spans="1:50" ht="15" customHeight="1" x14ac:dyDescent="0.2">
      <c r="A1447" s="140" t="s">
        <v>4676</v>
      </c>
      <c r="B1447" s="8" t="s">
        <v>4693</v>
      </c>
      <c r="C1447" s="12" t="s">
        <v>4685</v>
      </c>
      <c r="D1447" s="12" t="s">
        <v>3574</v>
      </c>
      <c r="E1447" s="128" t="s">
        <v>982</v>
      </c>
      <c r="H1447" s="86" t="s">
        <v>796</v>
      </c>
      <c r="I1447" s="12" t="s">
        <v>1111</v>
      </c>
      <c r="J1447" s="12" t="s">
        <v>1115</v>
      </c>
      <c r="K1447" s="5" t="s">
        <v>985</v>
      </c>
      <c r="N1447" s="5" t="s">
        <v>986</v>
      </c>
      <c r="R1447" s="5" t="s">
        <v>1034</v>
      </c>
      <c r="AX1447" s="5" t="s">
        <v>988</v>
      </c>
    </row>
    <row r="1448" spans="1:50" ht="15" customHeight="1" x14ac:dyDescent="0.2">
      <c r="A1448" s="140" t="s">
        <v>4676</v>
      </c>
      <c r="B1448" s="8" t="s">
        <v>4693</v>
      </c>
      <c r="C1448" s="12" t="s">
        <v>4685</v>
      </c>
      <c r="D1448" s="12" t="s">
        <v>3575</v>
      </c>
      <c r="E1448" s="128" t="s">
        <v>982</v>
      </c>
      <c r="H1448" s="86" t="s">
        <v>796</v>
      </c>
      <c r="I1448" s="12" t="s">
        <v>1115</v>
      </c>
      <c r="J1448" s="12" t="s">
        <v>1119</v>
      </c>
      <c r="K1448" s="5" t="s">
        <v>985</v>
      </c>
      <c r="N1448" s="5" t="s">
        <v>986</v>
      </c>
      <c r="R1448" s="5" t="s">
        <v>1040</v>
      </c>
      <c r="AX1448" s="5" t="s">
        <v>988</v>
      </c>
    </row>
    <row r="1449" spans="1:50" ht="15" customHeight="1" x14ac:dyDescent="0.2">
      <c r="A1449" s="140" t="s">
        <v>4676</v>
      </c>
      <c r="B1449" s="8" t="s">
        <v>4693</v>
      </c>
      <c r="C1449" s="12" t="s">
        <v>4685</v>
      </c>
      <c r="D1449" s="12" t="s">
        <v>3576</v>
      </c>
      <c r="E1449" s="128" t="s">
        <v>982</v>
      </c>
      <c r="H1449" s="86" t="s">
        <v>796</v>
      </c>
      <c r="I1449" s="12" t="s">
        <v>1119</v>
      </c>
      <c r="J1449" s="12" t="s">
        <v>1123</v>
      </c>
      <c r="K1449" s="5" t="s">
        <v>985</v>
      </c>
      <c r="N1449" s="5" t="s">
        <v>986</v>
      </c>
      <c r="R1449" s="5" t="s">
        <v>1034</v>
      </c>
      <c r="AX1449" s="5" t="s">
        <v>988</v>
      </c>
    </row>
    <row r="1450" spans="1:50" ht="15" customHeight="1" x14ac:dyDescent="0.2">
      <c r="A1450" s="140" t="s">
        <v>4676</v>
      </c>
      <c r="B1450" s="8" t="s">
        <v>4693</v>
      </c>
      <c r="C1450" s="12" t="s">
        <v>4685</v>
      </c>
      <c r="D1450" s="12" t="s">
        <v>3577</v>
      </c>
      <c r="E1450" s="128" t="s">
        <v>982</v>
      </c>
      <c r="H1450" s="86" t="s">
        <v>796</v>
      </c>
      <c r="I1450" s="12" t="s">
        <v>1123</v>
      </c>
      <c r="J1450" s="12" t="s">
        <v>1126</v>
      </c>
      <c r="K1450" s="5" t="s">
        <v>985</v>
      </c>
      <c r="N1450" s="5" t="s">
        <v>986</v>
      </c>
      <c r="R1450" s="5" t="s">
        <v>1873</v>
      </c>
      <c r="AX1450" s="5" t="s">
        <v>988</v>
      </c>
    </row>
    <row r="1451" spans="1:50" ht="15" customHeight="1" x14ac:dyDescent="0.2">
      <c r="A1451" s="140" t="s">
        <v>4676</v>
      </c>
      <c r="B1451" s="8" t="s">
        <v>4693</v>
      </c>
      <c r="C1451" s="12" t="s">
        <v>4685</v>
      </c>
      <c r="D1451" s="12" t="s">
        <v>3578</v>
      </c>
      <c r="E1451" s="128" t="s">
        <v>982</v>
      </c>
      <c r="H1451" s="86" t="s">
        <v>796</v>
      </c>
      <c r="I1451" s="12" t="s">
        <v>1126</v>
      </c>
      <c r="J1451" s="12" t="s">
        <v>1130</v>
      </c>
      <c r="K1451" s="5" t="s">
        <v>985</v>
      </c>
      <c r="N1451" s="5" t="s">
        <v>986</v>
      </c>
      <c r="R1451" s="5" t="s">
        <v>1078</v>
      </c>
      <c r="AX1451" s="5" t="s">
        <v>988</v>
      </c>
    </row>
    <row r="1452" spans="1:50" ht="15" customHeight="1" x14ac:dyDescent="0.2">
      <c r="A1452" s="140" t="s">
        <v>4676</v>
      </c>
      <c r="B1452" s="8" t="s">
        <v>4693</v>
      </c>
      <c r="C1452" s="12" t="s">
        <v>4685</v>
      </c>
      <c r="D1452" s="12" t="s">
        <v>3579</v>
      </c>
      <c r="E1452" s="128" t="s">
        <v>982</v>
      </c>
      <c r="H1452" s="86" t="s">
        <v>796</v>
      </c>
      <c r="I1452" s="12" t="s">
        <v>1130</v>
      </c>
      <c r="J1452" s="12" t="s">
        <v>1133</v>
      </c>
      <c r="K1452" s="5" t="s">
        <v>985</v>
      </c>
      <c r="N1452" s="5" t="s">
        <v>986</v>
      </c>
      <c r="R1452" s="5" t="s">
        <v>1052</v>
      </c>
      <c r="AX1452" s="5" t="s">
        <v>988</v>
      </c>
    </row>
    <row r="1453" spans="1:50" ht="15" customHeight="1" x14ac:dyDescent="0.2">
      <c r="A1453" s="140" t="s">
        <v>4676</v>
      </c>
      <c r="B1453" s="8" t="s">
        <v>4693</v>
      </c>
      <c r="C1453" s="12" t="s">
        <v>4685</v>
      </c>
      <c r="D1453" s="12" t="s">
        <v>3580</v>
      </c>
      <c r="E1453" s="128" t="s">
        <v>982</v>
      </c>
      <c r="H1453" s="86" t="s">
        <v>796</v>
      </c>
      <c r="I1453" s="12" t="s">
        <v>1133</v>
      </c>
      <c r="J1453" s="12" t="s">
        <v>1138</v>
      </c>
      <c r="K1453" s="5" t="s">
        <v>985</v>
      </c>
      <c r="N1453" s="5" t="s">
        <v>986</v>
      </c>
      <c r="R1453" s="5" t="s">
        <v>1074</v>
      </c>
      <c r="AX1453" s="5" t="s">
        <v>2995</v>
      </c>
    </row>
    <row r="1454" spans="1:50" ht="15" customHeight="1" x14ac:dyDescent="0.2">
      <c r="A1454" s="140" t="s">
        <v>4676</v>
      </c>
      <c r="B1454" s="8" t="s">
        <v>4693</v>
      </c>
      <c r="C1454" s="12" t="s">
        <v>4685</v>
      </c>
      <c r="D1454" s="12" t="s">
        <v>3581</v>
      </c>
      <c r="E1454" s="128" t="s">
        <v>982</v>
      </c>
      <c r="H1454" s="86" t="s">
        <v>796</v>
      </c>
      <c r="I1454" s="12" t="s">
        <v>1138</v>
      </c>
      <c r="J1454" s="12" t="s">
        <v>1141</v>
      </c>
      <c r="K1454" s="5" t="s">
        <v>985</v>
      </c>
      <c r="N1454" s="5" t="s">
        <v>986</v>
      </c>
      <c r="R1454" s="5" t="s">
        <v>1952</v>
      </c>
      <c r="AX1454" s="5" t="s">
        <v>3398</v>
      </c>
    </row>
    <row r="1455" spans="1:50" ht="15" customHeight="1" x14ac:dyDescent="0.2">
      <c r="A1455" s="140" t="s">
        <v>4676</v>
      </c>
      <c r="B1455" s="8" t="s">
        <v>4693</v>
      </c>
      <c r="C1455" s="12" t="s">
        <v>4685</v>
      </c>
      <c r="D1455" s="12" t="s">
        <v>3582</v>
      </c>
      <c r="E1455" s="128" t="s">
        <v>982</v>
      </c>
      <c r="H1455" s="86" t="s">
        <v>796</v>
      </c>
      <c r="I1455" s="12" t="s">
        <v>1141</v>
      </c>
      <c r="J1455" s="12" t="s">
        <v>1145</v>
      </c>
      <c r="K1455" s="5" t="s">
        <v>985</v>
      </c>
      <c r="N1455" s="5" t="s">
        <v>986</v>
      </c>
      <c r="R1455" s="5" t="s">
        <v>1085</v>
      </c>
      <c r="AX1455" s="5" t="s">
        <v>3583</v>
      </c>
    </row>
    <row r="1456" spans="1:50" ht="15" customHeight="1" x14ac:dyDescent="0.2">
      <c r="A1456" s="140" t="s">
        <v>4676</v>
      </c>
      <c r="B1456" s="8" t="s">
        <v>4693</v>
      </c>
      <c r="C1456" s="12" t="s">
        <v>4685</v>
      </c>
      <c r="D1456" s="12" t="s">
        <v>3584</v>
      </c>
      <c r="E1456" s="128" t="s">
        <v>982</v>
      </c>
      <c r="H1456" s="86" t="s">
        <v>796</v>
      </c>
      <c r="I1456" s="12" t="s">
        <v>1145</v>
      </c>
      <c r="J1456" s="12" t="s">
        <v>1149</v>
      </c>
      <c r="K1456" s="5" t="s">
        <v>985</v>
      </c>
      <c r="N1456" s="5" t="s">
        <v>986</v>
      </c>
      <c r="R1456" s="5" t="s">
        <v>1060</v>
      </c>
      <c r="AX1456" s="5" t="s">
        <v>3361</v>
      </c>
    </row>
    <row r="1457" spans="1:50" ht="15" customHeight="1" x14ac:dyDescent="0.2">
      <c r="A1457" s="140" t="s">
        <v>4676</v>
      </c>
      <c r="B1457" s="8" t="s">
        <v>4693</v>
      </c>
      <c r="C1457" s="12" t="s">
        <v>4685</v>
      </c>
      <c r="D1457" s="12" t="s">
        <v>3585</v>
      </c>
      <c r="E1457" s="128" t="s">
        <v>982</v>
      </c>
      <c r="H1457" s="86" t="s">
        <v>796</v>
      </c>
      <c r="I1457" s="12" t="s">
        <v>1149</v>
      </c>
      <c r="J1457" s="12" t="s">
        <v>1153</v>
      </c>
      <c r="K1457" s="5" t="s">
        <v>985</v>
      </c>
      <c r="N1457" s="5" t="s">
        <v>986</v>
      </c>
      <c r="R1457" s="5" t="s">
        <v>1892</v>
      </c>
      <c r="AX1457" s="5" t="s">
        <v>988</v>
      </c>
    </row>
    <row r="1458" spans="1:50" ht="15" customHeight="1" x14ac:dyDescent="0.2">
      <c r="A1458" s="140" t="s">
        <v>4676</v>
      </c>
      <c r="B1458" s="8" t="s">
        <v>4693</v>
      </c>
      <c r="C1458" s="12" t="s">
        <v>4685</v>
      </c>
      <c r="D1458" s="12" t="s">
        <v>3586</v>
      </c>
      <c r="E1458" s="128" t="s">
        <v>982</v>
      </c>
      <c r="H1458" s="86" t="s">
        <v>796</v>
      </c>
      <c r="I1458" s="12" t="s">
        <v>1153</v>
      </c>
      <c r="J1458" s="12" t="s">
        <v>1157</v>
      </c>
      <c r="K1458" s="5" t="s">
        <v>985</v>
      </c>
      <c r="N1458" s="5" t="s">
        <v>986</v>
      </c>
      <c r="R1458" s="5" t="s">
        <v>1092</v>
      </c>
      <c r="AX1458" s="5" t="s">
        <v>3587</v>
      </c>
    </row>
    <row r="1459" spans="1:50" ht="15" customHeight="1" x14ac:dyDescent="0.2">
      <c r="A1459" s="140" t="s">
        <v>4676</v>
      </c>
      <c r="B1459" s="8" t="s">
        <v>4693</v>
      </c>
      <c r="C1459" s="12" t="s">
        <v>4685</v>
      </c>
      <c r="D1459" s="12" t="s">
        <v>3588</v>
      </c>
      <c r="E1459" s="128" t="s">
        <v>982</v>
      </c>
      <c r="H1459" s="86" t="s">
        <v>796</v>
      </c>
      <c r="I1459" s="12" t="s">
        <v>1157</v>
      </c>
      <c r="J1459" s="12" t="s">
        <v>1160</v>
      </c>
      <c r="K1459" s="5" t="s">
        <v>985</v>
      </c>
      <c r="N1459" s="5" t="s">
        <v>986</v>
      </c>
      <c r="R1459" s="5" t="s">
        <v>1100</v>
      </c>
      <c r="AX1459" s="5" t="s">
        <v>1017</v>
      </c>
    </row>
    <row r="1460" spans="1:50" ht="15" customHeight="1" x14ac:dyDescent="0.2">
      <c r="A1460" s="140" t="s">
        <v>4676</v>
      </c>
      <c r="B1460" s="8" t="s">
        <v>4693</v>
      </c>
      <c r="C1460" s="12" t="s">
        <v>4685</v>
      </c>
      <c r="D1460" s="12" t="s">
        <v>3589</v>
      </c>
      <c r="E1460" s="128" t="s">
        <v>982</v>
      </c>
      <c r="H1460" s="86" t="s">
        <v>796</v>
      </c>
      <c r="I1460" s="12" t="s">
        <v>1160</v>
      </c>
      <c r="J1460" s="12" t="s">
        <v>1163</v>
      </c>
      <c r="K1460" s="5" t="s">
        <v>985</v>
      </c>
      <c r="N1460" s="5" t="s">
        <v>986</v>
      </c>
      <c r="R1460" s="5" t="s">
        <v>1112</v>
      </c>
      <c r="AX1460" s="5" t="s">
        <v>3211</v>
      </c>
    </row>
    <row r="1461" spans="1:50" ht="15" customHeight="1" x14ac:dyDescent="0.2">
      <c r="A1461" s="140" t="s">
        <v>4676</v>
      </c>
      <c r="B1461" s="8" t="s">
        <v>4693</v>
      </c>
      <c r="C1461" s="12" t="s">
        <v>4685</v>
      </c>
      <c r="D1461" s="12" t="s">
        <v>3590</v>
      </c>
      <c r="E1461" s="128" t="s">
        <v>982</v>
      </c>
      <c r="H1461" s="86" t="s">
        <v>796</v>
      </c>
      <c r="I1461" s="12" t="s">
        <v>1163</v>
      </c>
      <c r="J1461" s="12" t="s">
        <v>1166</v>
      </c>
      <c r="K1461" s="5" t="s">
        <v>985</v>
      </c>
      <c r="N1461" s="5" t="s">
        <v>986</v>
      </c>
      <c r="R1461" s="5" t="s">
        <v>1915</v>
      </c>
      <c r="AX1461" s="5" t="s">
        <v>3571</v>
      </c>
    </row>
    <row r="1462" spans="1:50" ht="15" customHeight="1" x14ac:dyDescent="0.2">
      <c r="A1462" s="140" t="s">
        <v>4676</v>
      </c>
      <c r="B1462" s="8" t="s">
        <v>4693</v>
      </c>
      <c r="C1462" s="12" t="s">
        <v>4685</v>
      </c>
      <c r="D1462" s="12" t="s">
        <v>3591</v>
      </c>
      <c r="E1462" s="128" t="s">
        <v>982</v>
      </c>
      <c r="H1462" s="86" t="s">
        <v>796</v>
      </c>
      <c r="I1462" s="12" t="s">
        <v>1166</v>
      </c>
      <c r="J1462" s="12" t="s">
        <v>1170</v>
      </c>
      <c r="K1462" s="5" t="s">
        <v>985</v>
      </c>
      <c r="N1462" s="5" t="s">
        <v>986</v>
      </c>
      <c r="R1462" s="5" t="s">
        <v>1127</v>
      </c>
      <c r="AX1462" s="5" t="s">
        <v>1941</v>
      </c>
    </row>
    <row r="1463" spans="1:50" ht="15" customHeight="1" x14ac:dyDescent="0.2">
      <c r="A1463" s="140" t="s">
        <v>4676</v>
      </c>
      <c r="B1463" s="8" t="s">
        <v>4693</v>
      </c>
      <c r="C1463" s="12" t="s">
        <v>4685</v>
      </c>
      <c r="D1463" s="12" t="s">
        <v>3592</v>
      </c>
      <c r="E1463" s="128" t="s">
        <v>982</v>
      </c>
      <c r="H1463" s="86" t="s">
        <v>796</v>
      </c>
      <c r="I1463" s="12" t="s">
        <v>1170</v>
      </c>
      <c r="J1463" s="12" t="s">
        <v>1174</v>
      </c>
      <c r="K1463" s="5" t="s">
        <v>985</v>
      </c>
      <c r="N1463" s="5" t="s">
        <v>986</v>
      </c>
      <c r="R1463" s="5" t="s">
        <v>1116</v>
      </c>
      <c r="AX1463" s="5" t="s">
        <v>1738</v>
      </c>
    </row>
    <row r="1464" spans="1:50" ht="15" customHeight="1" x14ac:dyDescent="0.2">
      <c r="A1464" s="140" t="s">
        <v>4676</v>
      </c>
      <c r="B1464" s="8" t="s">
        <v>4693</v>
      </c>
      <c r="C1464" s="12" t="s">
        <v>4685</v>
      </c>
      <c r="D1464" s="12" t="s">
        <v>3593</v>
      </c>
      <c r="E1464" s="128" t="s">
        <v>982</v>
      </c>
      <c r="H1464" s="86" t="s">
        <v>796</v>
      </c>
      <c r="I1464" s="12" t="s">
        <v>1174</v>
      </c>
      <c r="J1464" s="12" t="s">
        <v>1176</v>
      </c>
      <c r="K1464" s="5" t="s">
        <v>985</v>
      </c>
      <c r="N1464" s="5" t="s">
        <v>986</v>
      </c>
      <c r="R1464" s="5" t="s">
        <v>1146</v>
      </c>
      <c r="AX1464" s="5" t="s">
        <v>994</v>
      </c>
    </row>
    <row r="1465" spans="1:50" ht="15" customHeight="1" x14ac:dyDescent="0.2">
      <c r="A1465" s="140" t="s">
        <v>4676</v>
      </c>
      <c r="B1465" s="8" t="s">
        <v>4693</v>
      </c>
      <c r="C1465" s="12" t="s">
        <v>4685</v>
      </c>
      <c r="D1465" s="12" t="s">
        <v>3594</v>
      </c>
      <c r="E1465" s="128" t="s">
        <v>982</v>
      </c>
      <c r="H1465" s="86" t="s">
        <v>796</v>
      </c>
      <c r="I1465" s="12" t="s">
        <v>1176</v>
      </c>
      <c r="J1465" s="12" t="s">
        <v>1180</v>
      </c>
      <c r="K1465" s="5" t="s">
        <v>985</v>
      </c>
      <c r="N1465" s="5" t="s">
        <v>986</v>
      </c>
      <c r="R1465" s="5" t="s">
        <v>1396</v>
      </c>
      <c r="AX1465" s="5" t="s">
        <v>2011</v>
      </c>
    </row>
    <row r="1466" spans="1:50" ht="15" customHeight="1" x14ac:dyDescent="0.2">
      <c r="A1466" s="140" t="s">
        <v>4676</v>
      </c>
      <c r="B1466" s="8" t="s">
        <v>4693</v>
      </c>
      <c r="C1466" s="12" t="s">
        <v>4685</v>
      </c>
      <c r="D1466" s="12" t="s">
        <v>3595</v>
      </c>
      <c r="E1466" s="128" t="s">
        <v>982</v>
      </c>
      <c r="H1466" s="86" t="s">
        <v>796</v>
      </c>
      <c r="I1466" s="12" t="s">
        <v>1180</v>
      </c>
      <c r="J1466" s="12" t="s">
        <v>1184</v>
      </c>
      <c r="K1466" s="5" t="s">
        <v>985</v>
      </c>
      <c r="N1466" s="5" t="s">
        <v>986</v>
      </c>
      <c r="R1466" s="5" t="s">
        <v>1905</v>
      </c>
      <c r="AX1466" s="5" t="s">
        <v>1705</v>
      </c>
    </row>
    <row r="1467" spans="1:50" ht="15" customHeight="1" x14ac:dyDescent="0.2">
      <c r="A1467" s="140" t="s">
        <v>4676</v>
      </c>
      <c r="B1467" s="8" t="s">
        <v>4693</v>
      </c>
      <c r="C1467" s="12" t="s">
        <v>4685</v>
      </c>
      <c r="D1467" s="12" t="s">
        <v>3596</v>
      </c>
      <c r="E1467" s="128" t="s">
        <v>982</v>
      </c>
      <c r="H1467" s="86" t="s">
        <v>796</v>
      </c>
      <c r="I1467" s="12" t="s">
        <v>1184</v>
      </c>
      <c r="J1467" s="12" t="s">
        <v>1188</v>
      </c>
      <c r="K1467" s="5" t="s">
        <v>985</v>
      </c>
      <c r="N1467" s="5" t="s">
        <v>986</v>
      </c>
      <c r="R1467" s="5" t="s">
        <v>1905</v>
      </c>
      <c r="AX1467" s="5" t="s">
        <v>3597</v>
      </c>
    </row>
    <row r="1468" spans="1:50" ht="15" customHeight="1" x14ac:dyDescent="0.2">
      <c r="A1468" s="140" t="s">
        <v>4676</v>
      </c>
      <c r="B1468" s="8" t="s">
        <v>4693</v>
      </c>
      <c r="C1468" s="12" t="s">
        <v>4685</v>
      </c>
      <c r="D1468" s="12" t="s">
        <v>3598</v>
      </c>
      <c r="E1468" s="128" t="s">
        <v>982</v>
      </c>
      <c r="H1468" s="86" t="s">
        <v>796</v>
      </c>
      <c r="I1468" s="12" t="s">
        <v>1188</v>
      </c>
      <c r="J1468" s="12" t="s">
        <v>1192</v>
      </c>
      <c r="K1468" s="5" t="s">
        <v>985</v>
      </c>
      <c r="N1468" s="5" t="s">
        <v>986</v>
      </c>
      <c r="R1468" s="5" t="s">
        <v>1282</v>
      </c>
      <c r="AX1468" s="5" t="s">
        <v>1336</v>
      </c>
    </row>
    <row r="1469" spans="1:50" ht="15" customHeight="1" x14ac:dyDescent="0.2">
      <c r="A1469" s="140" t="s">
        <v>4676</v>
      </c>
      <c r="B1469" s="8" t="s">
        <v>4693</v>
      </c>
      <c r="C1469" s="12" t="s">
        <v>4685</v>
      </c>
      <c r="D1469" s="12" t="s">
        <v>3599</v>
      </c>
      <c r="E1469" s="128" t="s">
        <v>982</v>
      </c>
      <c r="H1469" s="86" t="s">
        <v>796</v>
      </c>
      <c r="I1469" s="12" t="s">
        <v>1192</v>
      </c>
      <c r="J1469" s="12" t="s">
        <v>1196</v>
      </c>
      <c r="K1469" s="5" t="s">
        <v>985</v>
      </c>
      <c r="N1469" s="5" t="s">
        <v>986</v>
      </c>
      <c r="R1469" s="5" t="s">
        <v>1396</v>
      </c>
      <c r="AX1469" s="5" t="s">
        <v>1900</v>
      </c>
    </row>
    <row r="1470" spans="1:50" ht="15" customHeight="1" x14ac:dyDescent="0.2">
      <c r="A1470" s="140" t="s">
        <v>4676</v>
      </c>
      <c r="B1470" s="8" t="s">
        <v>4693</v>
      </c>
      <c r="C1470" s="12" t="s">
        <v>4685</v>
      </c>
      <c r="D1470" s="12" t="s">
        <v>3600</v>
      </c>
      <c r="E1470" s="128" t="s">
        <v>982</v>
      </c>
      <c r="H1470" s="86" t="s">
        <v>796</v>
      </c>
      <c r="I1470" s="12" t="s">
        <v>1196</v>
      </c>
      <c r="J1470" s="12" t="s">
        <v>1198</v>
      </c>
      <c r="K1470" s="5" t="s">
        <v>985</v>
      </c>
      <c r="N1470" s="5" t="s">
        <v>986</v>
      </c>
      <c r="R1470" s="5" t="s">
        <v>1425</v>
      </c>
      <c r="AX1470" s="5" t="s">
        <v>1784</v>
      </c>
    </row>
    <row r="1471" spans="1:50" ht="15" customHeight="1" x14ac:dyDescent="0.2">
      <c r="A1471" s="140" t="s">
        <v>4676</v>
      </c>
      <c r="B1471" s="8" t="s">
        <v>4693</v>
      </c>
      <c r="C1471" s="12" t="s">
        <v>4685</v>
      </c>
      <c r="D1471" s="12" t="s">
        <v>3601</v>
      </c>
      <c r="E1471" s="128" t="s">
        <v>982</v>
      </c>
      <c r="H1471" s="86" t="s">
        <v>796</v>
      </c>
      <c r="I1471" s="12" t="s">
        <v>1198</v>
      </c>
      <c r="J1471" s="12" t="s">
        <v>1201</v>
      </c>
      <c r="K1471" s="5" t="s">
        <v>985</v>
      </c>
      <c r="N1471" s="5" t="s">
        <v>986</v>
      </c>
      <c r="R1471" s="5" t="s">
        <v>1379</v>
      </c>
      <c r="AX1471" s="5" t="s">
        <v>3518</v>
      </c>
    </row>
    <row r="1472" spans="1:50" ht="15" customHeight="1" x14ac:dyDescent="0.2">
      <c r="A1472" s="140" t="s">
        <v>4676</v>
      </c>
      <c r="B1472" s="8" t="s">
        <v>4693</v>
      </c>
      <c r="C1472" s="12" t="s">
        <v>4685</v>
      </c>
      <c r="D1472" s="12" t="s">
        <v>3602</v>
      </c>
      <c r="E1472" s="128" t="s">
        <v>982</v>
      </c>
      <c r="H1472" s="86" t="s">
        <v>796</v>
      </c>
      <c r="I1472" s="12" t="s">
        <v>1201</v>
      </c>
      <c r="J1472" s="12" t="s">
        <v>1203</v>
      </c>
      <c r="K1472" s="5" t="s">
        <v>985</v>
      </c>
      <c r="N1472" s="5" t="s">
        <v>986</v>
      </c>
      <c r="R1472" s="5" t="s">
        <v>1691</v>
      </c>
      <c r="AX1472" s="5" t="s">
        <v>3603</v>
      </c>
    </row>
    <row r="1473" spans="1:50" ht="15" customHeight="1" x14ac:dyDescent="0.2">
      <c r="A1473" s="140" t="s">
        <v>4676</v>
      </c>
      <c r="B1473" s="8" t="s">
        <v>4693</v>
      </c>
      <c r="C1473" s="12" t="s">
        <v>4685</v>
      </c>
      <c r="D1473" s="12" t="s">
        <v>3604</v>
      </c>
      <c r="E1473" s="128" t="s">
        <v>982</v>
      </c>
      <c r="H1473" s="86" t="s">
        <v>796</v>
      </c>
      <c r="I1473" s="12" t="s">
        <v>1203</v>
      </c>
      <c r="J1473" s="12" t="s">
        <v>1206</v>
      </c>
      <c r="K1473" s="5" t="s">
        <v>985</v>
      </c>
      <c r="N1473" s="5" t="s">
        <v>986</v>
      </c>
      <c r="R1473" s="5" t="s">
        <v>1213</v>
      </c>
      <c r="AX1473" s="5" t="s">
        <v>3605</v>
      </c>
    </row>
    <row r="1474" spans="1:50" ht="15" customHeight="1" x14ac:dyDescent="0.2">
      <c r="A1474" s="140" t="s">
        <v>4676</v>
      </c>
      <c r="B1474" s="8" t="s">
        <v>4693</v>
      </c>
      <c r="C1474" s="12" t="s">
        <v>4685</v>
      </c>
      <c r="D1474" s="12" t="s">
        <v>3606</v>
      </c>
      <c r="E1474" s="128" t="s">
        <v>982</v>
      </c>
      <c r="H1474" s="86" t="s">
        <v>796</v>
      </c>
      <c r="I1474" s="12" t="s">
        <v>1206</v>
      </c>
      <c r="J1474" s="12" t="s">
        <v>1208</v>
      </c>
      <c r="K1474" s="5" t="s">
        <v>985</v>
      </c>
      <c r="N1474" s="5" t="s">
        <v>986</v>
      </c>
      <c r="R1474" s="5" t="s">
        <v>1277</v>
      </c>
      <c r="AX1474" s="5" t="s">
        <v>3607</v>
      </c>
    </row>
    <row r="1475" spans="1:50" ht="15" customHeight="1" x14ac:dyDescent="0.2">
      <c r="A1475" s="140" t="s">
        <v>4676</v>
      </c>
      <c r="B1475" s="8" t="s">
        <v>4693</v>
      </c>
      <c r="C1475" s="12" t="s">
        <v>4685</v>
      </c>
      <c r="D1475" s="12" t="s">
        <v>3608</v>
      </c>
      <c r="E1475" s="128" t="s">
        <v>982</v>
      </c>
      <c r="H1475" s="86" t="s">
        <v>796</v>
      </c>
      <c r="I1475" s="12" t="s">
        <v>1208</v>
      </c>
      <c r="J1475" s="12" t="s">
        <v>1212</v>
      </c>
      <c r="K1475" s="5" t="s">
        <v>985</v>
      </c>
      <c r="N1475" s="5" t="s">
        <v>986</v>
      </c>
      <c r="R1475" s="5" t="s">
        <v>1450</v>
      </c>
      <c r="AX1475" s="5" t="s">
        <v>2963</v>
      </c>
    </row>
    <row r="1476" spans="1:50" ht="15" customHeight="1" x14ac:dyDescent="0.2">
      <c r="A1476" s="140" t="s">
        <v>4676</v>
      </c>
      <c r="B1476" s="8" t="s">
        <v>4693</v>
      </c>
      <c r="C1476" s="12" t="s">
        <v>4685</v>
      </c>
      <c r="D1476" s="12" t="s">
        <v>3609</v>
      </c>
      <c r="E1476" s="128" t="s">
        <v>982</v>
      </c>
      <c r="H1476" s="86" t="s">
        <v>796</v>
      </c>
      <c r="I1476" s="12" t="s">
        <v>1212</v>
      </c>
      <c r="J1476" s="12" t="s">
        <v>1216</v>
      </c>
      <c r="K1476" s="5" t="s">
        <v>985</v>
      </c>
      <c r="N1476" s="5" t="s">
        <v>986</v>
      </c>
      <c r="R1476" s="5" t="s">
        <v>1737</v>
      </c>
      <c r="AX1476" s="5" t="s">
        <v>3610</v>
      </c>
    </row>
    <row r="1477" spans="1:50" ht="15" customHeight="1" x14ac:dyDescent="0.2">
      <c r="A1477" s="140" t="s">
        <v>4676</v>
      </c>
      <c r="B1477" s="8" t="s">
        <v>4693</v>
      </c>
      <c r="C1477" s="12" t="s">
        <v>4685</v>
      </c>
      <c r="D1477" s="12" t="s">
        <v>3611</v>
      </c>
      <c r="E1477" s="128" t="s">
        <v>982</v>
      </c>
      <c r="H1477" s="86" t="s">
        <v>796</v>
      </c>
      <c r="I1477" s="12" t="s">
        <v>1216</v>
      </c>
      <c r="J1477" s="12" t="s">
        <v>1220</v>
      </c>
      <c r="K1477" s="5" t="s">
        <v>985</v>
      </c>
      <c r="N1477" s="5" t="s">
        <v>986</v>
      </c>
      <c r="R1477" s="5" t="s">
        <v>1142</v>
      </c>
      <c r="AX1477" s="5" t="s">
        <v>2869</v>
      </c>
    </row>
    <row r="1478" spans="1:50" ht="15" customHeight="1" x14ac:dyDescent="0.2">
      <c r="A1478" s="140" t="s">
        <v>4676</v>
      </c>
      <c r="B1478" s="8" t="s">
        <v>4693</v>
      </c>
      <c r="C1478" s="12" t="s">
        <v>4685</v>
      </c>
      <c r="D1478" s="12" t="s">
        <v>3612</v>
      </c>
      <c r="E1478" s="128" t="s">
        <v>982</v>
      </c>
      <c r="H1478" s="86" t="s">
        <v>796</v>
      </c>
      <c r="I1478" s="12" t="s">
        <v>1220</v>
      </c>
      <c r="J1478" s="12" t="s">
        <v>1224</v>
      </c>
      <c r="K1478" s="5" t="s">
        <v>985</v>
      </c>
      <c r="N1478" s="5" t="s">
        <v>986</v>
      </c>
      <c r="R1478" s="5" t="s">
        <v>1905</v>
      </c>
      <c r="AX1478" s="5" t="s">
        <v>1705</v>
      </c>
    </row>
    <row r="1479" spans="1:50" ht="15" customHeight="1" x14ac:dyDescent="0.2">
      <c r="A1479" s="140" t="s">
        <v>4676</v>
      </c>
      <c r="B1479" s="8" t="s">
        <v>4693</v>
      </c>
      <c r="C1479" s="12" t="s">
        <v>4685</v>
      </c>
      <c r="D1479" s="12" t="s">
        <v>3613</v>
      </c>
      <c r="E1479" s="128" t="s">
        <v>982</v>
      </c>
      <c r="H1479" s="86" t="s">
        <v>796</v>
      </c>
      <c r="I1479" s="12" t="s">
        <v>1224</v>
      </c>
      <c r="J1479" s="12" t="s">
        <v>1227</v>
      </c>
      <c r="K1479" s="5" t="s">
        <v>985</v>
      </c>
      <c r="N1479" s="5" t="s">
        <v>986</v>
      </c>
      <c r="R1479" s="5" t="s">
        <v>1450</v>
      </c>
      <c r="AX1479" s="5" t="s">
        <v>2963</v>
      </c>
    </row>
    <row r="1480" spans="1:50" ht="15" customHeight="1" x14ac:dyDescent="0.2">
      <c r="A1480" s="140" t="s">
        <v>4676</v>
      </c>
      <c r="B1480" s="8" t="s">
        <v>4693</v>
      </c>
      <c r="C1480" s="12" t="s">
        <v>4685</v>
      </c>
      <c r="D1480" s="12" t="s">
        <v>3614</v>
      </c>
      <c r="E1480" s="128" t="s">
        <v>982</v>
      </c>
      <c r="H1480" s="86" t="s">
        <v>796</v>
      </c>
      <c r="I1480" s="12" t="s">
        <v>1227</v>
      </c>
      <c r="J1480" s="12" t="s">
        <v>1231</v>
      </c>
      <c r="K1480" s="5" t="s">
        <v>985</v>
      </c>
      <c r="N1480" s="5" t="s">
        <v>986</v>
      </c>
      <c r="R1480" s="5" t="s">
        <v>1181</v>
      </c>
      <c r="AX1480" s="5" t="s">
        <v>1382</v>
      </c>
    </row>
    <row r="1481" spans="1:50" ht="15" customHeight="1" x14ac:dyDescent="0.2">
      <c r="A1481" s="140" t="s">
        <v>4676</v>
      </c>
      <c r="B1481" s="8" t="s">
        <v>4693</v>
      </c>
      <c r="C1481" s="12" t="s">
        <v>4685</v>
      </c>
      <c r="D1481" s="12" t="s">
        <v>3615</v>
      </c>
      <c r="E1481" s="128" t="s">
        <v>982</v>
      </c>
      <c r="H1481" s="86" t="s">
        <v>796</v>
      </c>
      <c r="I1481" s="12" t="s">
        <v>1231</v>
      </c>
      <c r="J1481" s="12" t="s">
        <v>1234</v>
      </c>
      <c r="K1481" s="5" t="s">
        <v>985</v>
      </c>
      <c r="N1481" s="5" t="s">
        <v>986</v>
      </c>
      <c r="R1481" s="5" t="s">
        <v>1177</v>
      </c>
      <c r="AX1481" s="5" t="s">
        <v>3616</v>
      </c>
    </row>
    <row r="1482" spans="1:50" ht="15" customHeight="1" x14ac:dyDescent="0.2">
      <c r="A1482" s="140" t="s">
        <v>4676</v>
      </c>
      <c r="B1482" s="8" t="s">
        <v>4693</v>
      </c>
      <c r="C1482" s="12" t="s">
        <v>4685</v>
      </c>
      <c r="D1482" s="12" t="s">
        <v>3617</v>
      </c>
      <c r="E1482" s="128" t="s">
        <v>982</v>
      </c>
      <c r="H1482" s="86" t="s">
        <v>796</v>
      </c>
      <c r="I1482" s="12" t="s">
        <v>1234</v>
      </c>
      <c r="J1482" s="12" t="s">
        <v>1238</v>
      </c>
      <c r="K1482" s="5" t="s">
        <v>985</v>
      </c>
      <c r="N1482" s="5" t="s">
        <v>986</v>
      </c>
      <c r="R1482" s="5" t="s">
        <v>1303</v>
      </c>
      <c r="AX1482" s="5" t="s">
        <v>2893</v>
      </c>
    </row>
    <row r="1483" spans="1:50" ht="15" customHeight="1" x14ac:dyDescent="0.2">
      <c r="A1483" s="140" t="s">
        <v>4676</v>
      </c>
      <c r="B1483" s="8" t="s">
        <v>4693</v>
      </c>
      <c r="C1483" s="12" t="s">
        <v>4685</v>
      </c>
      <c r="D1483" s="12" t="s">
        <v>3618</v>
      </c>
      <c r="E1483" s="128" t="s">
        <v>982</v>
      </c>
      <c r="H1483" s="86" t="s">
        <v>796</v>
      </c>
      <c r="I1483" s="12" t="s">
        <v>1238</v>
      </c>
      <c r="J1483" s="12" t="s">
        <v>1242</v>
      </c>
      <c r="K1483" s="5" t="s">
        <v>985</v>
      </c>
      <c r="N1483" s="5" t="s">
        <v>986</v>
      </c>
      <c r="R1483" s="5" t="s">
        <v>1189</v>
      </c>
      <c r="AX1483" s="5" t="s">
        <v>1311</v>
      </c>
    </row>
    <row r="1484" spans="1:50" ht="15" customHeight="1" x14ac:dyDescent="0.2">
      <c r="A1484" s="140" t="s">
        <v>4676</v>
      </c>
      <c r="B1484" s="8" t="s">
        <v>4693</v>
      </c>
      <c r="C1484" s="12" t="s">
        <v>4685</v>
      </c>
      <c r="D1484" s="12" t="s">
        <v>3619</v>
      </c>
      <c r="E1484" s="128" t="s">
        <v>982</v>
      </c>
      <c r="H1484" s="86" t="s">
        <v>796</v>
      </c>
      <c r="I1484" s="12" t="s">
        <v>1242</v>
      </c>
      <c r="J1484" s="12" t="s">
        <v>1246</v>
      </c>
      <c r="K1484" s="5" t="s">
        <v>985</v>
      </c>
      <c r="N1484" s="5" t="s">
        <v>986</v>
      </c>
      <c r="R1484" s="5" t="s">
        <v>1124</v>
      </c>
      <c r="AX1484" s="5" t="s">
        <v>1409</v>
      </c>
    </row>
    <row r="1485" spans="1:50" ht="15" customHeight="1" x14ac:dyDescent="0.2">
      <c r="A1485" s="140" t="s">
        <v>4676</v>
      </c>
      <c r="B1485" s="8" t="s">
        <v>4693</v>
      </c>
      <c r="C1485" s="12" t="s">
        <v>4685</v>
      </c>
      <c r="D1485" s="12" t="s">
        <v>3620</v>
      </c>
      <c r="E1485" s="128" t="s">
        <v>982</v>
      </c>
      <c r="H1485" s="86" t="s">
        <v>796</v>
      </c>
      <c r="I1485" s="12" t="s">
        <v>1246</v>
      </c>
      <c r="J1485" s="12" t="s">
        <v>1249</v>
      </c>
      <c r="K1485" s="5" t="s">
        <v>985</v>
      </c>
      <c r="N1485" s="5" t="s">
        <v>986</v>
      </c>
      <c r="R1485" s="5" t="s">
        <v>1120</v>
      </c>
      <c r="AX1485" s="5" t="s">
        <v>3621</v>
      </c>
    </row>
    <row r="1486" spans="1:50" ht="15" customHeight="1" x14ac:dyDescent="0.2">
      <c r="A1486" s="140" t="s">
        <v>4676</v>
      </c>
      <c r="B1486" s="8" t="s">
        <v>4693</v>
      </c>
      <c r="C1486" s="12" t="s">
        <v>4685</v>
      </c>
      <c r="D1486" s="12" t="s">
        <v>3622</v>
      </c>
      <c r="E1486" s="128" t="s">
        <v>982</v>
      </c>
      <c r="H1486" s="86" t="s">
        <v>796</v>
      </c>
      <c r="I1486" s="12" t="s">
        <v>1249</v>
      </c>
      <c r="J1486" s="12" t="s">
        <v>1252</v>
      </c>
      <c r="K1486" s="5" t="s">
        <v>985</v>
      </c>
      <c r="N1486" s="5" t="s">
        <v>986</v>
      </c>
      <c r="R1486" s="5" t="s">
        <v>1108</v>
      </c>
      <c r="AX1486" s="5" t="s">
        <v>1045</v>
      </c>
    </row>
    <row r="1487" spans="1:50" ht="15" customHeight="1" x14ac:dyDescent="0.2">
      <c r="A1487" s="140" t="s">
        <v>4676</v>
      </c>
      <c r="B1487" s="8" t="s">
        <v>4693</v>
      </c>
      <c r="C1487" s="12" t="s">
        <v>4685</v>
      </c>
      <c r="D1487" s="12" t="s">
        <v>3623</v>
      </c>
      <c r="E1487" s="128" t="s">
        <v>982</v>
      </c>
      <c r="H1487" s="86" t="s">
        <v>796</v>
      </c>
      <c r="I1487" s="12" t="s">
        <v>1252</v>
      </c>
      <c r="J1487" s="12" t="s">
        <v>1255</v>
      </c>
      <c r="K1487" s="5" t="s">
        <v>985</v>
      </c>
      <c r="N1487" s="5" t="s">
        <v>986</v>
      </c>
      <c r="R1487" s="5" t="s">
        <v>1425</v>
      </c>
      <c r="AX1487" s="5" t="s">
        <v>994</v>
      </c>
    </row>
    <row r="1488" spans="1:50" ht="15" customHeight="1" x14ac:dyDescent="0.2">
      <c r="A1488" s="140" t="s">
        <v>4676</v>
      </c>
      <c r="B1488" s="8" t="s">
        <v>4693</v>
      </c>
      <c r="C1488" s="12" t="s">
        <v>4685</v>
      </c>
      <c r="D1488" s="12" t="s">
        <v>3624</v>
      </c>
      <c r="E1488" s="128" t="s">
        <v>982</v>
      </c>
      <c r="H1488" s="86" t="s">
        <v>796</v>
      </c>
      <c r="I1488" s="12" t="s">
        <v>1255</v>
      </c>
      <c r="J1488" s="12" t="s">
        <v>1258</v>
      </c>
      <c r="K1488" s="5" t="s">
        <v>985</v>
      </c>
      <c r="N1488" s="5" t="s">
        <v>986</v>
      </c>
      <c r="R1488" s="5" t="s">
        <v>1221</v>
      </c>
      <c r="AX1488" s="5" t="s">
        <v>1331</v>
      </c>
    </row>
    <row r="1489" spans="1:50" ht="15" customHeight="1" x14ac:dyDescent="0.2">
      <c r="A1489" s="140" t="s">
        <v>4676</v>
      </c>
      <c r="B1489" s="8" t="s">
        <v>4693</v>
      </c>
      <c r="C1489" s="12" t="s">
        <v>4685</v>
      </c>
      <c r="D1489" s="12" t="s">
        <v>3625</v>
      </c>
      <c r="E1489" s="128" t="s">
        <v>982</v>
      </c>
      <c r="H1489" s="86" t="s">
        <v>796</v>
      </c>
      <c r="I1489" s="12" t="s">
        <v>1258</v>
      </c>
      <c r="J1489" s="12" t="s">
        <v>1261</v>
      </c>
      <c r="K1489" s="5" t="s">
        <v>985</v>
      </c>
      <c r="N1489" s="5" t="s">
        <v>986</v>
      </c>
      <c r="R1489" s="5" t="s">
        <v>1167</v>
      </c>
      <c r="AX1489" s="5" t="s">
        <v>1236</v>
      </c>
    </row>
    <row r="1490" spans="1:50" ht="15" customHeight="1" x14ac:dyDescent="0.2">
      <c r="A1490" s="140" t="s">
        <v>4676</v>
      </c>
      <c r="B1490" s="8" t="s">
        <v>4693</v>
      </c>
      <c r="C1490" s="12" t="s">
        <v>4685</v>
      </c>
      <c r="D1490" s="12" t="s">
        <v>3626</v>
      </c>
      <c r="E1490" s="128" t="s">
        <v>982</v>
      </c>
      <c r="H1490" s="86" t="s">
        <v>796</v>
      </c>
      <c r="I1490" s="12" t="s">
        <v>1261</v>
      </c>
      <c r="J1490" s="12" t="s">
        <v>1265</v>
      </c>
      <c r="K1490" s="5" t="s">
        <v>985</v>
      </c>
      <c r="N1490" s="5" t="s">
        <v>986</v>
      </c>
      <c r="R1490" s="5" t="s">
        <v>1185</v>
      </c>
      <c r="AX1490" s="5" t="s">
        <v>1977</v>
      </c>
    </row>
    <row r="1491" spans="1:50" ht="15" customHeight="1" x14ac:dyDescent="0.2">
      <c r="A1491" s="140" t="s">
        <v>4676</v>
      </c>
      <c r="B1491" s="8" t="s">
        <v>4693</v>
      </c>
      <c r="C1491" s="12" t="s">
        <v>4685</v>
      </c>
      <c r="D1491" s="12" t="s">
        <v>3627</v>
      </c>
      <c r="E1491" s="128" t="s">
        <v>982</v>
      </c>
      <c r="H1491" s="86" t="s">
        <v>796</v>
      </c>
      <c r="I1491" s="12" t="s">
        <v>1265</v>
      </c>
      <c r="J1491" s="12" t="s">
        <v>1268</v>
      </c>
      <c r="K1491" s="5" t="s">
        <v>985</v>
      </c>
      <c r="N1491" s="5" t="s">
        <v>986</v>
      </c>
      <c r="R1491" s="5" t="s">
        <v>1100</v>
      </c>
      <c r="AX1491" s="5" t="s">
        <v>1900</v>
      </c>
    </row>
    <row r="1492" spans="1:50" ht="15" customHeight="1" x14ac:dyDescent="0.2">
      <c r="A1492" s="140" t="s">
        <v>4676</v>
      </c>
      <c r="B1492" s="8" t="s">
        <v>4693</v>
      </c>
      <c r="C1492" s="12" t="s">
        <v>4685</v>
      </c>
      <c r="D1492" s="12" t="s">
        <v>3628</v>
      </c>
      <c r="E1492" s="128" t="s">
        <v>982</v>
      </c>
      <c r="H1492" s="86" t="s">
        <v>796</v>
      </c>
      <c r="I1492" s="12" t="s">
        <v>1268</v>
      </c>
      <c r="J1492" s="12" t="s">
        <v>1272</v>
      </c>
      <c r="K1492" s="5" t="s">
        <v>985</v>
      </c>
      <c r="N1492" s="5" t="s">
        <v>986</v>
      </c>
      <c r="R1492" s="5" t="s">
        <v>1534</v>
      </c>
      <c r="AX1492" s="5" t="s">
        <v>2869</v>
      </c>
    </row>
    <row r="1493" spans="1:50" ht="15" customHeight="1" x14ac:dyDescent="0.2">
      <c r="A1493" s="140" t="s">
        <v>4676</v>
      </c>
      <c r="B1493" s="8" t="s">
        <v>4693</v>
      </c>
      <c r="C1493" s="12" t="s">
        <v>4685</v>
      </c>
      <c r="D1493" s="12" t="s">
        <v>3629</v>
      </c>
      <c r="E1493" s="128" t="s">
        <v>982</v>
      </c>
      <c r="H1493" s="86" t="s">
        <v>796</v>
      </c>
      <c r="I1493" s="12" t="s">
        <v>1272</v>
      </c>
      <c r="J1493" s="12" t="s">
        <v>1276</v>
      </c>
      <c r="K1493" s="5" t="s">
        <v>985</v>
      </c>
      <c r="N1493" s="5" t="s">
        <v>986</v>
      </c>
      <c r="R1493" s="5" t="s">
        <v>2177</v>
      </c>
      <c r="AX1493" s="5" t="s">
        <v>2083</v>
      </c>
    </row>
    <row r="1494" spans="1:50" ht="15" customHeight="1" x14ac:dyDescent="0.2">
      <c r="A1494" s="140" t="s">
        <v>4676</v>
      </c>
      <c r="B1494" s="8" t="s">
        <v>4693</v>
      </c>
      <c r="C1494" s="12" t="s">
        <v>4685</v>
      </c>
      <c r="D1494" s="12" t="s">
        <v>3630</v>
      </c>
      <c r="E1494" s="128" t="s">
        <v>982</v>
      </c>
      <c r="H1494" s="86" t="s">
        <v>796</v>
      </c>
      <c r="I1494" s="12" t="s">
        <v>1276</v>
      </c>
      <c r="J1494" s="12" t="s">
        <v>1279</v>
      </c>
      <c r="K1494" s="5" t="s">
        <v>985</v>
      </c>
      <c r="N1494" s="5" t="s">
        <v>986</v>
      </c>
      <c r="R1494" s="5" t="s">
        <v>1273</v>
      </c>
      <c r="AX1494" s="5" t="s">
        <v>3515</v>
      </c>
    </row>
    <row r="1495" spans="1:50" ht="15" customHeight="1" x14ac:dyDescent="0.2">
      <c r="A1495" s="140" t="s">
        <v>4676</v>
      </c>
      <c r="B1495" s="8" t="s">
        <v>4693</v>
      </c>
      <c r="C1495" s="12" t="s">
        <v>4685</v>
      </c>
      <c r="D1495" s="12" t="s">
        <v>3631</v>
      </c>
      <c r="E1495" s="128" t="s">
        <v>982</v>
      </c>
      <c r="H1495" s="86" t="s">
        <v>796</v>
      </c>
      <c r="I1495" s="12" t="s">
        <v>1279</v>
      </c>
      <c r="J1495" s="12" t="s">
        <v>1256</v>
      </c>
      <c r="K1495" s="5" t="s">
        <v>985</v>
      </c>
      <c r="N1495" s="5" t="s">
        <v>986</v>
      </c>
      <c r="R1495" s="5" t="s">
        <v>1559</v>
      </c>
      <c r="AX1495" s="5" t="s">
        <v>1906</v>
      </c>
    </row>
    <row r="1496" spans="1:50" ht="15" customHeight="1" x14ac:dyDescent="0.2">
      <c r="A1496" s="140" t="s">
        <v>4676</v>
      </c>
      <c r="B1496" s="8" t="s">
        <v>4693</v>
      </c>
      <c r="C1496" s="12" t="s">
        <v>4685</v>
      </c>
      <c r="D1496" s="12" t="s">
        <v>3632</v>
      </c>
      <c r="E1496" s="128" t="s">
        <v>982</v>
      </c>
      <c r="H1496" s="86" t="s">
        <v>796</v>
      </c>
      <c r="I1496" s="12" t="s">
        <v>1256</v>
      </c>
      <c r="J1496" s="12" t="s">
        <v>1285</v>
      </c>
      <c r="K1496" s="5" t="s">
        <v>985</v>
      </c>
      <c r="N1496" s="5" t="s">
        <v>986</v>
      </c>
      <c r="R1496" s="5" t="s">
        <v>1269</v>
      </c>
      <c r="AX1496" s="5" t="s">
        <v>1878</v>
      </c>
    </row>
    <row r="1497" spans="1:50" ht="15" customHeight="1" x14ac:dyDescent="0.2">
      <c r="A1497" s="140" t="s">
        <v>4676</v>
      </c>
      <c r="B1497" s="8" t="s">
        <v>4693</v>
      </c>
      <c r="C1497" s="12" t="s">
        <v>4685</v>
      </c>
      <c r="D1497" s="12" t="s">
        <v>3633</v>
      </c>
      <c r="E1497" s="128" t="s">
        <v>982</v>
      </c>
      <c r="H1497" s="86" t="s">
        <v>796</v>
      </c>
      <c r="I1497" s="12" t="s">
        <v>1285</v>
      </c>
      <c r="J1497" s="12" t="s">
        <v>1247</v>
      </c>
      <c r="K1497" s="5" t="s">
        <v>985</v>
      </c>
      <c r="N1497" s="5" t="s">
        <v>986</v>
      </c>
      <c r="R1497" s="5" t="s">
        <v>1365</v>
      </c>
      <c r="AX1497" s="5" t="s">
        <v>3421</v>
      </c>
    </row>
    <row r="1498" spans="1:50" ht="15" customHeight="1" x14ac:dyDescent="0.2">
      <c r="A1498" s="140" t="s">
        <v>4676</v>
      </c>
      <c r="B1498" s="8" t="s">
        <v>4693</v>
      </c>
      <c r="C1498" s="12" t="s">
        <v>4685</v>
      </c>
      <c r="D1498" s="12" t="s">
        <v>3634</v>
      </c>
      <c r="E1498" s="128" t="s">
        <v>982</v>
      </c>
      <c r="H1498" s="86" t="s">
        <v>796</v>
      </c>
      <c r="I1498" s="12" t="s">
        <v>1247</v>
      </c>
      <c r="J1498" s="12" t="s">
        <v>1290</v>
      </c>
      <c r="K1498" s="5" t="s">
        <v>985</v>
      </c>
      <c r="N1498" s="5" t="s">
        <v>986</v>
      </c>
      <c r="R1498" s="5" t="s">
        <v>1048</v>
      </c>
      <c r="AX1498" s="5" t="s">
        <v>2818</v>
      </c>
    </row>
    <row r="1499" spans="1:50" ht="15" customHeight="1" x14ac:dyDescent="0.2">
      <c r="A1499" s="140" t="s">
        <v>4676</v>
      </c>
      <c r="B1499" s="8" t="s">
        <v>4693</v>
      </c>
      <c r="C1499" s="12" t="s">
        <v>4685</v>
      </c>
      <c r="D1499" s="12" t="s">
        <v>3635</v>
      </c>
      <c r="E1499" s="128" t="s">
        <v>982</v>
      </c>
      <c r="H1499" s="86" t="s">
        <v>796</v>
      </c>
      <c r="I1499" s="12" t="s">
        <v>1290</v>
      </c>
      <c r="J1499" s="12" t="s">
        <v>1293</v>
      </c>
      <c r="K1499" s="5" t="s">
        <v>985</v>
      </c>
      <c r="N1499" s="5" t="s">
        <v>986</v>
      </c>
      <c r="R1499" s="5" t="s">
        <v>1317</v>
      </c>
      <c r="AX1499" s="5" t="s">
        <v>988</v>
      </c>
    </row>
    <row r="1500" spans="1:50" ht="15" customHeight="1" x14ac:dyDescent="0.2">
      <c r="A1500" s="140" t="s">
        <v>4676</v>
      </c>
      <c r="B1500" s="8" t="s">
        <v>4693</v>
      </c>
      <c r="C1500" s="12" t="s">
        <v>4685</v>
      </c>
      <c r="D1500" s="12" t="s">
        <v>3636</v>
      </c>
      <c r="E1500" s="128" t="s">
        <v>982</v>
      </c>
      <c r="H1500" s="86" t="s">
        <v>796</v>
      </c>
      <c r="I1500" s="12" t="s">
        <v>1293</v>
      </c>
      <c r="J1500" s="12" t="s">
        <v>1296</v>
      </c>
      <c r="K1500" s="5" t="s">
        <v>985</v>
      </c>
      <c r="N1500" s="5" t="s">
        <v>986</v>
      </c>
      <c r="R1500" s="5" t="s">
        <v>1221</v>
      </c>
      <c r="AX1500" s="5" t="s">
        <v>1382</v>
      </c>
    </row>
    <row r="1501" spans="1:50" ht="15" customHeight="1" x14ac:dyDescent="0.2">
      <c r="A1501" s="140" t="s">
        <v>4676</v>
      </c>
      <c r="B1501" s="8" t="s">
        <v>4693</v>
      </c>
      <c r="C1501" s="12" t="s">
        <v>4685</v>
      </c>
      <c r="D1501" s="12" t="s">
        <v>3637</v>
      </c>
      <c r="E1501" s="128" t="s">
        <v>982</v>
      </c>
      <c r="H1501" s="86" t="s">
        <v>796</v>
      </c>
      <c r="I1501" s="12" t="s">
        <v>1296</v>
      </c>
      <c r="J1501" s="12" t="s">
        <v>1093</v>
      </c>
      <c r="K1501" s="5" t="s">
        <v>985</v>
      </c>
      <c r="N1501" s="5" t="s">
        <v>986</v>
      </c>
      <c r="R1501" s="5" t="s">
        <v>1517</v>
      </c>
      <c r="AX1501" s="5" t="s">
        <v>2818</v>
      </c>
    </row>
    <row r="1502" spans="1:50" ht="15" customHeight="1" x14ac:dyDescent="0.2">
      <c r="A1502" s="140" t="s">
        <v>4676</v>
      </c>
      <c r="B1502" s="8" t="s">
        <v>4693</v>
      </c>
      <c r="C1502" s="12" t="s">
        <v>4685</v>
      </c>
      <c r="D1502" s="12" t="s">
        <v>3638</v>
      </c>
      <c r="E1502" s="128" t="s">
        <v>982</v>
      </c>
      <c r="H1502" s="86" t="s">
        <v>796</v>
      </c>
      <c r="I1502" s="12" t="s">
        <v>1093</v>
      </c>
      <c r="J1502" s="12" t="s">
        <v>1069</v>
      </c>
      <c r="K1502" s="5" t="s">
        <v>985</v>
      </c>
      <c r="N1502" s="5" t="s">
        <v>986</v>
      </c>
      <c r="R1502" s="5" t="s">
        <v>1594</v>
      </c>
      <c r="AX1502" s="5" t="s">
        <v>1900</v>
      </c>
    </row>
    <row r="1503" spans="1:50" ht="15" customHeight="1" x14ac:dyDescent="0.2">
      <c r="A1503" s="140" t="s">
        <v>4676</v>
      </c>
      <c r="B1503" s="8" t="s">
        <v>4693</v>
      </c>
      <c r="C1503" s="12" t="s">
        <v>4685</v>
      </c>
      <c r="D1503" s="12" t="s">
        <v>3639</v>
      </c>
      <c r="E1503" s="128" t="s">
        <v>982</v>
      </c>
      <c r="H1503" s="86" t="s">
        <v>796</v>
      </c>
      <c r="I1503" s="12" t="s">
        <v>1069</v>
      </c>
      <c r="J1503" s="12" t="s">
        <v>1302</v>
      </c>
      <c r="K1503" s="5" t="s">
        <v>985</v>
      </c>
      <c r="N1503" s="5" t="s">
        <v>986</v>
      </c>
    </row>
    <row r="1504" spans="1:50" ht="15" customHeight="1" x14ac:dyDescent="0.2">
      <c r="A1504" s="140" t="s">
        <v>4676</v>
      </c>
      <c r="B1504" s="8" t="s">
        <v>4693</v>
      </c>
      <c r="C1504" s="12" t="s">
        <v>4685</v>
      </c>
      <c r="D1504" s="12" t="s">
        <v>3640</v>
      </c>
      <c r="E1504" s="128" t="s">
        <v>982</v>
      </c>
      <c r="H1504" s="86" t="s">
        <v>796</v>
      </c>
      <c r="I1504" s="12" t="s">
        <v>1302</v>
      </c>
      <c r="J1504" s="12" t="s">
        <v>1306</v>
      </c>
      <c r="K1504" s="5" t="s">
        <v>985</v>
      </c>
      <c r="N1504" s="5" t="s">
        <v>986</v>
      </c>
    </row>
    <row r="1505" spans="1:50" ht="15" customHeight="1" x14ac:dyDescent="0.2">
      <c r="A1505" s="140" t="s">
        <v>4676</v>
      </c>
      <c r="B1505" s="8" t="s">
        <v>4693</v>
      </c>
      <c r="C1505" s="12" t="s">
        <v>4685</v>
      </c>
      <c r="D1505" s="12" t="s">
        <v>3641</v>
      </c>
      <c r="E1505" s="128" t="s">
        <v>982</v>
      </c>
      <c r="H1505" s="86" t="s">
        <v>796</v>
      </c>
      <c r="I1505" s="12" t="s">
        <v>1306</v>
      </c>
      <c r="J1505" s="12" t="s">
        <v>1308</v>
      </c>
      <c r="K1505" s="5" t="s">
        <v>985</v>
      </c>
      <c r="N1505" s="5" t="s">
        <v>986</v>
      </c>
      <c r="R1505" s="5" t="s">
        <v>1559</v>
      </c>
      <c r="AX1505" s="5" t="s">
        <v>1406</v>
      </c>
    </row>
    <row r="1506" spans="1:50" ht="15" customHeight="1" x14ac:dyDescent="0.2">
      <c r="A1506" s="140" t="s">
        <v>4676</v>
      </c>
      <c r="B1506" s="8" t="s">
        <v>4693</v>
      </c>
      <c r="C1506" s="12" t="s">
        <v>4685</v>
      </c>
      <c r="D1506" s="12" t="s">
        <v>3642</v>
      </c>
      <c r="E1506" s="128" t="s">
        <v>982</v>
      </c>
      <c r="H1506" s="86" t="s">
        <v>796</v>
      </c>
      <c r="I1506" s="12" t="s">
        <v>1308</v>
      </c>
      <c r="J1506" s="12" t="s">
        <v>1311</v>
      </c>
      <c r="K1506" s="5" t="s">
        <v>985</v>
      </c>
      <c r="N1506" s="5" t="s">
        <v>986</v>
      </c>
      <c r="R1506" s="5" t="s">
        <v>1262</v>
      </c>
      <c r="AX1506" s="5" t="s">
        <v>988</v>
      </c>
    </row>
    <row r="1507" spans="1:50" ht="15" customHeight="1" x14ac:dyDescent="0.2">
      <c r="A1507" s="140" t="s">
        <v>4676</v>
      </c>
      <c r="B1507" s="8" t="s">
        <v>4693</v>
      </c>
      <c r="C1507" s="12" t="s">
        <v>4685</v>
      </c>
      <c r="D1507" s="12" t="s">
        <v>3643</v>
      </c>
      <c r="E1507" s="128" t="s">
        <v>982</v>
      </c>
      <c r="H1507" s="86" t="s">
        <v>796</v>
      </c>
      <c r="I1507" s="12" t="s">
        <v>1311</v>
      </c>
      <c r="J1507" s="12" t="s">
        <v>988</v>
      </c>
      <c r="K1507" s="5" t="s">
        <v>985</v>
      </c>
      <c r="N1507" s="5" t="s">
        <v>986</v>
      </c>
      <c r="R1507" s="5" t="s">
        <v>1181</v>
      </c>
      <c r="AX1507" s="5" t="s">
        <v>1308</v>
      </c>
    </row>
    <row r="1508" spans="1:50" ht="15" customHeight="1" x14ac:dyDescent="0.2">
      <c r="A1508" s="140" t="s">
        <v>4676</v>
      </c>
      <c r="B1508" s="8" t="s">
        <v>4693</v>
      </c>
      <c r="C1508" s="12" t="s">
        <v>4685</v>
      </c>
      <c r="D1508" s="12" t="s">
        <v>3644</v>
      </c>
      <c r="E1508" s="128" t="s">
        <v>982</v>
      </c>
      <c r="H1508" s="86" t="s">
        <v>796</v>
      </c>
      <c r="I1508" s="12" t="s">
        <v>988</v>
      </c>
      <c r="J1508" s="12" t="s">
        <v>1316</v>
      </c>
      <c r="K1508" s="5" t="s">
        <v>985</v>
      </c>
      <c r="N1508" s="5" t="s">
        <v>986</v>
      </c>
    </row>
    <row r="1509" spans="1:50" ht="15" customHeight="1" x14ac:dyDescent="0.2">
      <c r="A1509" s="140" t="s">
        <v>4676</v>
      </c>
      <c r="B1509" s="8" t="s">
        <v>4693</v>
      </c>
      <c r="C1509" s="12" t="s">
        <v>4685</v>
      </c>
      <c r="D1509" s="12" t="s">
        <v>3645</v>
      </c>
      <c r="E1509" s="128" t="s">
        <v>982</v>
      </c>
      <c r="H1509" s="86" t="s">
        <v>796</v>
      </c>
      <c r="I1509" s="12" t="s">
        <v>1316</v>
      </c>
      <c r="J1509" s="12" t="s">
        <v>1320</v>
      </c>
      <c r="K1509" s="5" t="s">
        <v>985</v>
      </c>
      <c r="N1509" s="5" t="s">
        <v>986</v>
      </c>
      <c r="R1509" s="5" t="s">
        <v>1185</v>
      </c>
      <c r="AX1509" s="5" t="s">
        <v>1346</v>
      </c>
    </row>
    <row r="1510" spans="1:50" ht="15" customHeight="1" x14ac:dyDescent="0.2">
      <c r="A1510" s="140" t="s">
        <v>4676</v>
      </c>
      <c r="B1510" s="8" t="s">
        <v>4693</v>
      </c>
      <c r="C1510" s="12" t="s">
        <v>4685</v>
      </c>
      <c r="D1510" s="12" t="s">
        <v>3646</v>
      </c>
      <c r="E1510" s="128" t="s">
        <v>982</v>
      </c>
      <c r="H1510" s="86" t="s">
        <v>796</v>
      </c>
      <c r="I1510" s="12" t="s">
        <v>1320</v>
      </c>
      <c r="J1510" s="12" t="s">
        <v>1323</v>
      </c>
      <c r="K1510" s="5" t="s">
        <v>985</v>
      </c>
      <c r="N1510" s="5" t="s">
        <v>986</v>
      </c>
      <c r="R1510" s="5" t="s">
        <v>1127</v>
      </c>
      <c r="AX1510" s="5" t="s">
        <v>988</v>
      </c>
    </row>
    <row r="1511" spans="1:50" ht="15" customHeight="1" x14ac:dyDescent="0.2">
      <c r="A1511" s="140" t="s">
        <v>4676</v>
      </c>
      <c r="B1511" s="8" t="s">
        <v>4693</v>
      </c>
      <c r="C1511" s="12" t="s">
        <v>4685</v>
      </c>
      <c r="D1511" s="12" t="s">
        <v>3647</v>
      </c>
      <c r="E1511" s="128" t="s">
        <v>982</v>
      </c>
      <c r="H1511" s="86" t="s">
        <v>796</v>
      </c>
      <c r="I1511" s="12" t="s">
        <v>1323</v>
      </c>
      <c r="J1511" s="12" t="s">
        <v>1326</v>
      </c>
      <c r="K1511" s="5" t="s">
        <v>985</v>
      </c>
      <c r="N1511" s="5" t="s">
        <v>986</v>
      </c>
      <c r="R1511" s="5" t="s">
        <v>1259</v>
      </c>
      <c r="AX1511" s="5" t="s">
        <v>1774</v>
      </c>
    </row>
    <row r="1512" spans="1:50" ht="15" customHeight="1" x14ac:dyDescent="0.2">
      <c r="A1512" s="140" t="s">
        <v>4676</v>
      </c>
      <c r="B1512" s="8" t="s">
        <v>4693</v>
      </c>
      <c r="C1512" s="12" t="s">
        <v>4685</v>
      </c>
      <c r="D1512" s="12" t="s">
        <v>3648</v>
      </c>
      <c r="E1512" s="128" t="s">
        <v>982</v>
      </c>
      <c r="H1512" s="86" t="s">
        <v>796</v>
      </c>
      <c r="I1512" s="12" t="s">
        <v>1326</v>
      </c>
      <c r="J1512" s="12" t="s">
        <v>1329</v>
      </c>
      <c r="K1512" s="5" t="s">
        <v>985</v>
      </c>
      <c r="N1512" s="5" t="s">
        <v>986</v>
      </c>
      <c r="R1512" s="5" t="s">
        <v>1682</v>
      </c>
      <c r="AX1512" s="5" t="s">
        <v>1017</v>
      </c>
    </row>
    <row r="1513" spans="1:50" ht="15" customHeight="1" x14ac:dyDescent="0.2">
      <c r="A1513" s="140" t="s">
        <v>4676</v>
      </c>
      <c r="B1513" s="8" t="s">
        <v>4693</v>
      </c>
      <c r="C1513" s="12" t="s">
        <v>4685</v>
      </c>
      <c r="D1513" s="12" t="s">
        <v>3649</v>
      </c>
      <c r="E1513" s="128" t="s">
        <v>982</v>
      </c>
      <c r="H1513" s="86" t="s">
        <v>796</v>
      </c>
      <c r="I1513" s="12" t="s">
        <v>1329</v>
      </c>
      <c r="J1513" s="12" t="s">
        <v>1333</v>
      </c>
      <c r="K1513" s="5" t="s">
        <v>985</v>
      </c>
      <c r="N1513" s="5" t="s">
        <v>986</v>
      </c>
      <c r="R1513" s="5" t="s">
        <v>1952</v>
      </c>
      <c r="AX1513" s="5" t="s">
        <v>3515</v>
      </c>
    </row>
    <row r="1514" spans="1:50" ht="15" customHeight="1" x14ac:dyDescent="0.2">
      <c r="A1514" s="140" t="s">
        <v>4676</v>
      </c>
      <c r="B1514" s="8" t="s">
        <v>4693</v>
      </c>
      <c r="C1514" s="12" t="s">
        <v>4685</v>
      </c>
      <c r="D1514" s="12" t="s">
        <v>3650</v>
      </c>
      <c r="E1514" s="128" t="s">
        <v>982</v>
      </c>
      <c r="H1514" s="86" t="s">
        <v>796</v>
      </c>
      <c r="I1514" s="12" t="s">
        <v>1333</v>
      </c>
      <c r="J1514" s="12" t="s">
        <v>1335</v>
      </c>
      <c r="K1514" s="5" t="s">
        <v>985</v>
      </c>
      <c r="N1514" s="5" t="s">
        <v>986</v>
      </c>
      <c r="R1514" s="5" t="s">
        <v>1096</v>
      </c>
      <c r="AX1514" s="5" t="s">
        <v>1288</v>
      </c>
    </row>
    <row r="1515" spans="1:50" ht="15" customHeight="1" x14ac:dyDescent="0.2">
      <c r="A1515" s="140" t="s">
        <v>4676</v>
      </c>
      <c r="B1515" s="8" t="s">
        <v>4693</v>
      </c>
      <c r="C1515" s="12" t="s">
        <v>4685</v>
      </c>
      <c r="D1515" s="12" t="s">
        <v>3651</v>
      </c>
      <c r="E1515" s="128" t="s">
        <v>982</v>
      </c>
      <c r="H1515" s="86" t="s">
        <v>796</v>
      </c>
      <c r="I1515" s="12" t="s">
        <v>1335</v>
      </c>
      <c r="J1515" s="12" t="s">
        <v>977</v>
      </c>
      <c r="K1515" s="5" t="s">
        <v>985</v>
      </c>
      <c r="N1515" s="5" t="s">
        <v>986</v>
      </c>
      <c r="R1515" s="5" t="s">
        <v>1317</v>
      </c>
      <c r="AX1515" s="5" t="s">
        <v>1041</v>
      </c>
    </row>
    <row r="1516" spans="1:50" ht="15" customHeight="1" x14ac:dyDescent="0.2">
      <c r="A1516" s="140" t="s">
        <v>4676</v>
      </c>
      <c r="B1516" s="8" t="s">
        <v>4693</v>
      </c>
      <c r="C1516" s="12" t="s">
        <v>4685</v>
      </c>
      <c r="D1516" s="12" t="s">
        <v>3652</v>
      </c>
      <c r="E1516" s="128" t="s">
        <v>982</v>
      </c>
      <c r="H1516" s="86" t="s">
        <v>796</v>
      </c>
      <c r="I1516" s="12" t="s">
        <v>977</v>
      </c>
      <c r="J1516" s="12" t="s">
        <v>1340</v>
      </c>
      <c r="K1516" s="5" t="s">
        <v>985</v>
      </c>
      <c r="N1516" s="5" t="s">
        <v>986</v>
      </c>
      <c r="R1516" s="5" t="s">
        <v>1269</v>
      </c>
      <c r="AX1516" s="5" t="s">
        <v>1309</v>
      </c>
    </row>
    <row r="1517" spans="1:50" ht="15" customHeight="1" x14ac:dyDescent="0.2">
      <c r="A1517" s="140" t="s">
        <v>4676</v>
      </c>
      <c r="B1517" s="8" t="s">
        <v>4693</v>
      </c>
      <c r="C1517" s="12" t="s">
        <v>4685</v>
      </c>
      <c r="D1517" s="12" t="s">
        <v>3653</v>
      </c>
      <c r="E1517" s="128" t="s">
        <v>982</v>
      </c>
      <c r="H1517" s="86" t="s">
        <v>796</v>
      </c>
      <c r="I1517" s="12" t="s">
        <v>1340</v>
      </c>
      <c r="J1517" s="12" t="s">
        <v>1342</v>
      </c>
      <c r="K1517" s="5" t="s">
        <v>985</v>
      </c>
      <c r="N1517" s="5" t="s">
        <v>986</v>
      </c>
      <c r="R1517" s="5" t="s">
        <v>1232</v>
      </c>
      <c r="AX1517" s="5" t="s">
        <v>1705</v>
      </c>
    </row>
    <row r="1518" spans="1:50" ht="15" customHeight="1" x14ac:dyDescent="0.2">
      <c r="A1518" s="140" t="s">
        <v>4676</v>
      </c>
      <c r="B1518" s="8" t="s">
        <v>4693</v>
      </c>
      <c r="C1518" s="12" t="s">
        <v>4685</v>
      </c>
      <c r="D1518" s="12" t="s">
        <v>3654</v>
      </c>
      <c r="E1518" s="128" t="s">
        <v>982</v>
      </c>
      <c r="H1518" s="86" t="s">
        <v>796</v>
      </c>
      <c r="I1518" s="12" t="s">
        <v>1342</v>
      </c>
      <c r="J1518" s="12" t="s">
        <v>1345</v>
      </c>
      <c r="K1518" s="5" t="s">
        <v>985</v>
      </c>
      <c r="N1518" s="5" t="s">
        <v>986</v>
      </c>
      <c r="R1518" s="5" t="s">
        <v>1139</v>
      </c>
      <c r="AX1518" s="5" t="s">
        <v>3655</v>
      </c>
    </row>
    <row r="1519" spans="1:50" ht="15" customHeight="1" x14ac:dyDescent="0.2">
      <c r="A1519" s="140" t="s">
        <v>4676</v>
      </c>
      <c r="B1519" s="8" t="s">
        <v>4693</v>
      </c>
      <c r="C1519" s="12" t="s">
        <v>4685</v>
      </c>
      <c r="D1519" s="12" t="s">
        <v>3656</v>
      </c>
      <c r="E1519" s="128" t="s">
        <v>982</v>
      </c>
      <c r="H1519" s="86" t="s">
        <v>796</v>
      </c>
      <c r="I1519" s="12" t="s">
        <v>1345</v>
      </c>
      <c r="J1519" s="12" t="s">
        <v>1348</v>
      </c>
      <c r="K1519" s="5" t="s">
        <v>985</v>
      </c>
      <c r="N1519" s="5" t="s">
        <v>986</v>
      </c>
      <c r="R1519" s="5" t="s">
        <v>1396</v>
      </c>
      <c r="AX1519" s="5" t="s">
        <v>1884</v>
      </c>
    </row>
    <row r="1520" spans="1:50" ht="15" customHeight="1" x14ac:dyDescent="0.2">
      <c r="A1520" s="140" t="s">
        <v>4676</v>
      </c>
      <c r="B1520" s="8" t="s">
        <v>4693</v>
      </c>
      <c r="C1520" s="12" t="s">
        <v>4685</v>
      </c>
      <c r="D1520" s="12" t="s">
        <v>3657</v>
      </c>
      <c r="E1520" s="128" t="s">
        <v>982</v>
      </c>
      <c r="H1520" s="86" t="s">
        <v>796</v>
      </c>
      <c r="I1520" s="12" t="s">
        <v>1348</v>
      </c>
      <c r="J1520" s="12" t="s">
        <v>1351</v>
      </c>
      <c r="K1520" s="5" t="s">
        <v>985</v>
      </c>
      <c r="N1520" s="5" t="s">
        <v>986</v>
      </c>
      <c r="R1520" s="5" t="s">
        <v>1209</v>
      </c>
      <c r="AX1520" s="5" t="s">
        <v>1368</v>
      </c>
    </row>
    <row r="1521" spans="1:50" ht="15" customHeight="1" x14ac:dyDescent="0.2">
      <c r="A1521" s="140" t="s">
        <v>4676</v>
      </c>
      <c r="B1521" s="8" t="s">
        <v>4693</v>
      </c>
      <c r="C1521" s="12" t="s">
        <v>4685</v>
      </c>
      <c r="D1521" s="12" t="s">
        <v>3658</v>
      </c>
      <c r="E1521" s="128" t="s">
        <v>982</v>
      </c>
      <c r="H1521" s="86" t="s">
        <v>796</v>
      </c>
      <c r="I1521" s="12" t="s">
        <v>1351</v>
      </c>
      <c r="J1521" s="12" t="s">
        <v>1353</v>
      </c>
      <c r="K1521" s="5" t="s">
        <v>985</v>
      </c>
      <c r="N1521" s="5" t="s">
        <v>986</v>
      </c>
      <c r="R1521" s="5" t="s">
        <v>1120</v>
      </c>
      <c r="AX1521" s="5" t="s">
        <v>3659</v>
      </c>
    </row>
    <row r="1522" spans="1:50" ht="15" customHeight="1" x14ac:dyDescent="0.2">
      <c r="A1522" s="140" t="s">
        <v>4676</v>
      </c>
      <c r="B1522" s="8" t="s">
        <v>4693</v>
      </c>
      <c r="C1522" s="12" t="s">
        <v>4685</v>
      </c>
      <c r="D1522" s="12" t="s">
        <v>3660</v>
      </c>
      <c r="E1522" s="128" t="s">
        <v>982</v>
      </c>
      <c r="H1522" s="86" t="s">
        <v>796</v>
      </c>
      <c r="I1522" s="12" t="s">
        <v>1353</v>
      </c>
      <c r="J1522" s="12" t="s">
        <v>1355</v>
      </c>
      <c r="K1522" s="5" t="s">
        <v>985</v>
      </c>
      <c r="N1522" s="5" t="s">
        <v>986</v>
      </c>
      <c r="R1522" s="5" t="s">
        <v>1282</v>
      </c>
      <c r="AX1522" s="5" t="s">
        <v>2617</v>
      </c>
    </row>
    <row r="1523" spans="1:50" ht="15" customHeight="1" x14ac:dyDescent="0.2">
      <c r="A1523" s="140" t="s">
        <v>4676</v>
      </c>
      <c r="B1523" s="8" t="s">
        <v>4693</v>
      </c>
      <c r="C1523" s="12" t="s">
        <v>4685</v>
      </c>
      <c r="D1523" s="12" t="s">
        <v>3661</v>
      </c>
      <c r="E1523" s="128" t="s">
        <v>982</v>
      </c>
      <c r="H1523" s="86" t="s">
        <v>796</v>
      </c>
      <c r="I1523" s="12" t="s">
        <v>1355</v>
      </c>
      <c r="J1523" s="12" t="s">
        <v>1358</v>
      </c>
      <c r="K1523" s="5" t="s">
        <v>985</v>
      </c>
      <c r="N1523" s="5" t="s">
        <v>986</v>
      </c>
      <c r="R1523" s="5" t="s">
        <v>1048</v>
      </c>
      <c r="AX1523" s="5" t="s">
        <v>1406</v>
      </c>
    </row>
    <row r="1524" spans="1:50" ht="15" customHeight="1" x14ac:dyDescent="0.2">
      <c r="A1524" s="140" t="s">
        <v>4676</v>
      </c>
      <c r="B1524" s="8" t="s">
        <v>4693</v>
      </c>
      <c r="C1524" s="12" t="s">
        <v>4685</v>
      </c>
      <c r="D1524" s="12" t="s">
        <v>3662</v>
      </c>
      <c r="E1524" s="128" t="s">
        <v>982</v>
      </c>
      <c r="H1524" s="86" t="s">
        <v>796</v>
      </c>
      <c r="I1524" s="12" t="s">
        <v>1358</v>
      </c>
      <c r="J1524" s="12" t="s">
        <v>1361</v>
      </c>
      <c r="K1524" s="5" t="s">
        <v>985</v>
      </c>
      <c r="N1524" s="5" t="s">
        <v>986</v>
      </c>
      <c r="R1524" s="5" t="s">
        <v>1277</v>
      </c>
      <c r="AX1524" s="5" t="s">
        <v>1868</v>
      </c>
    </row>
    <row r="1525" spans="1:50" ht="15" customHeight="1" x14ac:dyDescent="0.2">
      <c r="A1525" s="140" t="s">
        <v>4676</v>
      </c>
      <c r="B1525" s="8" t="s">
        <v>4693</v>
      </c>
      <c r="C1525" s="12" t="s">
        <v>4685</v>
      </c>
      <c r="D1525" s="12" t="s">
        <v>3663</v>
      </c>
      <c r="E1525" s="128" t="s">
        <v>982</v>
      </c>
      <c r="H1525" s="86" t="s">
        <v>796</v>
      </c>
      <c r="I1525" s="12" t="s">
        <v>1361</v>
      </c>
      <c r="J1525" s="12" t="s">
        <v>1364</v>
      </c>
      <c r="K1525" s="5" t="s">
        <v>985</v>
      </c>
      <c r="N1525" s="5" t="s">
        <v>986</v>
      </c>
      <c r="R1525" s="5" t="s">
        <v>1048</v>
      </c>
      <c r="AX1525" s="5" t="s">
        <v>1719</v>
      </c>
    </row>
    <row r="1526" spans="1:50" ht="15" customHeight="1" x14ac:dyDescent="0.2">
      <c r="A1526" s="140" t="s">
        <v>4676</v>
      </c>
      <c r="B1526" s="8" t="s">
        <v>4693</v>
      </c>
      <c r="C1526" s="12" t="s">
        <v>4685</v>
      </c>
      <c r="D1526" s="12" t="s">
        <v>3664</v>
      </c>
      <c r="E1526" s="128" t="s">
        <v>982</v>
      </c>
      <c r="H1526" s="86" t="s">
        <v>796</v>
      </c>
      <c r="I1526" s="12" t="s">
        <v>1364</v>
      </c>
      <c r="J1526" s="12" t="s">
        <v>1367</v>
      </c>
      <c r="K1526" s="5" t="s">
        <v>985</v>
      </c>
      <c r="N1526" s="5" t="s">
        <v>986</v>
      </c>
      <c r="R1526" s="5" t="s">
        <v>1048</v>
      </c>
      <c r="AX1526" s="5" t="s">
        <v>1713</v>
      </c>
    </row>
    <row r="1527" spans="1:50" ht="15" customHeight="1" x14ac:dyDescent="0.2">
      <c r="A1527" s="140" t="s">
        <v>4676</v>
      </c>
      <c r="B1527" s="8" t="s">
        <v>4693</v>
      </c>
      <c r="C1527" s="12" t="s">
        <v>4685</v>
      </c>
      <c r="D1527" s="12" t="s">
        <v>3665</v>
      </c>
      <c r="E1527" s="128" t="s">
        <v>982</v>
      </c>
      <c r="H1527" s="86" t="s">
        <v>796</v>
      </c>
      <c r="I1527" s="12" t="s">
        <v>1367</v>
      </c>
      <c r="J1527" s="12" t="s">
        <v>1370</v>
      </c>
      <c r="K1527" s="5" t="s">
        <v>985</v>
      </c>
      <c r="N1527" s="5" t="s">
        <v>986</v>
      </c>
      <c r="R1527" s="5" t="s">
        <v>1682</v>
      </c>
      <c r="AX1527" s="5" t="s">
        <v>1397</v>
      </c>
    </row>
    <row r="1528" spans="1:50" ht="15" customHeight="1" x14ac:dyDescent="0.2">
      <c r="A1528" s="140" t="s">
        <v>4676</v>
      </c>
      <c r="B1528" s="8" t="s">
        <v>4693</v>
      </c>
      <c r="C1528" s="12" t="s">
        <v>4685</v>
      </c>
      <c r="D1528" s="12" t="s">
        <v>3666</v>
      </c>
      <c r="E1528" s="128" t="s">
        <v>982</v>
      </c>
      <c r="H1528" s="86" t="s">
        <v>796</v>
      </c>
      <c r="I1528" s="12" t="s">
        <v>1370</v>
      </c>
      <c r="J1528" s="12" t="s">
        <v>1373</v>
      </c>
      <c r="K1528" s="5" t="s">
        <v>985</v>
      </c>
      <c r="N1528" s="5" t="s">
        <v>986</v>
      </c>
      <c r="R1528" s="5" t="s">
        <v>1371</v>
      </c>
      <c r="AX1528" s="5" t="s">
        <v>1283</v>
      </c>
    </row>
    <row r="1529" spans="1:50" ht="15" customHeight="1" x14ac:dyDescent="0.2">
      <c r="A1529" s="140" t="s">
        <v>4676</v>
      </c>
      <c r="B1529" s="8" t="s">
        <v>4693</v>
      </c>
      <c r="C1529" s="12" t="s">
        <v>4685</v>
      </c>
      <c r="D1529" s="12" t="s">
        <v>3667</v>
      </c>
      <c r="E1529" s="128" t="s">
        <v>982</v>
      </c>
      <c r="H1529" s="86" t="s">
        <v>796</v>
      </c>
      <c r="I1529" s="12" t="s">
        <v>1373</v>
      </c>
      <c r="J1529" s="12" t="s">
        <v>1375</v>
      </c>
      <c r="K1529" s="5" t="s">
        <v>985</v>
      </c>
      <c r="N1529" s="5" t="s">
        <v>986</v>
      </c>
      <c r="R1529" s="5" t="s">
        <v>1124</v>
      </c>
      <c r="AX1529" s="5" t="s">
        <v>1288</v>
      </c>
    </row>
    <row r="1530" spans="1:50" ht="15" customHeight="1" x14ac:dyDescent="0.2">
      <c r="A1530" s="140" t="s">
        <v>4676</v>
      </c>
      <c r="B1530" s="8" t="s">
        <v>4693</v>
      </c>
      <c r="C1530" s="12" t="s">
        <v>4685</v>
      </c>
      <c r="D1530" s="12" t="s">
        <v>3668</v>
      </c>
      <c r="E1530" s="128" t="s">
        <v>982</v>
      </c>
      <c r="H1530" s="86" t="s">
        <v>796</v>
      </c>
      <c r="I1530" s="12" t="s">
        <v>1375</v>
      </c>
      <c r="J1530" s="12" t="s">
        <v>1378</v>
      </c>
      <c r="K1530" s="5" t="s">
        <v>985</v>
      </c>
      <c r="N1530" s="5" t="s">
        <v>986</v>
      </c>
      <c r="R1530" s="5" t="s">
        <v>1282</v>
      </c>
      <c r="AX1530" s="5" t="s">
        <v>1053</v>
      </c>
    </row>
    <row r="1531" spans="1:50" ht="15" customHeight="1" x14ac:dyDescent="0.2">
      <c r="A1531" s="140" t="s">
        <v>4676</v>
      </c>
      <c r="B1531" s="8" t="s">
        <v>4693</v>
      </c>
      <c r="C1531" s="12" t="s">
        <v>4685</v>
      </c>
      <c r="D1531" s="12" t="s">
        <v>3669</v>
      </c>
      <c r="E1531" s="128" t="s">
        <v>982</v>
      </c>
      <c r="H1531" s="86" t="s">
        <v>796</v>
      </c>
      <c r="I1531" s="12" t="s">
        <v>1378</v>
      </c>
      <c r="J1531" s="12" t="s">
        <v>1381</v>
      </c>
      <c r="K1531" s="5" t="s">
        <v>985</v>
      </c>
      <c r="N1531" s="5" t="s">
        <v>986</v>
      </c>
      <c r="R1531" s="5" t="s">
        <v>1108</v>
      </c>
      <c r="AX1531" s="5" t="s">
        <v>988</v>
      </c>
    </row>
    <row r="1532" spans="1:50" ht="15" customHeight="1" x14ac:dyDescent="0.2">
      <c r="A1532" s="140" t="s">
        <v>4676</v>
      </c>
      <c r="B1532" s="8" t="s">
        <v>4693</v>
      </c>
      <c r="C1532" s="12" t="s">
        <v>4685</v>
      </c>
      <c r="D1532" s="12" t="s">
        <v>3670</v>
      </c>
      <c r="E1532" s="128" t="s">
        <v>982</v>
      </c>
      <c r="H1532" s="86" t="s">
        <v>796</v>
      </c>
      <c r="I1532" s="12" t="s">
        <v>1381</v>
      </c>
      <c r="J1532" s="12" t="s">
        <v>1384</v>
      </c>
      <c r="K1532" s="5" t="s">
        <v>985</v>
      </c>
      <c r="N1532" s="5" t="s">
        <v>986</v>
      </c>
      <c r="R1532" s="5" t="s">
        <v>1146</v>
      </c>
      <c r="AX1532" s="5" t="s">
        <v>1382</v>
      </c>
    </row>
    <row r="1533" spans="1:50" ht="15" customHeight="1" x14ac:dyDescent="0.2">
      <c r="A1533" s="140" t="s">
        <v>4676</v>
      </c>
      <c r="B1533" s="8" t="s">
        <v>4693</v>
      </c>
      <c r="C1533" s="12" t="s">
        <v>4685</v>
      </c>
      <c r="D1533" s="12" t="s">
        <v>3671</v>
      </c>
      <c r="E1533" s="128" t="s">
        <v>982</v>
      </c>
      <c r="H1533" s="86" t="s">
        <v>796</v>
      </c>
      <c r="I1533" s="12" t="s">
        <v>1384</v>
      </c>
      <c r="J1533" s="12" t="s">
        <v>1387</v>
      </c>
      <c r="K1533" s="5" t="s">
        <v>985</v>
      </c>
      <c r="N1533" s="5" t="s">
        <v>986</v>
      </c>
      <c r="R1533" s="5" t="s">
        <v>1701</v>
      </c>
      <c r="AX1533" s="5" t="s">
        <v>988</v>
      </c>
    </row>
    <row r="1534" spans="1:50" ht="15" customHeight="1" x14ac:dyDescent="0.2">
      <c r="A1534" s="140" t="s">
        <v>4676</v>
      </c>
      <c r="B1534" s="8" t="s">
        <v>4693</v>
      </c>
      <c r="C1534" s="12" t="s">
        <v>4685</v>
      </c>
      <c r="D1534" s="12" t="s">
        <v>3672</v>
      </c>
      <c r="E1534" s="128" t="s">
        <v>982</v>
      </c>
      <c r="H1534" s="86" t="s">
        <v>796</v>
      </c>
      <c r="I1534" s="12" t="s">
        <v>1387</v>
      </c>
      <c r="J1534" s="12" t="s">
        <v>1389</v>
      </c>
      <c r="K1534" s="5" t="s">
        <v>985</v>
      </c>
      <c r="N1534" s="5" t="s">
        <v>986</v>
      </c>
      <c r="R1534" s="5" t="s">
        <v>1154</v>
      </c>
      <c r="AX1534" s="5" t="s">
        <v>1308</v>
      </c>
    </row>
    <row r="1535" spans="1:50" ht="15" customHeight="1" x14ac:dyDescent="0.2">
      <c r="A1535" s="140" t="s">
        <v>4676</v>
      </c>
      <c r="B1535" s="8" t="s">
        <v>4693</v>
      </c>
      <c r="C1535" s="12" t="s">
        <v>4685</v>
      </c>
      <c r="D1535" s="12" t="s">
        <v>3673</v>
      </c>
      <c r="E1535" s="128" t="s">
        <v>982</v>
      </c>
      <c r="H1535" s="86" t="s">
        <v>796</v>
      </c>
      <c r="I1535" s="12" t="s">
        <v>1389</v>
      </c>
      <c r="J1535" s="12" t="s">
        <v>1393</v>
      </c>
      <c r="K1535" s="5" t="s">
        <v>985</v>
      </c>
      <c r="N1535" s="5" t="s">
        <v>986</v>
      </c>
      <c r="R1535" s="5" t="s">
        <v>1150</v>
      </c>
      <c r="AX1535" s="5" t="s">
        <v>3659</v>
      </c>
    </row>
    <row r="1536" spans="1:50" ht="15" customHeight="1" x14ac:dyDescent="0.2">
      <c r="A1536" s="140" t="s">
        <v>4676</v>
      </c>
      <c r="B1536" s="8" t="s">
        <v>4693</v>
      </c>
      <c r="C1536" s="12" t="s">
        <v>4685</v>
      </c>
      <c r="D1536" s="12" t="s">
        <v>3674</v>
      </c>
      <c r="E1536" s="128" t="s">
        <v>982</v>
      </c>
      <c r="H1536" s="86" t="s">
        <v>796</v>
      </c>
      <c r="I1536" s="12" t="s">
        <v>1393</v>
      </c>
      <c r="J1536" s="12" t="s">
        <v>1395</v>
      </c>
      <c r="K1536" s="5" t="s">
        <v>985</v>
      </c>
      <c r="N1536" s="5" t="s">
        <v>986</v>
      </c>
      <c r="R1536" s="5" t="s">
        <v>1104</v>
      </c>
      <c r="AX1536" s="5" t="s">
        <v>1294</v>
      </c>
    </row>
    <row r="1537" spans="1:50" ht="15" customHeight="1" x14ac:dyDescent="0.2">
      <c r="A1537" s="140" t="s">
        <v>4676</v>
      </c>
      <c r="B1537" s="8" t="s">
        <v>4693</v>
      </c>
      <c r="C1537" s="12" t="s">
        <v>4685</v>
      </c>
      <c r="D1537" s="12" t="s">
        <v>3675</v>
      </c>
      <c r="E1537" s="128" t="s">
        <v>982</v>
      </c>
      <c r="H1537" s="86" t="s">
        <v>796</v>
      </c>
      <c r="I1537" s="12" t="s">
        <v>1395</v>
      </c>
      <c r="J1537" s="12" t="s">
        <v>1399</v>
      </c>
      <c r="K1537" s="5" t="s">
        <v>985</v>
      </c>
      <c r="N1537" s="5" t="s">
        <v>986</v>
      </c>
      <c r="R1537" s="5" t="s">
        <v>1167</v>
      </c>
      <c r="AX1537" s="5" t="s">
        <v>1359</v>
      </c>
    </row>
    <row r="1538" spans="1:50" ht="15" customHeight="1" x14ac:dyDescent="0.2">
      <c r="A1538" s="140" t="s">
        <v>4676</v>
      </c>
      <c r="B1538" s="8" t="s">
        <v>4693</v>
      </c>
      <c r="C1538" s="12" t="s">
        <v>4685</v>
      </c>
      <c r="D1538" s="12" t="s">
        <v>3676</v>
      </c>
      <c r="E1538" s="128" t="s">
        <v>982</v>
      </c>
      <c r="H1538" s="86" t="s">
        <v>796</v>
      </c>
      <c r="I1538" s="12" t="s">
        <v>1399</v>
      </c>
      <c r="J1538" s="12" t="s">
        <v>1402</v>
      </c>
      <c r="K1538" s="5" t="s">
        <v>985</v>
      </c>
      <c r="N1538" s="5" t="s">
        <v>986</v>
      </c>
      <c r="R1538" s="5" t="s">
        <v>1048</v>
      </c>
      <c r="AX1538" s="5" t="s">
        <v>1959</v>
      </c>
    </row>
    <row r="1539" spans="1:50" ht="15" customHeight="1" x14ac:dyDescent="0.2">
      <c r="A1539" s="140" t="s">
        <v>4676</v>
      </c>
      <c r="B1539" s="8" t="s">
        <v>4693</v>
      </c>
      <c r="C1539" s="12" t="s">
        <v>4685</v>
      </c>
      <c r="D1539" s="12" t="s">
        <v>3677</v>
      </c>
      <c r="E1539" s="128" t="s">
        <v>982</v>
      </c>
      <c r="H1539" s="86" t="s">
        <v>796</v>
      </c>
      <c r="I1539" s="12" t="s">
        <v>1402</v>
      </c>
      <c r="J1539" s="12" t="s">
        <v>1405</v>
      </c>
      <c r="K1539" s="5" t="s">
        <v>985</v>
      </c>
      <c r="N1539" s="5" t="s">
        <v>986</v>
      </c>
      <c r="R1539" s="5" t="s">
        <v>1299</v>
      </c>
      <c r="AX1539" s="5" t="s">
        <v>1075</v>
      </c>
    </row>
    <row r="1540" spans="1:50" ht="15" customHeight="1" x14ac:dyDescent="0.2">
      <c r="A1540" s="140" t="s">
        <v>4676</v>
      </c>
      <c r="B1540" s="8" t="s">
        <v>4693</v>
      </c>
      <c r="C1540" s="12" t="s">
        <v>4685</v>
      </c>
      <c r="D1540" s="12" t="s">
        <v>3678</v>
      </c>
      <c r="E1540" s="128" t="s">
        <v>982</v>
      </c>
      <c r="H1540" s="86" t="s">
        <v>796</v>
      </c>
      <c r="I1540" s="12" t="s">
        <v>1405</v>
      </c>
      <c r="J1540" s="12" t="s">
        <v>1408</v>
      </c>
      <c r="K1540" s="5" t="s">
        <v>985</v>
      </c>
      <c r="N1540" s="5" t="s">
        <v>986</v>
      </c>
      <c r="R1540" s="5" t="s">
        <v>1142</v>
      </c>
      <c r="AX1540" s="5" t="s">
        <v>1906</v>
      </c>
    </row>
    <row r="1541" spans="1:50" ht="15" customHeight="1" x14ac:dyDescent="0.2">
      <c r="A1541" s="140" t="s">
        <v>4676</v>
      </c>
      <c r="B1541" s="8" t="s">
        <v>4693</v>
      </c>
      <c r="C1541" s="12" t="s">
        <v>4685</v>
      </c>
      <c r="D1541" s="12" t="s">
        <v>3679</v>
      </c>
      <c r="E1541" s="128" t="s">
        <v>982</v>
      </c>
      <c r="H1541" s="86" t="s">
        <v>796</v>
      </c>
      <c r="I1541" s="12" t="s">
        <v>1408</v>
      </c>
      <c r="J1541" s="12" t="s">
        <v>1411</v>
      </c>
      <c r="K1541" s="5" t="s">
        <v>985</v>
      </c>
      <c r="N1541" s="5" t="s">
        <v>986</v>
      </c>
      <c r="R1541" s="5" t="s">
        <v>1177</v>
      </c>
      <c r="AX1541" s="5" t="s">
        <v>2029</v>
      </c>
    </row>
    <row r="1542" spans="1:50" ht="15" customHeight="1" x14ac:dyDescent="0.2">
      <c r="A1542" s="140" t="s">
        <v>4676</v>
      </c>
      <c r="B1542" s="8" t="s">
        <v>4693</v>
      </c>
      <c r="C1542" s="12" t="s">
        <v>4685</v>
      </c>
      <c r="D1542" s="12" t="s">
        <v>3680</v>
      </c>
      <c r="E1542" s="128" t="s">
        <v>982</v>
      </c>
      <c r="H1542" s="86" t="s">
        <v>796</v>
      </c>
      <c r="I1542" s="12" t="s">
        <v>1411</v>
      </c>
      <c r="J1542" s="12" t="s">
        <v>1413</v>
      </c>
      <c r="K1542" s="5" t="s">
        <v>985</v>
      </c>
      <c r="N1542" s="5" t="s">
        <v>986</v>
      </c>
      <c r="R1542" s="5" t="s">
        <v>1112</v>
      </c>
      <c r="AX1542" s="5" t="s">
        <v>1308</v>
      </c>
    </row>
    <row r="1543" spans="1:50" ht="15" customHeight="1" x14ac:dyDescent="0.2">
      <c r="A1543" s="140" t="s">
        <v>4676</v>
      </c>
      <c r="B1543" s="8" t="s">
        <v>4693</v>
      </c>
      <c r="C1543" s="12" t="s">
        <v>4685</v>
      </c>
      <c r="D1543" s="12" t="s">
        <v>3681</v>
      </c>
      <c r="E1543" s="128" t="s">
        <v>982</v>
      </c>
      <c r="H1543" s="86" t="s">
        <v>796</v>
      </c>
      <c r="I1543" s="12" t="s">
        <v>1413</v>
      </c>
      <c r="J1543" s="12" t="s">
        <v>1415</v>
      </c>
      <c r="K1543" s="5" t="s">
        <v>985</v>
      </c>
      <c r="N1543" s="5" t="s">
        <v>986</v>
      </c>
      <c r="R1543" s="5" t="s">
        <v>1116</v>
      </c>
      <c r="AX1543" s="5" t="s">
        <v>1086</v>
      </c>
    </row>
    <row r="1544" spans="1:50" ht="15" customHeight="1" x14ac:dyDescent="0.2">
      <c r="A1544" s="140" t="s">
        <v>4676</v>
      </c>
      <c r="B1544" s="8" t="s">
        <v>4693</v>
      </c>
      <c r="C1544" s="12" t="s">
        <v>4685</v>
      </c>
      <c r="D1544" s="12" t="s">
        <v>3682</v>
      </c>
      <c r="E1544" s="128" t="s">
        <v>982</v>
      </c>
      <c r="H1544" s="86" t="s">
        <v>796</v>
      </c>
      <c r="I1544" s="12" t="s">
        <v>1415</v>
      </c>
      <c r="J1544" s="12" t="s">
        <v>1417</v>
      </c>
      <c r="K1544" s="5" t="s">
        <v>985</v>
      </c>
      <c r="N1544" s="5" t="s">
        <v>986</v>
      </c>
      <c r="R1544" s="5" t="s">
        <v>1104</v>
      </c>
      <c r="AX1544" s="5" t="s">
        <v>1908</v>
      </c>
    </row>
    <row r="1545" spans="1:50" ht="15" customHeight="1" x14ac:dyDescent="0.2">
      <c r="A1545" s="140" t="s">
        <v>4676</v>
      </c>
      <c r="B1545" s="8" t="s">
        <v>4693</v>
      </c>
      <c r="C1545" s="12" t="s">
        <v>4685</v>
      </c>
      <c r="D1545" s="12" t="s">
        <v>3683</v>
      </c>
      <c r="E1545" s="128" t="s">
        <v>982</v>
      </c>
      <c r="H1545" s="86" t="s">
        <v>796</v>
      </c>
      <c r="I1545" s="12" t="s">
        <v>1417</v>
      </c>
      <c r="J1545" s="12" t="s">
        <v>1420</v>
      </c>
      <c r="K1545" s="5" t="s">
        <v>985</v>
      </c>
      <c r="N1545" s="5" t="s">
        <v>986</v>
      </c>
      <c r="R1545" s="5" t="s">
        <v>1104</v>
      </c>
      <c r="AX1545" s="5" t="s">
        <v>1878</v>
      </c>
    </row>
    <row r="1546" spans="1:50" ht="15" customHeight="1" x14ac:dyDescent="0.2">
      <c r="A1546" s="140" t="s">
        <v>4676</v>
      </c>
      <c r="B1546" s="8" t="s">
        <v>4693</v>
      </c>
      <c r="C1546" s="12" t="s">
        <v>4685</v>
      </c>
      <c r="D1546" s="12" t="s">
        <v>3684</v>
      </c>
      <c r="E1546" s="128" t="s">
        <v>982</v>
      </c>
      <c r="H1546" s="86" t="s">
        <v>796</v>
      </c>
      <c r="I1546" s="12" t="s">
        <v>1420</v>
      </c>
      <c r="J1546" s="12" t="s">
        <v>1422</v>
      </c>
      <c r="K1546" s="5" t="s">
        <v>985</v>
      </c>
      <c r="N1546" s="5" t="s">
        <v>986</v>
      </c>
      <c r="R1546" s="5" t="s">
        <v>1089</v>
      </c>
      <c r="AX1546" s="5" t="s">
        <v>1294</v>
      </c>
    </row>
    <row r="1547" spans="1:50" ht="15" customHeight="1" x14ac:dyDescent="0.2">
      <c r="A1547" s="140" t="s">
        <v>4676</v>
      </c>
      <c r="B1547" s="8" t="s">
        <v>4693</v>
      </c>
      <c r="C1547" s="12" t="s">
        <v>4685</v>
      </c>
      <c r="D1547" s="12" t="s">
        <v>3685</v>
      </c>
      <c r="E1547" s="128" t="s">
        <v>982</v>
      </c>
      <c r="H1547" s="86" t="s">
        <v>796</v>
      </c>
      <c r="I1547" s="12" t="s">
        <v>1422</v>
      </c>
      <c r="J1547" s="12" t="s">
        <v>979</v>
      </c>
      <c r="K1547" s="5" t="s">
        <v>985</v>
      </c>
      <c r="N1547" s="5" t="s">
        <v>986</v>
      </c>
      <c r="R1547" s="5" t="s">
        <v>1116</v>
      </c>
      <c r="AX1547" s="5" t="s">
        <v>1359</v>
      </c>
    </row>
    <row r="1548" spans="1:50" ht="15" customHeight="1" x14ac:dyDescent="0.2">
      <c r="A1548" s="140" t="s">
        <v>4676</v>
      </c>
      <c r="B1548" s="8" t="s">
        <v>4693</v>
      </c>
      <c r="C1548" s="12" t="s">
        <v>4685</v>
      </c>
      <c r="D1548" s="12" t="s">
        <v>3686</v>
      </c>
      <c r="E1548" s="128" t="s">
        <v>982</v>
      </c>
      <c r="H1548" s="86" t="s">
        <v>796</v>
      </c>
      <c r="I1548" s="12" t="s">
        <v>979</v>
      </c>
      <c r="J1548" s="12" t="s">
        <v>1427</v>
      </c>
      <c r="K1548" s="5" t="s">
        <v>985</v>
      </c>
      <c r="N1548" s="5" t="s">
        <v>986</v>
      </c>
      <c r="R1548" s="5" t="s">
        <v>1793</v>
      </c>
      <c r="AX1548" s="5" t="s">
        <v>1324</v>
      </c>
    </row>
    <row r="1549" spans="1:50" ht="15" customHeight="1" x14ac:dyDescent="0.2">
      <c r="A1549" s="140" t="s">
        <v>4676</v>
      </c>
      <c r="B1549" s="8" t="s">
        <v>4693</v>
      </c>
      <c r="C1549" s="12" t="s">
        <v>4685</v>
      </c>
      <c r="D1549" s="12" t="s">
        <v>3687</v>
      </c>
      <c r="E1549" s="128" t="s">
        <v>982</v>
      </c>
      <c r="H1549" s="86" t="s">
        <v>796</v>
      </c>
      <c r="I1549" s="12" t="s">
        <v>1427</v>
      </c>
      <c r="J1549" s="12" t="s">
        <v>1429</v>
      </c>
      <c r="K1549" s="5" t="s">
        <v>985</v>
      </c>
      <c r="N1549" s="5" t="s">
        <v>986</v>
      </c>
      <c r="R1549" s="5" t="s">
        <v>1793</v>
      </c>
      <c r="AX1549" s="5" t="s">
        <v>1061</v>
      </c>
    </row>
    <row r="1550" spans="1:50" ht="15" customHeight="1" x14ac:dyDescent="0.2">
      <c r="A1550" s="140" t="s">
        <v>4676</v>
      </c>
      <c r="B1550" s="8" t="s">
        <v>4693</v>
      </c>
      <c r="C1550" s="12" t="s">
        <v>4685</v>
      </c>
      <c r="D1550" s="12" t="s">
        <v>3688</v>
      </c>
      <c r="E1550" s="128" t="s">
        <v>982</v>
      </c>
      <c r="H1550" s="86" t="s">
        <v>796</v>
      </c>
      <c r="I1550" s="12" t="s">
        <v>1429</v>
      </c>
      <c r="J1550" s="12" t="s">
        <v>978</v>
      </c>
      <c r="K1550" s="5" t="s">
        <v>985</v>
      </c>
      <c r="N1550" s="5" t="s">
        <v>986</v>
      </c>
      <c r="R1550" s="5" t="s">
        <v>1082</v>
      </c>
      <c r="AX1550" s="5" t="s">
        <v>1302</v>
      </c>
    </row>
    <row r="1551" spans="1:50" ht="15" customHeight="1" x14ac:dyDescent="0.2">
      <c r="A1551" s="140" t="s">
        <v>4676</v>
      </c>
      <c r="B1551" s="8" t="s">
        <v>4693</v>
      </c>
      <c r="C1551" s="12" t="s">
        <v>4685</v>
      </c>
      <c r="D1551" s="12" t="s">
        <v>3689</v>
      </c>
      <c r="E1551" s="128" t="s">
        <v>982</v>
      </c>
      <c r="H1551" s="86" t="s">
        <v>796</v>
      </c>
      <c r="I1551" s="12" t="s">
        <v>978</v>
      </c>
      <c r="J1551" s="12" t="s">
        <v>1432</v>
      </c>
      <c r="K1551" s="5" t="s">
        <v>985</v>
      </c>
      <c r="N1551" s="5" t="s">
        <v>986</v>
      </c>
      <c r="R1551" s="5" t="s">
        <v>1259</v>
      </c>
      <c r="AX1551" s="5" t="s">
        <v>1236</v>
      </c>
    </row>
    <row r="1552" spans="1:50" ht="15" customHeight="1" x14ac:dyDescent="0.2">
      <c r="A1552" s="140" t="s">
        <v>4676</v>
      </c>
      <c r="B1552" s="8" t="s">
        <v>4693</v>
      </c>
      <c r="C1552" s="12" t="s">
        <v>4685</v>
      </c>
      <c r="D1552" s="12" t="s">
        <v>3690</v>
      </c>
      <c r="E1552" s="128" t="s">
        <v>982</v>
      </c>
      <c r="H1552" s="86" t="s">
        <v>796</v>
      </c>
      <c r="I1552" s="12" t="s">
        <v>1432</v>
      </c>
      <c r="J1552" s="12" t="s">
        <v>1434</v>
      </c>
      <c r="K1552" s="5" t="s">
        <v>985</v>
      </c>
      <c r="N1552" s="5" t="s">
        <v>986</v>
      </c>
      <c r="R1552" s="5" t="s">
        <v>1379</v>
      </c>
      <c r="AX1552" s="5" t="s">
        <v>2083</v>
      </c>
    </row>
    <row r="1553" spans="1:50" ht="15" customHeight="1" x14ac:dyDescent="0.2">
      <c r="A1553" s="140" t="s">
        <v>4676</v>
      </c>
      <c r="B1553" s="8" t="s">
        <v>4693</v>
      </c>
      <c r="C1553" s="12" t="s">
        <v>4685</v>
      </c>
      <c r="D1553" s="12" t="s">
        <v>3691</v>
      </c>
      <c r="E1553" s="128" t="s">
        <v>982</v>
      </c>
      <c r="H1553" s="86" t="s">
        <v>796</v>
      </c>
      <c r="I1553" s="12" t="s">
        <v>1434</v>
      </c>
      <c r="J1553" s="12" t="s">
        <v>1437</v>
      </c>
      <c r="K1553" s="5" t="s">
        <v>985</v>
      </c>
      <c r="N1553" s="5" t="s">
        <v>986</v>
      </c>
      <c r="R1553" s="5" t="s">
        <v>1185</v>
      </c>
      <c r="AX1553" s="5" t="s">
        <v>1061</v>
      </c>
    </row>
    <row r="1554" spans="1:50" ht="15" customHeight="1" x14ac:dyDescent="0.2">
      <c r="A1554" s="140" t="s">
        <v>4676</v>
      </c>
      <c r="B1554" s="8" t="s">
        <v>4693</v>
      </c>
      <c r="C1554" s="12" t="s">
        <v>4685</v>
      </c>
      <c r="D1554" s="12" t="s">
        <v>3692</v>
      </c>
      <c r="E1554" s="128" t="s">
        <v>982</v>
      </c>
      <c r="H1554" s="86" t="s">
        <v>796</v>
      </c>
      <c r="I1554" s="12" t="s">
        <v>1437</v>
      </c>
      <c r="J1554" s="12" t="s">
        <v>1440</v>
      </c>
      <c r="K1554" s="5" t="s">
        <v>985</v>
      </c>
      <c r="N1554" s="5" t="s">
        <v>986</v>
      </c>
      <c r="R1554" s="5" t="s">
        <v>1396</v>
      </c>
      <c r="AX1554" s="5" t="s">
        <v>1767</v>
      </c>
    </row>
    <row r="1555" spans="1:50" ht="15" customHeight="1" x14ac:dyDescent="0.2">
      <c r="A1555" s="140" t="s">
        <v>4676</v>
      </c>
      <c r="B1555" s="8" t="s">
        <v>4693</v>
      </c>
      <c r="C1555" s="12" t="s">
        <v>4685</v>
      </c>
      <c r="D1555" s="12" t="s">
        <v>3693</v>
      </c>
      <c r="E1555" s="128" t="s">
        <v>982</v>
      </c>
      <c r="H1555" s="86" t="s">
        <v>796</v>
      </c>
      <c r="I1555" s="12" t="s">
        <v>1440</v>
      </c>
      <c r="J1555" s="12" t="s">
        <v>1443</v>
      </c>
      <c r="K1555" s="5" t="s">
        <v>985</v>
      </c>
      <c r="N1555" s="5" t="s">
        <v>986</v>
      </c>
      <c r="R1555" s="5" t="s">
        <v>1243</v>
      </c>
      <c r="AX1555" s="5" t="s">
        <v>1075</v>
      </c>
    </row>
    <row r="1556" spans="1:50" ht="15" customHeight="1" x14ac:dyDescent="0.2">
      <c r="A1556" s="140" t="s">
        <v>4676</v>
      </c>
      <c r="B1556" s="8" t="s">
        <v>4693</v>
      </c>
      <c r="C1556" s="12" t="s">
        <v>4685</v>
      </c>
      <c r="D1556" s="12" t="s">
        <v>3694</v>
      </c>
      <c r="E1556" s="128" t="s">
        <v>982</v>
      </c>
      <c r="H1556" s="86" t="s">
        <v>796</v>
      </c>
      <c r="I1556" s="12" t="s">
        <v>1443</v>
      </c>
      <c r="J1556" s="12" t="s">
        <v>1446</v>
      </c>
      <c r="K1556" s="5" t="s">
        <v>985</v>
      </c>
      <c r="N1556" s="5" t="s">
        <v>986</v>
      </c>
      <c r="R1556" s="5" t="s">
        <v>1171</v>
      </c>
      <c r="AX1556" s="5" t="s">
        <v>3655</v>
      </c>
    </row>
    <row r="1557" spans="1:50" ht="15" customHeight="1" x14ac:dyDescent="0.2">
      <c r="A1557" s="140" t="s">
        <v>4676</v>
      </c>
      <c r="B1557" s="8" t="s">
        <v>4693</v>
      </c>
      <c r="C1557" s="12" t="s">
        <v>4685</v>
      </c>
      <c r="D1557" s="12" t="s">
        <v>3695</v>
      </c>
      <c r="E1557" s="128" t="s">
        <v>982</v>
      </c>
      <c r="H1557" s="86" t="s">
        <v>796</v>
      </c>
      <c r="I1557" s="12" t="s">
        <v>1446</v>
      </c>
      <c r="J1557" s="12" t="s">
        <v>980</v>
      </c>
      <c r="K1557" s="5" t="s">
        <v>985</v>
      </c>
      <c r="N1557" s="5" t="s">
        <v>986</v>
      </c>
      <c r="R1557" s="5" t="s">
        <v>1259</v>
      </c>
      <c r="AX1557" s="5" t="s">
        <v>1349</v>
      </c>
    </row>
    <row r="1558" spans="1:50" ht="15" customHeight="1" x14ac:dyDescent="0.2">
      <c r="A1558" s="140" t="s">
        <v>4676</v>
      </c>
      <c r="B1558" s="8" t="s">
        <v>4693</v>
      </c>
      <c r="C1558" s="12" t="s">
        <v>4685</v>
      </c>
      <c r="D1558" s="12" t="s">
        <v>3696</v>
      </c>
      <c r="E1558" s="128" t="s">
        <v>982</v>
      </c>
      <c r="H1558" s="86" t="s">
        <v>796</v>
      </c>
      <c r="I1558" s="12" t="s">
        <v>980</v>
      </c>
      <c r="J1558" s="12" t="s">
        <v>1449</v>
      </c>
      <c r="K1558" s="5" t="s">
        <v>985</v>
      </c>
      <c r="N1558" s="5" t="s">
        <v>986</v>
      </c>
      <c r="R1558" s="5" t="s">
        <v>1299</v>
      </c>
      <c r="AX1558" s="5" t="s">
        <v>1304</v>
      </c>
    </row>
    <row r="1559" spans="1:50" ht="15" customHeight="1" x14ac:dyDescent="0.2">
      <c r="A1559" s="140" t="s">
        <v>4676</v>
      </c>
      <c r="B1559" s="8" t="s">
        <v>4693</v>
      </c>
      <c r="C1559" s="12" t="s">
        <v>4685</v>
      </c>
      <c r="D1559" s="12" t="s">
        <v>3697</v>
      </c>
      <c r="E1559" s="128" t="s">
        <v>982</v>
      </c>
      <c r="H1559" s="86" t="s">
        <v>796</v>
      </c>
      <c r="I1559" s="12" t="s">
        <v>1449</v>
      </c>
      <c r="J1559" s="12" t="s">
        <v>1453</v>
      </c>
      <c r="K1559" s="5" t="s">
        <v>985</v>
      </c>
      <c r="N1559" s="5" t="s">
        <v>986</v>
      </c>
      <c r="R1559" s="5" t="s">
        <v>1228</v>
      </c>
      <c r="AX1559" s="5" t="s">
        <v>1878</v>
      </c>
    </row>
    <row r="1560" spans="1:50" ht="15" customHeight="1" x14ac:dyDescent="0.2">
      <c r="A1560" s="140" t="s">
        <v>4676</v>
      </c>
      <c r="B1560" s="8" t="s">
        <v>4693</v>
      </c>
      <c r="C1560" s="12" t="s">
        <v>4685</v>
      </c>
      <c r="D1560" s="12" t="s">
        <v>3698</v>
      </c>
      <c r="E1560" s="128" t="s">
        <v>982</v>
      </c>
      <c r="H1560" s="86" t="s">
        <v>796</v>
      </c>
      <c r="I1560" s="12" t="s">
        <v>1453</v>
      </c>
      <c r="J1560" s="12" t="s">
        <v>1457</v>
      </c>
      <c r="K1560" s="5" t="s">
        <v>985</v>
      </c>
      <c r="N1560" s="5" t="s">
        <v>986</v>
      </c>
      <c r="R1560" s="5" t="s">
        <v>1112</v>
      </c>
      <c r="AX1560" s="5" t="s">
        <v>1719</v>
      </c>
    </row>
    <row r="1561" spans="1:50" ht="15" customHeight="1" x14ac:dyDescent="0.2">
      <c r="A1561" s="140" t="s">
        <v>4676</v>
      </c>
      <c r="B1561" s="8" t="s">
        <v>4693</v>
      </c>
      <c r="C1561" s="12" t="s">
        <v>4685</v>
      </c>
      <c r="D1561" s="12" t="s">
        <v>3699</v>
      </c>
      <c r="E1561" s="128" t="s">
        <v>982</v>
      </c>
      <c r="H1561" s="86" t="s">
        <v>796</v>
      </c>
      <c r="I1561" s="12" t="s">
        <v>1457</v>
      </c>
      <c r="J1561" s="12" t="s">
        <v>1460</v>
      </c>
      <c r="K1561" s="5" t="s">
        <v>985</v>
      </c>
      <c r="N1561" s="5" t="s">
        <v>986</v>
      </c>
      <c r="R1561" s="5" t="s">
        <v>1396</v>
      </c>
      <c r="AX1561" s="5" t="s">
        <v>1349</v>
      </c>
    </row>
    <row r="1562" spans="1:50" ht="15" customHeight="1" x14ac:dyDescent="0.2">
      <c r="A1562" s="140" t="s">
        <v>4676</v>
      </c>
      <c r="B1562" s="8" t="s">
        <v>4693</v>
      </c>
      <c r="C1562" s="12" t="s">
        <v>4685</v>
      </c>
      <c r="D1562" s="12" t="s">
        <v>3700</v>
      </c>
      <c r="E1562" s="128" t="s">
        <v>982</v>
      </c>
      <c r="H1562" s="86" t="s">
        <v>796</v>
      </c>
      <c r="I1562" s="12" t="s">
        <v>1460</v>
      </c>
      <c r="J1562" s="12" t="s">
        <v>1464</v>
      </c>
      <c r="K1562" s="5" t="s">
        <v>985</v>
      </c>
      <c r="N1562" s="5" t="s">
        <v>986</v>
      </c>
      <c r="R1562" s="5" t="s">
        <v>1365</v>
      </c>
      <c r="AX1562" s="5" t="s">
        <v>3701</v>
      </c>
    </row>
    <row r="1563" spans="1:50" ht="15" customHeight="1" x14ac:dyDescent="0.2">
      <c r="A1563" s="140" t="s">
        <v>4676</v>
      </c>
      <c r="B1563" s="8" t="s">
        <v>4693</v>
      </c>
      <c r="C1563" s="12" t="s">
        <v>4685</v>
      </c>
      <c r="D1563" s="12" t="s">
        <v>3702</v>
      </c>
      <c r="E1563" s="128" t="s">
        <v>982</v>
      </c>
      <c r="H1563" s="86" t="s">
        <v>796</v>
      </c>
      <c r="I1563" s="12" t="s">
        <v>1464</v>
      </c>
      <c r="J1563" s="12" t="s">
        <v>1468</v>
      </c>
      <c r="K1563" s="5" t="s">
        <v>985</v>
      </c>
      <c r="N1563" s="5" t="s">
        <v>986</v>
      </c>
      <c r="R1563" s="5" t="s">
        <v>1299</v>
      </c>
      <c r="AX1563" s="5" t="s">
        <v>1304</v>
      </c>
    </row>
    <row r="1564" spans="1:50" ht="15" customHeight="1" x14ac:dyDescent="0.2">
      <c r="A1564" s="140" t="s">
        <v>4676</v>
      </c>
      <c r="B1564" s="8" t="s">
        <v>4693</v>
      </c>
      <c r="C1564" s="12" t="s">
        <v>4685</v>
      </c>
      <c r="D1564" s="12" t="s">
        <v>3703</v>
      </c>
      <c r="E1564" s="128" t="s">
        <v>982</v>
      </c>
      <c r="H1564" s="86" t="s">
        <v>796</v>
      </c>
      <c r="I1564" s="12" t="s">
        <v>1468</v>
      </c>
      <c r="J1564" s="12" t="s">
        <v>1472</v>
      </c>
      <c r="K1564" s="5" t="s">
        <v>985</v>
      </c>
      <c r="N1564" s="5" t="s">
        <v>986</v>
      </c>
      <c r="R1564" s="5" t="s">
        <v>1356</v>
      </c>
      <c r="AX1564" s="5" t="s">
        <v>2122</v>
      </c>
    </row>
    <row r="1565" spans="1:50" ht="15" customHeight="1" x14ac:dyDescent="0.2">
      <c r="A1565" s="140" t="s">
        <v>4676</v>
      </c>
      <c r="B1565" s="8" t="s">
        <v>4693</v>
      </c>
      <c r="C1565" s="12" t="s">
        <v>4685</v>
      </c>
      <c r="D1565" s="12" t="s">
        <v>3704</v>
      </c>
      <c r="E1565" s="128" t="s">
        <v>982</v>
      </c>
      <c r="H1565" s="86" t="s">
        <v>796</v>
      </c>
      <c r="I1565" s="12" t="s">
        <v>1472</v>
      </c>
      <c r="J1565" s="12" t="s">
        <v>1476</v>
      </c>
      <c r="K1565" s="5" t="s">
        <v>985</v>
      </c>
      <c r="N1565" s="5" t="s">
        <v>986</v>
      </c>
      <c r="R1565" s="5" t="s">
        <v>1299</v>
      </c>
      <c r="AX1565" s="5" t="s">
        <v>1331</v>
      </c>
    </row>
    <row r="1566" spans="1:50" ht="15" customHeight="1" x14ac:dyDescent="0.2">
      <c r="A1566" s="140" t="s">
        <v>4676</v>
      </c>
      <c r="B1566" s="8" t="s">
        <v>4693</v>
      </c>
      <c r="C1566" s="12" t="s">
        <v>4685</v>
      </c>
      <c r="D1566" s="12" t="s">
        <v>3705</v>
      </c>
      <c r="E1566" s="128" t="s">
        <v>982</v>
      </c>
      <c r="H1566" s="86" t="s">
        <v>796</v>
      </c>
      <c r="I1566" s="12" t="s">
        <v>1476</v>
      </c>
      <c r="J1566" s="12" t="s">
        <v>1479</v>
      </c>
      <c r="K1566" s="5" t="s">
        <v>985</v>
      </c>
      <c r="N1566" s="5" t="s">
        <v>986</v>
      </c>
      <c r="R1566" s="5" t="s">
        <v>1365</v>
      </c>
      <c r="AX1566" s="5" t="s">
        <v>1868</v>
      </c>
    </row>
    <row r="1567" spans="1:50" ht="15" customHeight="1" x14ac:dyDescent="0.2">
      <c r="A1567" s="140" t="s">
        <v>4676</v>
      </c>
      <c r="B1567" s="8" t="s">
        <v>4693</v>
      </c>
      <c r="C1567" s="12" t="s">
        <v>4685</v>
      </c>
      <c r="D1567" s="12" t="s">
        <v>3706</v>
      </c>
      <c r="E1567" s="128" t="s">
        <v>982</v>
      </c>
      <c r="H1567" s="86" t="s">
        <v>796</v>
      </c>
      <c r="I1567" s="12" t="s">
        <v>1479</v>
      </c>
      <c r="J1567" s="12" t="s">
        <v>1482</v>
      </c>
      <c r="K1567" s="5" t="s">
        <v>985</v>
      </c>
      <c r="N1567" s="5" t="s">
        <v>986</v>
      </c>
      <c r="R1567" s="5" t="s">
        <v>1127</v>
      </c>
      <c r="AX1567" s="5" t="s">
        <v>1854</v>
      </c>
    </row>
    <row r="1568" spans="1:50" ht="15" customHeight="1" x14ac:dyDescent="0.2">
      <c r="A1568" s="140" t="s">
        <v>4676</v>
      </c>
      <c r="B1568" s="8" t="s">
        <v>4693</v>
      </c>
      <c r="C1568" s="12" t="s">
        <v>4685</v>
      </c>
      <c r="D1568" s="12" t="s">
        <v>3707</v>
      </c>
      <c r="E1568" s="128" t="s">
        <v>982</v>
      </c>
      <c r="H1568" s="86" t="s">
        <v>796</v>
      </c>
      <c r="I1568" s="12" t="s">
        <v>1482</v>
      </c>
      <c r="J1568" s="12" t="s">
        <v>1486</v>
      </c>
      <c r="K1568" s="5" t="s">
        <v>985</v>
      </c>
      <c r="N1568" s="5" t="s">
        <v>986</v>
      </c>
      <c r="R1568" s="5" t="s">
        <v>1146</v>
      </c>
      <c r="AX1568" s="5" t="s">
        <v>1057</v>
      </c>
    </row>
    <row r="1569" spans="1:50" ht="15" customHeight="1" x14ac:dyDescent="0.2">
      <c r="A1569" s="140" t="s">
        <v>4676</v>
      </c>
      <c r="B1569" s="8" t="s">
        <v>4693</v>
      </c>
      <c r="C1569" s="12" t="s">
        <v>4685</v>
      </c>
      <c r="D1569" s="12" t="s">
        <v>3708</v>
      </c>
      <c r="E1569" s="128" t="s">
        <v>982</v>
      </c>
      <c r="H1569" s="86" t="s">
        <v>796</v>
      </c>
      <c r="I1569" s="12" t="s">
        <v>1486</v>
      </c>
      <c r="J1569" s="12" t="s">
        <v>1490</v>
      </c>
      <c r="K1569" s="5" t="s">
        <v>985</v>
      </c>
      <c r="N1569" s="5" t="s">
        <v>986</v>
      </c>
      <c r="R1569" s="5" t="s">
        <v>1116</v>
      </c>
      <c r="AX1569" s="5" t="s">
        <v>1045</v>
      </c>
    </row>
    <row r="1570" spans="1:50" ht="15" customHeight="1" x14ac:dyDescent="0.2">
      <c r="A1570" s="140" t="s">
        <v>4676</v>
      </c>
      <c r="B1570" s="8" t="s">
        <v>4693</v>
      </c>
      <c r="C1570" s="12" t="s">
        <v>4685</v>
      </c>
      <c r="D1570" s="12" t="s">
        <v>3709</v>
      </c>
      <c r="E1570" s="128" t="s">
        <v>982</v>
      </c>
      <c r="H1570" s="86" t="s">
        <v>796</v>
      </c>
      <c r="I1570" s="12" t="s">
        <v>1490</v>
      </c>
      <c r="J1570" s="12" t="s">
        <v>1493</v>
      </c>
      <c r="K1570" s="5" t="s">
        <v>985</v>
      </c>
      <c r="N1570" s="5" t="s">
        <v>986</v>
      </c>
      <c r="R1570" s="5" t="s">
        <v>1120</v>
      </c>
      <c r="AX1570" s="5" t="s">
        <v>1854</v>
      </c>
    </row>
    <row r="1571" spans="1:50" ht="15" customHeight="1" x14ac:dyDescent="0.2">
      <c r="A1571" s="140" t="s">
        <v>4676</v>
      </c>
      <c r="B1571" s="8" t="s">
        <v>4693</v>
      </c>
      <c r="C1571" s="12" t="s">
        <v>4685</v>
      </c>
      <c r="D1571" s="12" t="s">
        <v>3710</v>
      </c>
      <c r="E1571" s="128" t="s">
        <v>982</v>
      </c>
      <c r="H1571" s="86" t="s">
        <v>796</v>
      </c>
      <c r="I1571" s="12" t="s">
        <v>1493</v>
      </c>
      <c r="J1571" s="12" t="s">
        <v>1497</v>
      </c>
      <c r="K1571" s="5" t="s">
        <v>985</v>
      </c>
      <c r="N1571" s="5" t="s">
        <v>986</v>
      </c>
      <c r="R1571" s="5" t="s">
        <v>1282</v>
      </c>
      <c r="AX1571" s="5" t="s">
        <v>1451</v>
      </c>
    </row>
    <row r="1572" spans="1:50" ht="15" customHeight="1" x14ac:dyDescent="0.2">
      <c r="A1572" s="140" t="s">
        <v>4676</v>
      </c>
      <c r="B1572" s="8" t="s">
        <v>4693</v>
      </c>
      <c r="C1572" s="12" t="s">
        <v>4685</v>
      </c>
      <c r="D1572" s="12" t="s">
        <v>3711</v>
      </c>
      <c r="E1572" s="128" t="s">
        <v>982</v>
      </c>
      <c r="H1572" s="86" t="s">
        <v>796</v>
      </c>
      <c r="I1572" s="12" t="s">
        <v>1497</v>
      </c>
      <c r="J1572" s="12" t="s">
        <v>1500</v>
      </c>
      <c r="K1572" s="5" t="s">
        <v>985</v>
      </c>
      <c r="N1572" s="5" t="s">
        <v>986</v>
      </c>
      <c r="R1572" s="5" t="s">
        <v>1701</v>
      </c>
      <c r="AX1572" s="5" t="s">
        <v>3655</v>
      </c>
    </row>
    <row r="1573" spans="1:50" ht="15" customHeight="1" x14ac:dyDescent="0.2">
      <c r="A1573" s="140" t="s">
        <v>4676</v>
      </c>
      <c r="B1573" s="8" t="s">
        <v>4693</v>
      </c>
      <c r="C1573" s="12" t="s">
        <v>4685</v>
      </c>
      <c r="D1573" s="12" t="s">
        <v>3712</v>
      </c>
      <c r="E1573" s="128" t="s">
        <v>982</v>
      </c>
      <c r="H1573" s="86" t="s">
        <v>796</v>
      </c>
      <c r="I1573" s="12" t="s">
        <v>1500</v>
      </c>
      <c r="J1573" s="12" t="s">
        <v>1503</v>
      </c>
      <c r="K1573" s="5" t="s">
        <v>985</v>
      </c>
      <c r="N1573" s="5" t="s">
        <v>986</v>
      </c>
      <c r="R1573" s="5" t="s">
        <v>1450</v>
      </c>
      <c r="AX1573" s="5" t="s">
        <v>1318</v>
      </c>
    </row>
    <row r="1574" spans="1:50" ht="15" customHeight="1" x14ac:dyDescent="0.2">
      <c r="A1574" s="140" t="s">
        <v>4676</v>
      </c>
      <c r="B1574" s="8" t="s">
        <v>4693</v>
      </c>
      <c r="C1574" s="12" t="s">
        <v>4685</v>
      </c>
      <c r="D1574" s="12" t="s">
        <v>3713</v>
      </c>
      <c r="E1574" s="128" t="s">
        <v>982</v>
      </c>
      <c r="H1574" s="86" t="s">
        <v>796</v>
      </c>
      <c r="I1574" s="12" t="s">
        <v>1503</v>
      </c>
      <c r="J1574" s="12" t="s">
        <v>1507</v>
      </c>
      <c r="K1574" s="5" t="s">
        <v>985</v>
      </c>
      <c r="N1574" s="5" t="s">
        <v>986</v>
      </c>
      <c r="R1574" s="5" t="s">
        <v>1701</v>
      </c>
      <c r="AX1574" s="5" t="s">
        <v>1309</v>
      </c>
    </row>
    <row r="1575" spans="1:50" ht="15" customHeight="1" x14ac:dyDescent="0.2">
      <c r="A1575" s="140" t="s">
        <v>4676</v>
      </c>
      <c r="B1575" s="8" t="s">
        <v>4693</v>
      </c>
      <c r="C1575" s="12" t="s">
        <v>4685</v>
      </c>
      <c r="D1575" s="12" t="s">
        <v>3714</v>
      </c>
      <c r="E1575" s="128" t="s">
        <v>982</v>
      </c>
      <c r="H1575" s="86" t="s">
        <v>796</v>
      </c>
      <c r="I1575" s="12" t="s">
        <v>1507</v>
      </c>
      <c r="J1575" s="12" t="s">
        <v>1510</v>
      </c>
      <c r="K1575" s="5" t="s">
        <v>985</v>
      </c>
      <c r="N1575" s="5" t="s">
        <v>986</v>
      </c>
      <c r="R1575" s="5" t="s">
        <v>1235</v>
      </c>
      <c r="AX1575" s="5" t="s">
        <v>1359</v>
      </c>
    </row>
    <row r="1576" spans="1:50" ht="15" customHeight="1" x14ac:dyDescent="0.2">
      <c r="A1576" s="140" t="s">
        <v>4676</v>
      </c>
      <c r="B1576" s="8" t="s">
        <v>4693</v>
      </c>
      <c r="C1576" s="12" t="s">
        <v>4685</v>
      </c>
      <c r="D1576" s="12" t="s">
        <v>3715</v>
      </c>
      <c r="E1576" s="128" t="s">
        <v>982</v>
      </c>
      <c r="H1576" s="86" t="s">
        <v>796</v>
      </c>
      <c r="I1576" s="12" t="s">
        <v>1510</v>
      </c>
      <c r="J1576" s="12" t="s">
        <v>1513</v>
      </c>
      <c r="K1576" s="5" t="s">
        <v>985</v>
      </c>
      <c r="N1576" s="5" t="s">
        <v>986</v>
      </c>
      <c r="R1576" s="5" t="s">
        <v>1701</v>
      </c>
      <c r="AX1576" s="5" t="s">
        <v>1716</v>
      </c>
    </row>
    <row r="1577" spans="1:50" ht="15" customHeight="1" x14ac:dyDescent="0.2">
      <c r="A1577" s="140" t="s">
        <v>4676</v>
      </c>
      <c r="B1577" s="8" t="s">
        <v>4693</v>
      </c>
      <c r="C1577" s="12" t="s">
        <v>4685</v>
      </c>
      <c r="D1577" s="12" t="s">
        <v>3716</v>
      </c>
      <c r="E1577" s="128" t="s">
        <v>982</v>
      </c>
      <c r="H1577" s="86" t="s">
        <v>796</v>
      </c>
      <c r="I1577" s="12" t="s">
        <v>1513</v>
      </c>
      <c r="J1577" s="12" t="s">
        <v>1516</v>
      </c>
      <c r="K1577" s="5" t="s">
        <v>985</v>
      </c>
      <c r="N1577" s="5" t="s">
        <v>986</v>
      </c>
      <c r="R1577" s="5" t="s">
        <v>1737</v>
      </c>
      <c r="AX1577" s="5" t="s">
        <v>1629</v>
      </c>
    </row>
    <row r="1578" spans="1:50" ht="15" customHeight="1" x14ac:dyDescent="0.2">
      <c r="A1578" s="140" t="s">
        <v>4676</v>
      </c>
      <c r="B1578" s="8" t="s">
        <v>4693</v>
      </c>
      <c r="C1578" s="12" t="s">
        <v>4685</v>
      </c>
      <c r="D1578" s="12" t="s">
        <v>3717</v>
      </c>
      <c r="E1578" s="128" t="s">
        <v>982</v>
      </c>
      <c r="H1578" s="86" t="s">
        <v>796</v>
      </c>
      <c r="I1578" s="12" t="s">
        <v>1516</v>
      </c>
      <c r="J1578" s="12" t="s">
        <v>1520</v>
      </c>
      <c r="K1578" s="5" t="s">
        <v>985</v>
      </c>
      <c r="N1578" s="5" t="s">
        <v>986</v>
      </c>
      <c r="R1578" s="5" t="s">
        <v>1096</v>
      </c>
      <c r="AX1578" s="5" t="s">
        <v>1236</v>
      </c>
    </row>
    <row r="1579" spans="1:50" ht="15" customHeight="1" x14ac:dyDescent="0.2">
      <c r="A1579" s="140" t="s">
        <v>4676</v>
      </c>
      <c r="B1579" s="8" t="s">
        <v>4693</v>
      </c>
      <c r="C1579" s="12" t="s">
        <v>4685</v>
      </c>
      <c r="D1579" s="12" t="s">
        <v>3718</v>
      </c>
      <c r="E1579" s="128" t="s">
        <v>982</v>
      </c>
      <c r="H1579" s="86" t="s">
        <v>796</v>
      </c>
      <c r="I1579" s="12" t="s">
        <v>1520</v>
      </c>
      <c r="J1579" s="12" t="s">
        <v>1523</v>
      </c>
      <c r="K1579" s="5" t="s">
        <v>985</v>
      </c>
      <c r="N1579" s="5" t="s">
        <v>986</v>
      </c>
      <c r="R1579" s="5" t="s">
        <v>2064</v>
      </c>
      <c r="AX1579" s="5" t="s">
        <v>1057</v>
      </c>
    </row>
    <row r="1580" spans="1:50" ht="15" customHeight="1" x14ac:dyDescent="0.2">
      <c r="A1580" s="140" t="s">
        <v>4676</v>
      </c>
      <c r="B1580" s="8" t="s">
        <v>4693</v>
      </c>
      <c r="C1580" s="12" t="s">
        <v>4685</v>
      </c>
      <c r="D1580" s="12" t="s">
        <v>3719</v>
      </c>
      <c r="E1580" s="128" t="s">
        <v>982</v>
      </c>
      <c r="H1580" s="86" t="s">
        <v>796</v>
      </c>
      <c r="I1580" s="12" t="s">
        <v>1523</v>
      </c>
      <c r="J1580" s="12" t="s">
        <v>1526</v>
      </c>
      <c r="K1580" s="5" t="s">
        <v>985</v>
      </c>
      <c r="N1580" s="5" t="s">
        <v>986</v>
      </c>
      <c r="R1580" s="5" t="s">
        <v>1865</v>
      </c>
      <c r="AX1580" s="5" t="s">
        <v>1071</v>
      </c>
    </row>
    <row r="1581" spans="1:50" ht="15" customHeight="1" x14ac:dyDescent="0.2">
      <c r="A1581" s="140" t="s">
        <v>4676</v>
      </c>
      <c r="B1581" s="8" t="s">
        <v>4693</v>
      </c>
      <c r="C1581" s="12" t="s">
        <v>4685</v>
      </c>
      <c r="D1581" s="12" t="s">
        <v>3720</v>
      </c>
      <c r="E1581" s="128" t="s">
        <v>982</v>
      </c>
      <c r="H1581" s="86" t="s">
        <v>796</v>
      </c>
      <c r="I1581" s="12" t="s">
        <v>1526</v>
      </c>
      <c r="J1581" s="12" t="s">
        <v>1529</v>
      </c>
      <c r="K1581" s="5" t="s">
        <v>985</v>
      </c>
      <c r="N1581" s="5" t="s">
        <v>986</v>
      </c>
      <c r="R1581" s="5" t="s">
        <v>1701</v>
      </c>
      <c r="AX1581" s="5" t="s">
        <v>1451</v>
      </c>
    </row>
    <row r="1582" spans="1:50" ht="15" customHeight="1" x14ac:dyDescent="0.2">
      <c r="A1582" s="140" t="s">
        <v>4676</v>
      </c>
      <c r="B1582" s="8" t="s">
        <v>4693</v>
      </c>
      <c r="C1582" s="12" t="s">
        <v>4685</v>
      </c>
      <c r="D1582" s="12" t="s">
        <v>3721</v>
      </c>
      <c r="E1582" s="128" t="s">
        <v>982</v>
      </c>
      <c r="H1582" s="86" t="s">
        <v>796</v>
      </c>
      <c r="I1582" s="12" t="s">
        <v>1529</v>
      </c>
      <c r="J1582" s="12" t="s">
        <v>1533</v>
      </c>
      <c r="K1582" s="5" t="s">
        <v>985</v>
      </c>
      <c r="N1582" s="5" t="s">
        <v>986</v>
      </c>
      <c r="R1582" s="5" t="s">
        <v>1181</v>
      </c>
      <c r="AX1582" s="5" t="s">
        <v>1069</v>
      </c>
    </row>
    <row r="1583" spans="1:50" ht="15" customHeight="1" x14ac:dyDescent="0.2">
      <c r="A1583" s="140" t="s">
        <v>4676</v>
      </c>
      <c r="B1583" s="8" t="s">
        <v>4693</v>
      </c>
      <c r="C1583" s="12" t="s">
        <v>4685</v>
      </c>
      <c r="D1583" s="12" t="s">
        <v>3722</v>
      </c>
      <c r="E1583" s="128" t="s">
        <v>982</v>
      </c>
      <c r="H1583" s="86" t="s">
        <v>796</v>
      </c>
      <c r="I1583" s="12" t="s">
        <v>1533</v>
      </c>
      <c r="J1583" s="12" t="s">
        <v>1537</v>
      </c>
      <c r="K1583" s="5" t="s">
        <v>985</v>
      </c>
      <c r="N1583" s="5" t="s">
        <v>986</v>
      </c>
      <c r="R1583" s="5" t="s">
        <v>1356</v>
      </c>
      <c r="AX1583" s="5" t="s">
        <v>3723</v>
      </c>
    </row>
    <row r="1584" spans="1:50" ht="15" customHeight="1" x14ac:dyDescent="0.2">
      <c r="A1584" s="140" t="s">
        <v>4676</v>
      </c>
      <c r="B1584" s="8" t="s">
        <v>4693</v>
      </c>
      <c r="C1584" s="12" t="s">
        <v>4685</v>
      </c>
      <c r="D1584" s="12" t="s">
        <v>3724</v>
      </c>
      <c r="E1584" s="128" t="s">
        <v>982</v>
      </c>
      <c r="H1584" s="86" t="s">
        <v>796</v>
      </c>
      <c r="I1584" s="12" t="s">
        <v>1537</v>
      </c>
      <c r="J1584" s="12" t="s">
        <v>1540</v>
      </c>
      <c r="K1584" s="5" t="s">
        <v>985</v>
      </c>
      <c r="N1584" s="5" t="s">
        <v>986</v>
      </c>
      <c r="R1584" s="5" t="s">
        <v>1209</v>
      </c>
      <c r="AX1584" s="5" t="s">
        <v>1608</v>
      </c>
    </row>
    <row r="1585" spans="1:50" ht="15" customHeight="1" x14ac:dyDescent="0.2">
      <c r="A1585" s="140" t="s">
        <v>4676</v>
      </c>
      <c r="B1585" s="8" t="s">
        <v>4693</v>
      </c>
      <c r="C1585" s="12" t="s">
        <v>4685</v>
      </c>
      <c r="D1585" s="12" t="s">
        <v>3725</v>
      </c>
      <c r="E1585" s="128" t="s">
        <v>982</v>
      </c>
      <c r="H1585" s="86" t="s">
        <v>796</v>
      </c>
      <c r="I1585" s="12" t="s">
        <v>1540</v>
      </c>
      <c r="J1585" s="12" t="s">
        <v>1543</v>
      </c>
      <c r="K1585" s="5" t="s">
        <v>985</v>
      </c>
      <c r="N1585" s="5" t="s">
        <v>986</v>
      </c>
      <c r="R1585" s="5" t="s">
        <v>1371</v>
      </c>
      <c r="AX1585" s="5" t="s">
        <v>3726</v>
      </c>
    </row>
    <row r="1586" spans="1:50" ht="15" customHeight="1" x14ac:dyDescent="0.2">
      <c r="A1586" s="140" t="s">
        <v>4676</v>
      </c>
      <c r="B1586" s="8" t="s">
        <v>4693</v>
      </c>
      <c r="C1586" s="12" t="s">
        <v>4685</v>
      </c>
      <c r="D1586" s="12" t="s">
        <v>3727</v>
      </c>
      <c r="E1586" s="128" t="s">
        <v>982</v>
      </c>
      <c r="H1586" s="86" t="s">
        <v>796</v>
      </c>
      <c r="I1586" s="12" t="s">
        <v>1543</v>
      </c>
      <c r="J1586" s="12" t="s">
        <v>1545</v>
      </c>
      <c r="K1586" s="5" t="s">
        <v>985</v>
      </c>
      <c r="N1586" s="5" t="s">
        <v>986</v>
      </c>
      <c r="R1586" s="5" t="s">
        <v>1400</v>
      </c>
      <c r="AX1586" s="5" t="s">
        <v>3728</v>
      </c>
    </row>
    <row r="1587" spans="1:50" ht="15" customHeight="1" x14ac:dyDescent="0.2">
      <c r="A1587" s="140" t="s">
        <v>4676</v>
      </c>
      <c r="B1587" s="8" t="s">
        <v>4693</v>
      </c>
      <c r="C1587" s="12" t="s">
        <v>4685</v>
      </c>
      <c r="D1587" s="12" t="s">
        <v>3729</v>
      </c>
      <c r="E1587" s="128" t="s">
        <v>982</v>
      </c>
      <c r="H1587" s="86" t="s">
        <v>796</v>
      </c>
      <c r="I1587" s="12" t="s">
        <v>1545</v>
      </c>
      <c r="J1587" s="12" t="s">
        <v>1548</v>
      </c>
      <c r="K1587" s="5" t="s">
        <v>985</v>
      </c>
      <c r="N1587" s="5" t="s">
        <v>986</v>
      </c>
      <c r="R1587" s="5" t="s">
        <v>1708</v>
      </c>
      <c r="AX1587" s="5" t="s">
        <v>1423</v>
      </c>
    </row>
    <row r="1588" spans="1:50" ht="15" customHeight="1" x14ac:dyDescent="0.2">
      <c r="A1588" s="140" t="s">
        <v>4676</v>
      </c>
      <c r="B1588" s="8" t="s">
        <v>4693</v>
      </c>
      <c r="C1588" s="12" t="s">
        <v>4685</v>
      </c>
      <c r="D1588" s="12" t="s">
        <v>3730</v>
      </c>
      <c r="E1588" s="128" t="s">
        <v>982</v>
      </c>
      <c r="H1588" s="86" t="s">
        <v>796</v>
      </c>
      <c r="I1588" s="12" t="s">
        <v>1548</v>
      </c>
      <c r="J1588" s="12" t="s">
        <v>1552</v>
      </c>
      <c r="K1588" s="5" t="s">
        <v>1134</v>
      </c>
      <c r="N1588" s="5" t="s">
        <v>986</v>
      </c>
      <c r="R1588" s="5" t="s">
        <v>1365</v>
      </c>
      <c r="AX1588" s="5" t="s">
        <v>1065</v>
      </c>
    </row>
    <row r="1589" spans="1:50" ht="15" customHeight="1" x14ac:dyDescent="0.2">
      <c r="A1589" s="140" t="s">
        <v>4676</v>
      </c>
      <c r="B1589" s="8" t="s">
        <v>4693</v>
      </c>
      <c r="C1589" s="12" t="s">
        <v>4685</v>
      </c>
      <c r="D1589" s="12" t="s">
        <v>3731</v>
      </c>
      <c r="E1589" s="128" t="s">
        <v>982</v>
      </c>
      <c r="H1589" s="86" t="s">
        <v>796</v>
      </c>
      <c r="I1589" s="12" t="s">
        <v>1552</v>
      </c>
      <c r="J1589" s="12" t="s">
        <v>1556</v>
      </c>
      <c r="K1589" s="5" t="s">
        <v>1134</v>
      </c>
      <c r="N1589" s="5" t="s">
        <v>986</v>
      </c>
      <c r="R1589" s="5" t="s">
        <v>1461</v>
      </c>
      <c r="AX1589" s="5" t="s">
        <v>3254</v>
      </c>
    </row>
    <row r="1590" spans="1:50" ht="15" customHeight="1" x14ac:dyDescent="0.2">
      <c r="A1590" s="140" t="s">
        <v>4676</v>
      </c>
      <c r="B1590" s="8" t="s">
        <v>4693</v>
      </c>
      <c r="C1590" s="12" t="s">
        <v>4685</v>
      </c>
      <c r="D1590" s="12" t="s">
        <v>3732</v>
      </c>
      <c r="E1590" s="128" t="s">
        <v>982</v>
      </c>
      <c r="H1590" s="86" t="s">
        <v>796</v>
      </c>
      <c r="I1590" s="12" t="s">
        <v>1556</v>
      </c>
      <c r="J1590" s="12" t="s">
        <v>1558</v>
      </c>
      <c r="K1590" s="5" t="s">
        <v>1134</v>
      </c>
      <c r="N1590" s="5" t="s">
        <v>986</v>
      </c>
      <c r="R1590" s="5" t="s">
        <v>1269</v>
      </c>
      <c r="AX1590" s="5" t="s">
        <v>1854</v>
      </c>
    </row>
    <row r="1591" spans="1:50" ht="15" customHeight="1" x14ac:dyDescent="0.2">
      <c r="A1591" s="140" t="s">
        <v>4676</v>
      </c>
      <c r="B1591" s="8" t="s">
        <v>4693</v>
      </c>
      <c r="C1591" s="12" t="s">
        <v>4685</v>
      </c>
      <c r="D1591" s="12" t="s">
        <v>3733</v>
      </c>
      <c r="E1591" s="128" t="s">
        <v>982</v>
      </c>
      <c r="H1591" s="86" t="s">
        <v>796</v>
      </c>
      <c r="I1591" s="12" t="s">
        <v>1558</v>
      </c>
      <c r="J1591" s="12" t="s">
        <v>1561</v>
      </c>
      <c r="K1591" s="5" t="s">
        <v>1134</v>
      </c>
      <c r="N1591" s="5" t="s">
        <v>986</v>
      </c>
      <c r="R1591" s="5" t="s">
        <v>1517</v>
      </c>
      <c r="AX1591" s="5" t="s">
        <v>1541</v>
      </c>
    </row>
    <row r="1592" spans="1:50" ht="15" customHeight="1" x14ac:dyDescent="0.2">
      <c r="A1592" s="140" t="s">
        <v>4676</v>
      </c>
      <c r="B1592" s="8" t="s">
        <v>4693</v>
      </c>
      <c r="C1592" s="12" t="s">
        <v>4685</v>
      </c>
      <c r="D1592" s="12" t="s">
        <v>3734</v>
      </c>
      <c r="E1592" s="128" t="s">
        <v>982</v>
      </c>
      <c r="H1592" s="86" t="s">
        <v>796</v>
      </c>
      <c r="I1592" s="12" t="s">
        <v>1561</v>
      </c>
      <c r="J1592" s="12" t="s">
        <v>1563</v>
      </c>
      <c r="K1592" s="5" t="s">
        <v>1193</v>
      </c>
      <c r="N1592" s="5" t="s">
        <v>986</v>
      </c>
      <c r="R1592" s="5" t="s">
        <v>1124</v>
      </c>
      <c r="AX1592" s="5" t="s">
        <v>1554</v>
      </c>
    </row>
    <row r="1593" spans="1:50" ht="15" customHeight="1" x14ac:dyDescent="0.2">
      <c r="A1593" s="140" t="s">
        <v>4676</v>
      </c>
      <c r="B1593" s="8" t="s">
        <v>4693</v>
      </c>
      <c r="C1593" s="12" t="s">
        <v>4685</v>
      </c>
      <c r="D1593" s="12" t="s">
        <v>3735</v>
      </c>
      <c r="E1593" s="128" t="s">
        <v>982</v>
      </c>
      <c r="H1593" s="86" t="s">
        <v>796</v>
      </c>
      <c r="I1593" s="12" t="s">
        <v>1563</v>
      </c>
      <c r="J1593" s="12" t="s">
        <v>1566</v>
      </c>
      <c r="K1593" s="5" t="s">
        <v>1193</v>
      </c>
      <c r="N1593" s="5" t="s">
        <v>986</v>
      </c>
      <c r="R1593" s="5" t="s">
        <v>1517</v>
      </c>
      <c r="AX1593" s="5" t="s">
        <v>1105</v>
      </c>
    </row>
    <row r="1594" spans="1:50" ht="15" customHeight="1" x14ac:dyDescent="0.2">
      <c r="A1594" s="140" t="s">
        <v>4676</v>
      </c>
      <c r="B1594" s="8" t="s">
        <v>4693</v>
      </c>
      <c r="C1594" s="12" t="s">
        <v>4685</v>
      </c>
      <c r="D1594" s="12" t="s">
        <v>3736</v>
      </c>
      <c r="E1594" s="128" t="s">
        <v>982</v>
      </c>
      <c r="H1594" s="86" t="s">
        <v>796</v>
      </c>
      <c r="I1594" s="12" t="s">
        <v>1566</v>
      </c>
      <c r="J1594" s="12" t="s">
        <v>1568</v>
      </c>
      <c r="K1594" s="5" t="s">
        <v>1193</v>
      </c>
      <c r="N1594" s="5" t="s">
        <v>986</v>
      </c>
      <c r="R1594" s="5" t="s">
        <v>1639</v>
      </c>
      <c r="AX1594" s="5" t="s">
        <v>1105</v>
      </c>
    </row>
    <row r="1595" spans="1:50" ht="15" customHeight="1" x14ac:dyDescent="0.2">
      <c r="A1595" s="140" t="s">
        <v>4676</v>
      </c>
      <c r="B1595" s="8" t="s">
        <v>4693</v>
      </c>
      <c r="C1595" s="12" t="s">
        <v>4685</v>
      </c>
      <c r="D1595" s="12" t="s">
        <v>3737</v>
      </c>
      <c r="E1595" s="128" t="s">
        <v>982</v>
      </c>
      <c r="H1595" s="86" t="s">
        <v>796</v>
      </c>
      <c r="I1595" s="12" t="s">
        <v>1568</v>
      </c>
      <c r="J1595" s="12" t="s">
        <v>1571</v>
      </c>
      <c r="K1595" s="5" t="s">
        <v>985</v>
      </c>
      <c r="N1595" s="5" t="s">
        <v>986</v>
      </c>
      <c r="R1595" s="5" t="s">
        <v>1189</v>
      </c>
      <c r="AX1595" s="5" t="s">
        <v>1906</v>
      </c>
    </row>
    <row r="1596" spans="1:50" ht="15" customHeight="1" x14ac:dyDescent="0.2">
      <c r="A1596" s="140" t="s">
        <v>4676</v>
      </c>
      <c r="B1596" s="8" t="s">
        <v>4693</v>
      </c>
      <c r="C1596" s="12" t="s">
        <v>4685</v>
      </c>
      <c r="D1596" s="12" t="s">
        <v>3738</v>
      </c>
      <c r="E1596" s="128" t="s">
        <v>982</v>
      </c>
      <c r="H1596" s="86" t="s">
        <v>796</v>
      </c>
      <c r="I1596" s="12" t="s">
        <v>1571</v>
      </c>
      <c r="J1596" s="12" t="s">
        <v>1574</v>
      </c>
      <c r="K1596" s="5" t="s">
        <v>985</v>
      </c>
      <c r="N1596" s="5" t="s">
        <v>986</v>
      </c>
      <c r="R1596" s="5" t="s">
        <v>1390</v>
      </c>
      <c r="AX1596" s="5" t="s">
        <v>2037</v>
      </c>
    </row>
    <row r="1597" spans="1:50" ht="15" customHeight="1" x14ac:dyDescent="0.2">
      <c r="A1597" s="140" t="s">
        <v>4676</v>
      </c>
      <c r="B1597" s="8" t="s">
        <v>4693</v>
      </c>
      <c r="C1597" s="12" t="s">
        <v>4685</v>
      </c>
      <c r="D1597" s="12" t="s">
        <v>3739</v>
      </c>
      <c r="E1597" s="128" t="s">
        <v>982</v>
      </c>
      <c r="H1597" s="86" t="s">
        <v>796</v>
      </c>
      <c r="I1597" s="12" t="s">
        <v>1574</v>
      </c>
      <c r="J1597" s="12" t="s">
        <v>1576</v>
      </c>
      <c r="K1597" s="5" t="s">
        <v>985</v>
      </c>
      <c r="N1597" s="5" t="s">
        <v>986</v>
      </c>
      <c r="R1597" s="5" t="s">
        <v>1330</v>
      </c>
      <c r="AX1597" s="5" t="s">
        <v>1086</v>
      </c>
    </row>
    <row r="1598" spans="1:50" ht="15" customHeight="1" x14ac:dyDescent="0.2">
      <c r="A1598" s="140" t="s">
        <v>4676</v>
      </c>
      <c r="B1598" s="8" t="s">
        <v>4693</v>
      </c>
      <c r="C1598" s="12" t="s">
        <v>4685</v>
      </c>
      <c r="D1598" s="12" t="s">
        <v>3740</v>
      </c>
      <c r="E1598" s="128" t="s">
        <v>982</v>
      </c>
      <c r="H1598" s="86" t="s">
        <v>796</v>
      </c>
      <c r="I1598" s="12" t="s">
        <v>1576</v>
      </c>
      <c r="J1598" s="12" t="s">
        <v>1579</v>
      </c>
      <c r="K1598" s="5" t="s">
        <v>985</v>
      </c>
      <c r="N1598" s="5" t="s">
        <v>986</v>
      </c>
      <c r="R1598" s="5" t="s">
        <v>1232</v>
      </c>
      <c r="AX1598" s="5" t="s">
        <v>1086</v>
      </c>
    </row>
    <row r="1599" spans="1:50" ht="15" customHeight="1" x14ac:dyDescent="0.2">
      <c r="A1599" s="140" t="s">
        <v>4676</v>
      </c>
      <c r="B1599" s="8" t="s">
        <v>4693</v>
      </c>
      <c r="C1599" s="12" t="s">
        <v>4685</v>
      </c>
      <c r="D1599" s="12" t="s">
        <v>3741</v>
      </c>
      <c r="E1599" s="128" t="s">
        <v>982</v>
      </c>
      <c r="H1599" s="86" t="s">
        <v>796</v>
      </c>
      <c r="I1599" s="12" t="s">
        <v>1579</v>
      </c>
      <c r="J1599" s="12" t="s">
        <v>1581</v>
      </c>
      <c r="K1599" s="5" t="s">
        <v>985</v>
      </c>
      <c r="N1599" s="5" t="s">
        <v>986</v>
      </c>
      <c r="R1599" s="5" t="s">
        <v>1189</v>
      </c>
      <c r="AX1599" s="5" t="s">
        <v>1172</v>
      </c>
    </row>
    <row r="1600" spans="1:50" ht="15" customHeight="1" x14ac:dyDescent="0.2">
      <c r="A1600" s="140" t="s">
        <v>4676</v>
      </c>
      <c r="B1600" s="8" t="s">
        <v>4693</v>
      </c>
      <c r="C1600" s="12" t="s">
        <v>4685</v>
      </c>
      <c r="D1600" s="12" t="s">
        <v>3742</v>
      </c>
      <c r="E1600" s="128" t="s">
        <v>982</v>
      </c>
      <c r="H1600" s="86" t="s">
        <v>796</v>
      </c>
      <c r="I1600" s="12" t="s">
        <v>1581</v>
      </c>
      <c r="J1600" s="12" t="s">
        <v>1584</v>
      </c>
      <c r="K1600" s="5" t="s">
        <v>985</v>
      </c>
      <c r="N1600" s="5" t="s">
        <v>986</v>
      </c>
      <c r="R1600" s="5" t="s">
        <v>1124</v>
      </c>
      <c r="AX1600" s="5" t="s">
        <v>3743</v>
      </c>
    </row>
    <row r="1601" spans="1:50" ht="15" customHeight="1" x14ac:dyDescent="0.2">
      <c r="A1601" s="140" t="s">
        <v>4676</v>
      </c>
      <c r="B1601" s="8" t="s">
        <v>4693</v>
      </c>
      <c r="C1601" s="12" t="s">
        <v>4685</v>
      </c>
      <c r="D1601" s="12" t="s">
        <v>3744</v>
      </c>
      <c r="E1601" s="128" t="s">
        <v>982</v>
      </c>
      <c r="H1601" s="86" t="s">
        <v>796</v>
      </c>
      <c r="I1601" s="12" t="s">
        <v>1584</v>
      </c>
      <c r="J1601" s="12" t="s">
        <v>1586</v>
      </c>
      <c r="K1601" s="5" t="s">
        <v>985</v>
      </c>
      <c r="N1601" s="5" t="s">
        <v>986</v>
      </c>
      <c r="R1601" s="5" t="s">
        <v>1124</v>
      </c>
      <c r="AX1601" s="5" t="s">
        <v>1554</v>
      </c>
    </row>
    <row r="1602" spans="1:50" ht="15" customHeight="1" x14ac:dyDescent="0.2">
      <c r="A1602" s="140" t="s">
        <v>4676</v>
      </c>
      <c r="B1602" s="8" t="s">
        <v>4693</v>
      </c>
      <c r="C1602" s="12" t="s">
        <v>4685</v>
      </c>
      <c r="D1602" s="12" t="s">
        <v>3745</v>
      </c>
      <c r="E1602" s="128" t="s">
        <v>982</v>
      </c>
      <c r="H1602" s="86" t="s">
        <v>796</v>
      </c>
      <c r="I1602" s="12" t="s">
        <v>1586</v>
      </c>
      <c r="J1602" s="12" t="s">
        <v>1588</v>
      </c>
      <c r="K1602" s="5" t="s">
        <v>985</v>
      </c>
      <c r="N1602" s="5" t="s">
        <v>986</v>
      </c>
      <c r="R1602" s="5" t="s">
        <v>1209</v>
      </c>
      <c r="AX1602" s="5" t="s">
        <v>1619</v>
      </c>
    </row>
    <row r="1603" spans="1:50" ht="15" customHeight="1" x14ac:dyDescent="0.2">
      <c r="A1603" s="140" t="s">
        <v>4676</v>
      </c>
      <c r="B1603" s="8" t="s">
        <v>4693</v>
      </c>
      <c r="C1603" s="12" t="s">
        <v>4685</v>
      </c>
      <c r="D1603" s="12" t="s">
        <v>3746</v>
      </c>
      <c r="E1603" s="128" t="s">
        <v>982</v>
      </c>
      <c r="H1603" s="86" t="s">
        <v>796</v>
      </c>
      <c r="I1603" s="12" t="s">
        <v>1588</v>
      </c>
      <c r="J1603" s="12" t="s">
        <v>1590</v>
      </c>
      <c r="K1603" s="5" t="s">
        <v>985</v>
      </c>
      <c r="N1603" s="5" t="s">
        <v>986</v>
      </c>
      <c r="R1603" s="5" t="s">
        <v>1150</v>
      </c>
      <c r="AX1603" s="5" t="s">
        <v>3747</v>
      </c>
    </row>
    <row r="1604" spans="1:50" ht="15" customHeight="1" x14ac:dyDescent="0.2">
      <c r="A1604" s="140" t="s">
        <v>4676</v>
      </c>
      <c r="B1604" s="8" t="s">
        <v>4693</v>
      </c>
      <c r="C1604" s="12" t="s">
        <v>4685</v>
      </c>
      <c r="D1604" s="12" t="s">
        <v>3748</v>
      </c>
      <c r="E1604" s="128" t="s">
        <v>982</v>
      </c>
      <c r="H1604" s="86" t="s">
        <v>796</v>
      </c>
      <c r="I1604" s="12" t="s">
        <v>1590</v>
      </c>
      <c r="J1604" s="12" t="s">
        <v>1593</v>
      </c>
      <c r="K1604" s="5" t="s">
        <v>985</v>
      </c>
      <c r="N1604" s="5" t="s">
        <v>986</v>
      </c>
      <c r="R1604" s="5" t="s">
        <v>1142</v>
      </c>
      <c r="AX1604" s="5" t="s">
        <v>3749</v>
      </c>
    </row>
    <row r="1605" spans="1:50" ht="15" customHeight="1" x14ac:dyDescent="0.2">
      <c r="A1605" s="140" t="s">
        <v>4676</v>
      </c>
      <c r="B1605" s="8" t="s">
        <v>4693</v>
      </c>
      <c r="C1605" s="12" t="s">
        <v>4685</v>
      </c>
      <c r="D1605" s="12" t="s">
        <v>3750</v>
      </c>
      <c r="E1605" s="128" t="s">
        <v>982</v>
      </c>
      <c r="H1605" s="86" t="s">
        <v>796</v>
      </c>
      <c r="I1605" s="12" t="s">
        <v>1593</v>
      </c>
      <c r="J1605" s="12" t="s">
        <v>1597</v>
      </c>
      <c r="K1605" s="5" t="s">
        <v>985</v>
      </c>
      <c r="N1605" s="5" t="s">
        <v>986</v>
      </c>
      <c r="R1605" s="5" t="s">
        <v>1189</v>
      </c>
      <c r="AX1605" s="5" t="s">
        <v>1291</v>
      </c>
    </row>
    <row r="1606" spans="1:50" ht="15" customHeight="1" x14ac:dyDescent="0.2">
      <c r="A1606" s="140" t="s">
        <v>4676</v>
      </c>
      <c r="B1606" s="8" t="s">
        <v>4693</v>
      </c>
      <c r="C1606" s="12" t="s">
        <v>4685</v>
      </c>
      <c r="D1606" s="12" t="s">
        <v>3751</v>
      </c>
      <c r="E1606" s="128" t="s">
        <v>982</v>
      </c>
      <c r="H1606" s="86" t="s">
        <v>796</v>
      </c>
      <c r="I1606" s="12" t="s">
        <v>1597</v>
      </c>
      <c r="J1606" s="12" t="s">
        <v>1600</v>
      </c>
      <c r="K1606" s="5" t="s">
        <v>985</v>
      </c>
      <c r="N1606" s="5" t="s">
        <v>986</v>
      </c>
      <c r="R1606" s="5" t="s">
        <v>1317</v>
      </c>
      <c r="AX1606" s="5" t="s">
        <v>2073</v>
      </c>
    </row>
    <row r="1607" spans="1:50" ht="15" customHeight="1" x14ac:dyDescent="0.2">
      <c r="A1607" s="140" t="s">
        <v>4676</v>
      </c>
      <c r="B1607" s="8" t="s">
        <v>4693</v>
      </c>
      <c r="C1607" s="12" t="s">
        <v>4685</v>
      </c>
      <c r="D1607" s="12" t="s">
        <v>3752</v>
      </c>
      <c r="E1607" s="128" t="s">
        <v>982</v>
      </c>
      <c r="H1607" s="86" t="s">
        <v>796</v>
      </c>
      <c r="I1607" s="12" t="s">
        <v>1600</v>
      </c>
      <c r="J1607" s="12" t="s">
        <v>1602</v>
      </c>
      <c r="K1607" s="5" t="s">
        <v>985</v>
      </c>
      <c r="N1607" s="5" t="s">
        <v>986</v>
      </c>
      <c r="R1607" s="5" t="s">
        <v>1142</v>
      </c>
      <c r="AX1607" s="5" t="s">
        <v>1283</v>
      </c>
    </row>
    <row r="1608" spans="1:50" ht="15" customHeight="1" x14ac:dyDescent="0.2">
      <c r="A1608" s="140" t="s">
        <v>4676</v>
      </c>
      <c r="B1608" s="8" t="s">
        <v>4693</v>
      </c>
      <c r="C1608" s="12" t="s">
        <v>4685</v>
      </c>
      <c r="D1608" s="12" t="s">
        <v>3753</v>
      </c>
      <c r="E1608" s="128" t="s">
        <v>982</v>
      </c>
      <c r="H1608" s="86" t="s">
        <v>796</v>
      </c>
      <c r="I1608" s="12" t="s">
        <v>1602</v>
      </c>
      <c r="J1608" s="12" t="s">
        <v>1605</v>
      </c>
      <c r="K1608" s="5" t="s">
        <v>985</v>
      </c>
      <c r="N1608" s="5" t="s">
        <v>986</v>
      </c>
      <c r="R1608" s="5" t="s">
        <v>1139</v>
      </c>
      <c r="AX1608" s="5" t="s">
        <v>1418</v>
      </c>
    </row>
    <row r="1609" spans="1:50" ht="15" customHeight="1" x14ac:dyDescent="0.2">
      <c r="A1609" s="140" t="s">
        <v>4676</v>
      </c>
      <c r="B1609" s="8" t="s">
        <v>4693</v>
      </c>
      <c r="C1609" s="12" t="s">
        <v>4685</v>
      </c>
      <c r="D1609" s="12" t="s">
        <v>3754</v>
      </c>
      <c r="E1609" s="128" t="s">
        <v>982</v>
      </c>
      <c r="H1609" s="86" t="s">
        <v>796</v>
      </c>
      <c r="I1609" s="12" t="s">
        <v>1605</v>
      </c>
      <c r="J1609" s="12" t="s">
        <v>1607</v>
      </c>
      <c r="K1609" s="5" t="s">
        <v>985</v>
      </c>
      <c r="N1609" s="5" t="s">
        <v>986</v>
      </c>
      <c r="R1609" s="5" t="s">
        <v>1594</v>
      </c>
      <c r="AX1609" s="5" t="s">
        <v>3755</v>
      </c>
    </row>
    <row r="1610" spans="1:50" ht="15" customHeight="1" x14ac:dyDescent="0.2">
      <c r="A1610" s="140" t="s">
        <v>4676</v>
      </c>
      <c r="B1610" s="8" t="s">
        <v>4693</v>
      </c>
      <c r="C1610" s="12" t="s">
        <v>4685</v>
      </c>
      <c r="D1610" s="12" t="s">
        <v>3756</v>
      </c>
      <c r="E1610" s="128" t="s">
        <v>982</v>
      </c>
      <c r="H1610" s="86" t="s">
        <v>796</v>
      </c>
      <c r="I1610" s="12" t="s">
        <v>1607</v>
      </c>
      <c r="J1610" s="12" t="s">
        <v>1610</v>
      </c>
      <c r="K1610" s="5" t="s">
        <v>985</v>
      </c>
      <c r="N1610" s="5" t="s">
        <v>986</v>
      </c>
      <c r="R1610" s="5" t="s">
        <v>1171</v>
      </c>
      <c r="AX1610" s="5" t="s">
        <v>1441</v>
      </c>
    </row>
    <row r="1611" spans="1:50" ht="15" customHeight="1" x14ac:dyDescent="0.2">
      <c r="A1611" s="140" t="s">
        <v>4676</v>
      </c>
      <c r="B1611" s="8" t="s">
        <v>4693</v>
      </c>
      <c r="C1611" s="12" t="s">
        <v>4685</v>
      </c>
      <c r="D1611" s="12" t="s">
        <v>3757</v>
      </c>
      <c r="E1611" s="128" t="s">
        <v>982</v>
      </c>
      <c r="H1611" s="86" t="s">
        <v>796</v>
      </c>
      <c r="I1611" s="12" t="s">
        <v>1610</v>
      </c>
      <c r="J1611" s="12" t="s">
        <v>1612</v>
      </c>
      <c r="K1611" s="5" t="s">
        <v>985</v>
      </c>
      <c r="N1611" s="5" t="s">
        <v>986</v>
      </c>
      <c r="R1611" s="5" t="s">
        <v>1150</v>
      </c>
      <c r="AX1611" s="5" t="s">
        <v>2807</v>
      </c>
    </row>
    <row r="1612" spans="1:50" ht="15" customHeight="1" x14ac:dyDescent="0.2">
      <c r="A1612" s="140" t="s">
        <v>4676</v>
      </c>
      <c r="B1612" s="8" t="s">
        <v>4693</v>
      </c>
      <c r="C1612" s="12" t="s">
        <v>4685</v>
      </c>
      <c r="D1612" s="12" t="s">
        <v>3758</v>
      </c>
      <c r="E1612" s="128" t="s">
        <v>982</v>
      </c>
      <c r="H1612" s="86" t="s">
        <v>796</v>
      </c>
      <c r="I1612" s="12" t="s">
        <v>1612</v>
      </c>
      <c r="J1612" s="12" t="s">
        <v>1615</v>
      </c>
      <c r="K1612" s="5" t="s">
        <v>985</v>
      </c>
      <c r="N1612" s="5" t="s">
        <v>986</v>
      </c>
      <c r="R1612" s="5" t="s">
        <v>1116</v>
      </c>
      <c r="AX1612" s="5" t="s">
        <v>2336</v>
      </c>
    </row>
    <row r="1613" spans="1:50" ht="15" customHeight="1" x14ac:dyDescent="0.2">
      <c r="A1613" s="140" t="s">
        <v>4676</v>
      </c>
      <c r="B1613" s="8" t="s">
        <v>4693</v>
      </c>
      <c r="C1613" s="12" t="s">
        <v>4685</v>
      </c>
      <c r="D1613" s="12" t="s">
        <v>3759</v>
      </c>
      <c r="E1613" s="128" t="s">
        <v>982</v>
      </c>
      <c r="H1613" s="86" t="s">
        <v>796</v>
      </c>
      <c r="I1613" s="12" t="s">
        <v>1615</v>
      </c>
      <c r="J1613" s="12" t="s">
        <v>1618</v>
      </c>
      <c r="K1613" s="5" t="s">
        <v>985</v>
      </c>
      <c r="N1613" s="5" t="s">
        <v>986</v>
      </c>
      <c r="R1613" s="5" t="s">
        <v>1146</v>
      </c>
      <c r="AX1613" s="5" t="s">
        <v>1218</v>
      </c>
    </row>
    <row r="1614" spans="1:50" ht="15" customHeight="1" x14ac:dyDescent="0.2">
      <c r="A1614" s="140" t="s">
        <v>4676</v>
      </c>
      <c r="B1614" s="8" t="s">
        <v>4693</v>
      </c>
      <c r="C1614" s="12" t="s">
        <v>4685</v>
      </c>
      <c r="D1614" s="12" t="s">
        <v>3760</v>
      </c>
      <c r="E1614" s="128" t="s">
        <v>982</v>
      </c>
      <c r="H1614" s="86" t="s">
        <v>796</v>
      </c>
      <c r="I1614" s="12" t="s">
        <v>1618</v>
      </c>
      <c r="J1614" s="12" t="s">
        <v>1621</v>
      </c>
      <c r="K1614" s="5" t="s">
        <v>985</v>
      </c>
      <c r="N1614" s="5" t="s">
        <v>986</v>
      </c>
      <c r="R1614" s="5" t="s">
        <v>1701</v>
      </c>
      <c r="AX1614" s="5" t="s">
        <v>1521</v>
      </c>
    </row>
    <row r="1615" spans="1:50" ht="15" customHeight="1" x14ac:dyDescent="0.2">
      <c r="A1615" s="140" t="s">
        <v>4676</v>
      </c>
      <c r="B1615" s="8" t="s">
        <v>4693</v>
      </c>
      <c r="C1615" s="12" t="s">
        <v>4685</v>
      </c>
      <c r="D1615" s="12" t="s">
        <v>3761</v>
      </c>
      <c r="E1615" s="128" t="s">
        <v>982</v>
      </c>
      <c r="H1615" s="86" t="s">
        <v>796</v>
      </c>
      <c r="I1615" s="12" t="s">
        <v>1621</v>
      </c>
      <c r="J1615" s="12" t="s">
        <v>1623</v>
      </c>
      <c r="K1615" s="5" t="s">
        <v>985</v>
      </c>
      <c r="N1615" s="5" t="s">
        <v>986</v>
      </c>
      <c r="R1615" s="5" t="s">
        <v>1112</v>
      </c>
      <c r="AX1615" s="5" t="s">
        <v>1113</v>
      </c>
    </row>
    <row r="1616" spans="1:50" ht="15" customHeight="1" x14ac:dyDescent="0.2">
      <c r="A1616" s="140" t="s">
        <v>4676</v>
      </c>
      <c r="B1616" s="8" t="s">
        <v>4693</v>
      </c>
      <c r="C1616" s="12" t="s">
        <v>4685</v>
      </c>
      <c r="D1616" s="12" t="s">
        <v>3762</v>
      </c>
      <c r="E1616" s="128" t="s">
        <v>982</v>
      </c>
      <c r="H1616" s="86" t="s">
        <v>796</v>
      </c>
      <c r="I1616" s="12" t="s">
        <v>1623</v>
      </c>
      <c r="J1616" s="12" t="s">
        <v>1626</v>
      </c>
      <c r="K1616" s="5" t="s">
        <v>985</v>
      </c>
      <c r="N1616" s="5" t="s">
        <v>986</v>
      </c>
      <c r="R1616" s="5" t="s">
        <v>1112</v>
      </c>
      <c r="AX1616" s="5" t="s">
        <v>3763</v>
      </c>
    </row>
    <row r="1617" spans="1:50" ht="15" customHeight="1" x14ac:dyDescent="0.2">
      <c r="A1617" s="140" t="s">
        <v>4676</v>
      </c>
      <c r="B1617" s="8" t="s">
        <v>4693</v>
      </c>
      <c r="C1617" s="12" t="s">
        <v>4685</v>
      </c>
      <c r="D1617" s="12" t="s">
        <v>3764</v>
      </c>
      <c r="E1617" s="128" t="s">
        <v>982</v>
      </c>
      <c r="H1617" s="86" t="s">
        <v>796</v>
      </c>
      <c r="I1617" s="12" t="s">
        <v>1626</v>
      </c>
      <c r="J1617" s="12" t="s">
        <v>1628</v>
      </c>
      <c r="K1617" s="5" t="s">
        <v>985</v>
      </c>
      <c r="N1617" s="5" t="s">
        <v>986</v>
      </c>
      <c r="R1617" s="5" t="s">
        <v>1390</v>
      </c>
      <c r="AX1617" s="5" t="s">
        <v>3765</v>
      </c>
    </row>
    <row r="1618" spans="1:50" ht="15" customHeight="1" x14ac:dyDescent="0.2">
      <c r="A1618" s="140" t="s">
        <v>4676</v>
      </c>
      <c r="B1618" s="8" t="s">
        <v>4693</v>
      </c>
      <c r="C1618" s="12" t="s">
        <v>4685</v>
      </c>
      <c r="D1618" s="12" t="s">
        <v>3766</v>
      </c>
      <c r="E1618" s="128" t="s">
        <v>982</v>
      </c>
      <c r="H1618" s="86" t="s">
        <v>796</v>
      </c>
      <c r="I1618" s="12" t="s">
        <v>1628</v>
      </c>
      <c r="J1618" s="12" t="s">
        <v>1631</v>
      </c>
      <c r="K1618" s="5" t="s">
        <v>985</v>
      </c>
      <c r="N1618" s="5" t="s">
        <v>986</v>
      </c>
      <c r="R1618" s="5" t="s">
        <v>1167</v>
      </c>
      <c r="AX1618" s="5" t="s">
        <v>3059</v>
      </c>
    </row>
    <row r="1619" spans="1:50" ht="15" customHeight="1" x14ac:dyDescent="0.2">
      <c r="A1619" s="140" t="s">
        <v>4676</v>
      </c>
      <c r="B1619" s="8" t="s">
        <v>4693</v>
      </c>
      <c r="C1619" s="12" t="s">
        <v>4685</v>
      </c>
      <c r="D1619" s="12" t="s">
        <v>3767</v>
      </c>
      <c r="E1619" s="128" t="s">
        <v>982</v>
      </c>
      <c r="H1619" s="86" t="s">
        <v>796</v>
      </c>
      <c r="I1619" s="12" t="s">
        <v>1631</v>
      </c>
      <c r="J1619" s="12" t="s">
        <v>1633</v>
      </c>
      <c r="K1619" s="5" t="s">
        <v>985</v>
      </c>
      <c r="N1619" s="5" t="s">
        <v>986</v>
      </c>
      <c r="R1619" s="5" t="s">
        <v>1259</v>
      </c>
      <c r="AX1619" s="5" t="s">
        <v>1204</v>
      </c>
    </row>
    <row r="1620" spans="1:50" ht="15" customHeight="1" x14ac:dyDescent="0.2">
      <c r="A1620" s="140" t="s">
        <v>4676</v>
      </c>
      <c r="B1620" s="8" t="s">
        <v>4693</v>
      </c>
      <c r="C1620" s="12" t="s">
        <v>4685</v>
      </c>
      <c r="D1620" s="12" t="s">
        <v>3768</v>
      </c>
      <c r="E1620" s="128" t="s">
        <v>982</v>
      </c>
      <c r="H1620" s="86" t="s">
        <v>796</v>
      </c>
      <c r="I1620" s="12" t="s">
        <v>1633</v>
      </c>
      <c r="J1620" s="12" t="s">
        <v>1635</v>
      </c>
      <c r="K1620" s="5" t="s">
        <v>985</v>
      </c>
      <c r="N1620" s="5" t="s">
        <v>986</v>
      </c>
      <c r="R1620" s="5" t="s">
        <v>2064</v>
      </c>
      <c r="AX1620" s="5" t="s">
        <v>2391</v>
      </c>
    </row>
    <row r="1621" spans="1:50" ht="15" customHeight="1" x14ac:dyDescent="0.2">
      <c r="A1621" s="140" t="s">
        <v>4676</v>
      </c>
      <c r="B1621" s="8" t="s">
        <v>4693</v>
      </c>
      <c r="C1621" s="12" t="s">
        <v>4685</v>
      </c>
      <c r="D1621" s="12" t="s">
        <v>3769</v>
      </c>
      <c r="E1621" s="128" t="s">
        <v>982</v>
      </c>
      <c r="H1621" s="86" t="s">
        <v>796</v>
      </c>
      <c r="I1621" s="12" t="s">
        <v>1635</v>
      </c>
      <c r="J1621" s="12" t="s">
        <v>1638</v>
      </c>
      <c r="K1621" s="5" t="s">
        <v>1193</v>
      </c>
      <c r="N1621" s="5" t="s">
        <v>986</v>
      </c>
      <c r="R1621" s="5" t="s">
        <v>1139</v>
      </c>
      <c r="AX1621" s="5" t="s">
        <v>2218</v>
      </c>
    </row>
    <row r="1622" spans="1:50" ht="15" customHeight="1" x14ac:dyDescent="0.2">
      <c r="A1622" s="140" t="s">
        <v>4676</v>
      </c>
      <c r="B1622" s="8" t="s">
        <v>4693</v>
      </c>
      <c r="C1622" s="12" t="s">
        <v>4685</v>
      </c>
      <c r="D1622" s="12" t="s">
        <v>3770</v>
      </c>
      <c r="E1622" s="128" t="s">
        <v>982</v>
      </c>
      <c r="H1622" s="86" t="s">
        <v>796</v>
      </c>
      <c r="I1622" s="12" t="s">
        <v>1638</v>
      </c>
      <c r="J1622" s="12" t="s">
        <v>1642</v>
      </c>
      <c r="K1622" s="5" t="s">
        <v>1193</v>
      </c>
      <c r="N1622" s="5" t="s">
        <v>986</v>
      </c>
      <c r="R1622" s="5" t="s">
        <v>1371</v>
      </c>
      <c r="AX1622" s="5" t="s">
        <v>3771</v>
      </c>
    </row>
    <row r="1623" spans="1:50" ht="15" customHeight="1" x14ac:dyDescent="0.2">
      <c r="A1623" s="140" t="s">
        <v>4676</v>
      </c>
      <c r="B1623" s="8" t="s">
        <v>4693</v>
      </c>
      <c r="C1623" s="12" t="s">
        <v>4685</v>
      </c>
      <c r="D1623" s="12" t="s">
        <v>3772</v>
      </c>
      <c r="E1623" s="128" t="s">
        <v>982</v>
      </c>
      <c r="H1623" s="86" t="s">
        <v>796</v>
      </c>
      <c r="I1623" s="12" t="s">
        <v>1642</v>
      </c>
      <c r="J1623" s="12" t="s">
        <v>1645</v>
      </c>
      <c r="K1623" s="5" t="s">
        <v>1193</v>
      </c>
      <c r="N1623" s="5" t="s">
        <v>986</v>
      </c>
      <c r="R1623" s="5" t="s">
        <v>1181</v>
      </c>
      <c r="AX1623" s="5" t="s">
        <v>1256</v>
      </c>
    </row>
    <row r="1624" spans="1:50" ht="15" customHeight="1" x14ac:dyDescent="0.2">
      <c r="A1624" s="140" t="s">
        <v>4676</v>
      </c>
      <c r="B1624" s="8" t="s">
        <v>4693</v>
      </c>
      <c r="C1624" s="12" t="s">
        <v>4685</v>
      </c>
      <c r="D1624" s="12" t="s">
        <v>3773</v>
      </c>
      <c r="E1624" s="128" t="s">
        <v>982</v>
      </c>
      <c r="H1624" s="86" t="s">
        <v>796</v>
      </c>
      <c r="I1624" s="12" t="s">
        <v>1645</v>
      </c>
      <c r="J1624" s="12" t="s">
        <v>1648</v>
      </c>
      <c r="K1624" s="5" t="s">
        <v>1193</v>
      </c>
      <c r="N1624" s="5" t="s">
        <v>986</v>
      </c>
      <c r="R1624" s="5" t="s">
        <v>1708</v>
      </c>
      <c r="AX1624" s="5" t="s">
        <v>3774</v>
      </c>
    </row>
    <row r="1625" spans="1:50" ht="15" customHeight="1" x14ac:dyDescent="0.2">
      <c r="A1625" s="140" t="s">
        <v>4676</v>
      </c>
      <c r="B1625" s="8" t="s">
        <v>4693</v>
      </c>
      <c r="C1625" s="12" t="s">
        <v>4685</v>
      </c>
      <c r="D1625" s="12" t="s">
        <v>3775</v>
      </c>
      <c r="E1625" s="128" t="s">
        <v>982</v>
      </c>
      <c r="H1625" s="86" t="s">
        <v>796</v>
      </c>
      <c r="I1625" s="12" t="s">
        <v>1648</v>
      </c>
      <c r="J1625" s="12" t="s">
        <v>1650</v>
      </c>
      <c r="K1625" s="5" t="s">
        <v>1193</v>
      </c>
      <c r="N1625" s="5" t="s">
        <v>986</v>
      </c>
      <c r="R1625" s="5" t="s">
        <v>1228</v>
      </c>
      <c r="AX1625" s="5" t="s">
        <v>2476</v>
      </c>
    </row>
    <row r="1626" spans="1:50" ht="15" customHeight="1" x14ac:dyDescent="0.2">
      <c r="A1626" s="140" t="s">
        <v>4676</v>
      </c>
      <c r="B1626" s="8" t="s">
        <v>4693</v>
      </c>
      <c r="C1626" s="12" t="s">
        <v>4685</v>
      </c>
      <c r="D1626" s="12" t="s">
        <v>3776</v>
      </c>
      <c r="E1626" s="128" t="s">
        <v>982</v>
      </c>
      <c r="H1626" s="86" t="s">
        <v>796</v>
      </c>
      <c r="I1626" s="12" t="s">
        <v>1650</v>
      </c>
      <c r="J1626" s="12" t="s">
        <v>1653</v>
      </c>
      <c r="K1626" s="5" t="s">
        <v>1193</v>
      </c>
      <c r="N1626" s="5" t="s">
        <v>986</v>
      </c>
      <c r="R1626" s="5" t="s">
        <v>1594</v>
      </c>
      <c r="AX1626" s="5" t="s">
        <v>2180</v>
      </c>
    </row>
    <row r="1627" spans="1:50" ht="15" customHeight="1" x14ac:dyDescent="0.2">
      <c r="A1627" s="140" t="s">
        <v>4676</v>
      </c>
      <c r="B1627" s="8" t="s">
        <v>4693</v>
      </c>
      <c r="C1627" s="12" t="s">
        <v>4685</v>
      </c>
      <c r="D1627" s="12" t="s">
        <v>3777</v>
      </c>
      <c r="E1627" s="128" t="s">
        <v>982</v>
      </c>
      <c r="H1627" s="86" t="s">
        <v>796</v>
      </c>
      <c r="I1627" s="12" t="s">
        <v>1653</v>
      </c>
      <c r="J1627" s="12" t="s">
        <v>1656</v>
      </c>
      <c r="K1627" s="5" t="s">
        <v>1193</v>
      </c>
      <c r="N1627" s="5" t="s">
        <v>986</v>
      </c>
      <c r="R1627" s="5" t="s">
        <v>1708</v>
      </c>
      <c r="AX1627" s="5" t="s">
        <v>3778</v>
      </c>
    </row>
    <row r="1628" spans="1:50" ht="15" customHeight="1" x14ac:dyDescent="0.2">
      <c r="A1628" s="140" t="s">
        <v>4676</v>
      </c>
      <c r="B1628" s="8" t="s">
        <v>4693</v>
      </c>
      <c r="C1628" s="12" t="s">
        <v>4685</v>
      </c>
      <c r="D1628" s="12" t="s">
        <v>3779</v>
      </c>
      <c r="E1628" s="128" t="s">
        <v>982</v>
      </c>
      <c r="H1628" s="86" t="s">
        <v>796</v>
      </c>
      <c r="I1628" s="12" t="s">
        <v>1656</v>
      </c>
      <c r="J1628" s="12" t="s">
        <v>1659</v>
      </c>
      <c r="K1628" s="5" t="s">
        <v>1193</v>
      </c>
      <c r="N1628" s="5" t="s">
        <v>986</v>
      </c>
      <c r="R1628" s="5" t="s">
        <v>1235</v>
      </c>
      <c r="AX1628" s="5" t="s">
        <v>1514</v>
      </c>
    </row>
    <row r="1629" spans="1:50" ht="15" customHeight="1" x14ac:dyDescent="0.2">
      <c r="A1629" s="140" t="s">
        <v>4676</v>
      </c>
      <c r="B1629" s="8" t="s">
        <v>4693</v>
      </c>
      <c r="C1629" s="12" t="s">
        <v>4685</v>
      </c>
      <c r="D1629" s="12" t="s">
        <v>3780</v>
      </c>
      <c r="E1629" s="128" t="s">
        <v>982</v>
      </c>
      <c r="H1629" s="86" t="s">
        <v>796</v>
      </c>
      <c r="I1629" s="12" t="s">
        <v>1659</v>
      </c>
      <c r="J1629" s="12" t="s">
        <v>1662</v>
      </c>
      <c r="K1629" s="5" t="s">
        <v>1193</v>
      </c>
      <c r="N1629" s="5" t="s">
        <v>986</v>
      </c>
      <c r="R1629" s="5" t="s">
        <v>1124</v>
      </c>
      <c r="AX1629" s="5" t="s">
        <v>3743</v>
      </c>
    </row>
    <row r="1630" spans="1:50" ht="15" customHeight="1" x14ac:dyDescent="0.2">
      <c r="A1630" s="140" t="s">
        <v>4676</v>
      </c>
      <c r="B1630" s="8" t="s">
        <v>4693</v>
      </c>
      <c r="C1630" s="12" t="s">
        <v>4685</v>
      </c>
      <c r="D1630" s="12" t="s">
        <v>3781</v>
      </c>
      <c r="E1630" s="128" t="s">
        <v>982</v>
      </c>
      <c r="H1630" s="86" t="s">
        <v>796</v>
      </c>
      <c r="I1630" s="12" t="s">
        <v>1662</v>
      </c>
      <c r="J1630" s="12" t="s">
        <v>1664</v>
      </c>
      <c r="K1630" s="5" t="s">
        <v>1193</v>
      </c>
      <c r="N1630" s="5" t="s">
        <v>986</v>
      </c>
      <c r="R1630" s="5" t="s">
        <v>1262</v>
      </c>
      <c r="AX1630" s="5" t="s">
        <v>1651</v>
      </c>
    </row>
    <row r="1631" spans="1:50" ht="15" customHeight="1" x14ac:dyDescent="0.2">
      <c r="A1631" s="140" t="s">
        <v>4676</v>
      </c>
      <c r="B1631" s="8" t="s">
        <v>4693</v>
      </c>
      <c r="C1631" s="12" t="s">
        <v>4685</v>
      </c>
      <c r="D1631" s="12" t="s">
        <v>3782</v>
      </c>
      <c r="E1631" s="128" t="s">
        <v>982</v>
      </c>
      <c r="H1631" s="86" t="s">
        <v>796</v>
      </c>
      <c r="I1631" s="12" t="s">
        <v>1664</v>
      </c>
      <c r="J1631" s="12" t="s">
        <v>1667</v>
      </c>
      <c r="K1631" s="5" t="s">
        <v>1193</v>
      </c>
      <c r="N1631" s="5" t="s">
        <v>986</v>
      </c>
      <c r="R1631" s="5" t="s">
        <v>1124</v>
      </c>
      <c r="AX1631" s="5" t="s">
        <v>1105</v>
      </c>
    </row>
    <row r="1632" spans="1:50" ht="15" customHeight="1" x14ac:dyDescent="0.2">
      <c r="A1632" s="140" t="s">
        <v>4676</v>
      </c>
      <c r="B1632" s="8" t="s">
        <v>4693</v>
      </c>
      <c r="C1632" s="12" t="s">
        <v>4685</v>
      </c>
      <c r="D1632" s="12" t="s">
        <v>3783</v>
      </c>
      <c r="E1632" s="128" t="s">
        <v>982</v>
      </c>
      <c r="H1632" s="86" t="s">
        <v>796</v>
      </c>
      <c r="I1632" s="12" t="s">
        <v>1667</v>
      </c>
      <c r="J1632" s="12" t="s">
        <v>1670</v>
      </c>
      <c r="K1632" s="5" t="s">
        <v>1193</v>
      </c>
      <c r="N1632" s="5" t="s">
        <v>986</v>
      </c>
      <c r="R1632" s="5" t="s">
        <v>1517</v>
      </c>
      <c r="AX1632" s="5" t="s">
        <v>1097</v>
      </c>
    </row>
    <row r="1633" spans="1:50" ht="15" customHeight="1" x14ac:dyDescent="0.2">
      <c r="A1633" s="140" t="s">
        <v>4676</v>
      </c>
      <c r="B1633" s="8" t="s">
        <v>4693</v>
      </c>
      <c r="C1633" s="12" t="s">
        <v>4685</v>
      </c>
      <c r="D1633" s="12" t="s">
        <v>3784</v>
      </c>
      <c r="E1633" s="128" t="s">
        <v>982</v>
      </c>
      <c r="H1633" s="86" t="s">
        <v>796</v>
      </c>
      <c r="I1633" s="12" t="s">
        <v>1670</v>
      </c>
      <c r="J1633" s="12" t="s">
        <v>1672</v>
      </c>
      <c r="K1633" s="5" t="s">
        <v>1193</v>
      </c>
      <c r="N1633" s="5" t="s">
        <v>986</v>
      </c>
      <c r="R1633" s="5" t="s">
        <v>1564</v>
      </c>
      <c r="AX1633" s="5" t="s">
        <v>1097</v>
      </c>
    </row>
    <row r="1634" spans="1:50" ht="15" customHeight="1" x14ac:dyDescent="0.2">
      <c r="A1634" s="140" t="s">
        <v>4676</v>
      </c>
      <c r="B1634" s="8" t="s">
        <v>4693</v>
      </c>
      <c r="C1634" s="12" t="s">
        <v>4685</v>
      </c>
      <c r="D1634" s="12" t="s">
        <v>3785</v>
      </c>
      <c r="E1634" s="128" t="s">
        <v>982</v>
      </c>
      <c r="H1634" s="86" t="s">
        <v>796</v>
      </c>
      <c r="I1634" s="12" t="s">
        <v>1672</v>
      </c>
      <c r="J1634" s="12" t="s">
        <v>1674</v>
      </c>
      <c r="K1634" s="5" t="s">
        <v>1193</v>
      </c>
      <c r="N1634" s="5" t="s">
        <v>986</v>
      </c>
      <c r="R1634" s="5" t="s">
        <v>1269</v>
      </c>
      <c r="AX1634" s="5" t="s">
        <v>1698</v>
      </c>
    </row>
    <row r="1635" spans="1:50" ht="15" customHeight="1" x14ac:dyDescent="0.2">
      <c r="A1635" s="140" t="s">
        <v>4676</v>
      </c>
      <c r="B1635" s="8" t="s">
        <v>4693</v>
      </c>
      <c r="C1635" s="12" t="s">
        <v>4685</v>
      </c>
      <c r="D1635" s="12" t="s">
        <v>3786</v>
      </c>
      <c r="E1635" s="128" t="s">
        <v>982</v>
      </c>
      <c r="H1635" s="86" t="s">
        <v>796</v>
      </c>
      <c r="I1635" s="12" t="s">
        <v>1674</v>
      </c>
      <c r="J1635" s="12" t="s">
        <v>1677</v>
      </c>
      <c r="K1635" s="5" t="s">
        <v>1193</v>
      </c>
      <c r="N1635" s="5" t="s">
        <v>986</v>
      </c>
      <c r="R1635" s="5" t="s">
        <v>1469</v>
      </c>
      <c r="AX1635" s="5" t="s">
        <v>1629</v>
      </c>
    </row>
    <row r="1636" spans="1:50" ht="15" customHeight="1" x14ac:dyDescent="0.2">
      <c r="A1636" s="140" t="s">
        <v>4676</v>
      </c>
      <c r="B1636" s="8" t="s">
        <v>4693</v>
      </c>
      <c r="C1636" s="12" t="s">
        <v>4685</v>
      </c>
      <c r="D1636" s="12" t="s">
        <v>3787</v>
      </c>
      <c r="E1636" s="128" t="s">
        <v>982</v>
      </c>
      <c r="H1636" s="86" t="s">
        <v>796</v>
      </c>
      <c r="I1636" s="12" t="s">
        <v>1677</v>
      </c>
      <c r="J1636" s="12" t="s">
        <v>1679</v>
      </c>
      <c r="K1636" s="5" t="s">
        <v>1193</v>
      </c>
      <c r="N1636" s="5" t="s">
        <v>986</v>
      </c>
      <c r="R1636" s="5" t="s">
        <v>1390</v>
      </c>
      <c r="AX1636" s="5" t="s">
        <v>3788</v>
      </c>
    </row>
    <row r="1637" spans="1:50" ht="15" customHeight="1" x14ac:dyDescent="0.2">
      <c r="A1637" s="140" t="s">
        <v>4676</v>
      </c>
      <c r="B1637" s="8" t="s">
        <v>4693</v>
      </c>
      <c r="C1637" s="12" t="s">
        <v>4685</v>
      </c>
      <c r="D1637" s="12" t="s">
        <v>3789</v>
      </c>
      <c r="E1637" s="128" t="s">
        <v>982</v>
      </c>
      <c r="H1637" s="86" t="s">
        <v>796</v>
      </c>
      <c r="I1637" s="12" t="s">
        <v>1679</v>
      </c>
      <c r="J1637" s="12" t="s">
        <v>1681</v>
      </c>
      <c r="K1637" s="5" t="s">
        <v>1193</v>
      </c>
      <c r="N1637" s="5" t="s">
        <v>986</v>
      </c>
      <c r="R1637" s="5" t="s">
        <v>1594</v>
      </c>
      <c r="AX1637" s="5" t="s">
        <v>2346</v>
      </c>
    </row>
    <row r="1638" spans="1:50" ht="15" customHeight="1" x14ac:dyDescent="0.2">
      <c r="A1638" s="140" t="s">
        <v>4676</v>
      </c>
      <c r="B1638" s="8" t="s">
        <v>4693</v>
      </c>
      <c r="C1638" s="12" t="s">
        <v>4685</v>
      </c>
      <c r="D1638" s="12" t="s">
        <v>3790</v>
      </c>
      <c r="E1638" s="128" t="s">
        <v>982</v>
      </c>
      <c r="H1638" s="86" t="s">
        <v>796</v>
      </c>
      <c r="I1638" s="12" t="s">
        <v>1681</v>
      </c>
      <c r="J1638" s="12" t="s">
        <v>1684</v>
      </c>
      <c r="K1638" s="5" t="s">
        <v>985</v>
      </c>
      <c r="N1638" s="5" t="s">
        <v>986</v>
      </c>
      <c r="R1638" s="5" t="s">
        <v>1396</v>
      </c>
      <c r="AX1638" s="5" t="s">
        <v>2807</v>
      </c>
    </row>
    <row r="1639" spans="1:50" ht="15" customHeight="1" x14ac:dyDescent="0.2">
      <c r="A1639" s="140" t="s">
        <v>4676</v>
      </c>
      <c r="B1639" s="8" t="s">
        <v>4693</v>
      </c>
      <c r="C1639" s="12" t="s">
        <v>4685</v>
      </c>
      <c r="D1639" s="12" t="s">
        <v>3791</v>
      </c>
      <c r="E1639" s="128" t="s">
        <v>982</v>
      </c>
      <c r="H1639" s="86" t="s">
        <v>796</v>
      </c>
      <c r="I1639" s="12" t="s">
        <v>1684</v>
      </c>
      <c r="J1639" s="12" t="s">
        <v>1687</v>
      </c>
      <c r="K1639" s="5" t="s">
        <v>985</v>
      </c>
      <c r="N1639" s="5" t="s">
        <v>986</v>
      </c>
      <c r="R1639" s="5" t="s">
        <v>1171</v>
      </c>
      <c r="AX1639" s="5" t="s">
        <v>1164</v>
      </c>
    </row>
    <row r="1640" spans="1:50" ht="15" customHeight="1" x14ac:dyDescent="0.2">
      <c r="A1640" s="140" t="s">
        <v>4676</v>
      </c>
      <c r="B1640" s="8" t="s">
        <v>4693</v>
      </c>
      <c r="C1640" s="12" t="s">
        <v>4685</v>
      </c>
      <c r="D1640" s="12" t="s">
        <v>3792</v>
      </c>
      <c r="E1640" s="128" t="s">
        <v>982</v>
      </c>
      <c r="H1640" s="86" t="s">
        <v>796</v>
      </c>
      <c r="I1640" s="12" t="s">
        <v>1687</v>
      </c>
      <c r="J1640" s="12" t="s">
        <v>1690</v>
      </c>
      <c r="K1640" s="5" t="s">
        <v>985</v>
      </c>
      <c r="N1640" s="5" t="s">
        <v>986</v>
      </c>
      <c r="R1640" s="5" t="s">
        <v>2746</v>
      </c>
      <c r="AX1640" s="5" t="s">
        <v>1113</v>
      </c>
    </row>
    <row r="1641" spans="1:50" ht="15" customHeight="1" x14ac:dyDescent="0.2">
      <c r="A1641" s="140" t="s">
        <v>4676</v>
      </c>
      <c r="B1641" s="8" t="s">
        <v>4693</v>
      </c>
      <c r="C1641" s="12" t="s">
        <v>4685</v>
      </c>
      <c r="D1641" s="12" t="s">
        <v>3793</v>
      </c>
      <c r="E1641" s="128" t="s">
        <v>982</v>
      </c>
      <c r="H1641" s="86" t="s">
        <v>796</v>
      </c>
      <c r="I1641" s="12" t="s">
        <v>1690</v>
      </c>
      <c r="J1641" s="12" t="s">
        <v>1693</v>
      </c>
      <c r="K1641" s="5" t="s">
        <v>985</v>
      </c>
      <c r="N1641" s="5" t="s">
        <v>986</v>
      </c>
      <c r="R1641" s="5" t="s">
        <v>1048</v>
      </c>
      <c r="AX1641" s="5" t="s">
        <v>1158</v>
      </c>
    </row>
    <row r="1642" spans="1:50" ht="15" customHeight="1" x14ac:dyDescent="0.2">
      <c r="A1642" s="140" t="s">
        <v>4676</v>
      </c>
      <c r="B1642" s="8" t="s">
        <v>4693</v>
      </c>
      <c r="C1642" s="12" t="s">
        <v>4685</v>
      </c>
      <c r="D1642" s="12" t="s">
        <v>3794</v>
      </c>
      <c r="E1642" s="128" t="s">
        <v>982</v>
      </c>
      <c r="H1642" s="86" t="s">
        <v>796</v>
      </c>
      <c r="I1642" s="12" t="s">
        <v>1693</v>
      </c>
      <c r="J1642" s="12" t="s">
        <v>1695</v>
      </c>
      <c r="K1642" s="5" t="s">
        <v>985</v>
      </c>
      <c r="N1642" s="5" t="s">
        <v>986</v>
      </c>
      <c r="R1642" s="5" t="s">
        <v>1096</v>
      </c>
      <c r="AX1642" s="5" t="s">
        <v>1293</v>
      </c>
    </row>
    <row r="1643" spans="1:50" ht="15" customHeight="1" x14ac:dyDescent="0.2">
      <c r="A1643" s="140" t="s">
        <v>4676</v>
      </c>
      <c r="B1643" s="8" t="s">
        <v>4693</v>
      </c>
      <c r="C1643" s="12" t="s">
        <v>4685</v>
      </c>
      <c r="D1643" s="12" t="s">
        <v>3795</v>
      </c>
      <c r="E1643" s="128" t="s">
        <v>982</v>
      </c>
      <c r="H1643" s="86" t="s">
        <v>796</v>
      </c>
      <c r="I1643" s="12" t="s">
        <v>1695</v>
      </c>
      <c r="J1643" s="12" t="s">
        <v>1697</v>
      </c>
      <c r="K1643" s="5" t="s">
        <v>985</v>
      </c>
      <c r="N1643" s="5" t="s">
        <v>986</v>
      </c>
      <c r="R1643" s="5" t="s">
        <v>1154</v>
      </c>
      <c r="AX1643" s="5" t="s">
        <v>2141</v>
      </c>
    </row>
    <row r="1644" spans="1:50" ht="15" customHeight="1" x14ac:dyDescent="0.2">
      <c r="A1644" s="140" t="s">
        <v>4676</v>
      </c>
      <c r="B1644" s="8" t="s">
        <v>4693</v>
      </c>
      <c r="C1644" s="12" t="s">
        <v>4685</v>
      </c>
      <c r="D1644" s="12" t="s">
        <v>3796</v>
      </c>
      <c r="E1644" s="128" t="s">
        <v>982</v>
      </c>
      <c r="H1644" s="86" t="s">
        <v>796</v>
      </c>
      <c r="I1644" s="12" t="s">
        <v>1697</v>
      </c>
      <c r="J1644" s="12" t="s">
        <v>1700</v>
      </c>
      <c r="K1644" s="5" t="s">
        <v>985</v>
      </c>
      <c r="N1644" s="5" t="s">
        <v>986</v>
      </c>
      <c r="R1644" s="5" t="s">
        <v>1108</v>
      </c>
      <c r="AX1644" s="5" t="s">
        <v>1147</v>
      </c>
    </row>
    <row r="1645" spans="1:50" ht="15" customHeight="1" x14ac:dyDescent="0.2">
      <c r="A1645" s="140" t="s">
        <v>4676</v>
      </c>
      <c r="B1645" s="8" t="s">
        <v>4693</v>
      </c>
      <c r="C1645" s="12" t="s">
        <v>4685</v>
      </c>
      <c r="D1645" s="12" t="s">
        <v>3797</v>
      </c>
      <c r="E1645" s="128" t="s">
        <v>982</v>
      </c>
      <c r="H1645" s="86" t="s">
        <v>796</v>
      </c>
      <c r="I1645" s="12" t="s">
        <v>1700</v>
      </c>
      <c r="J1645" s="12" t="s">
        <v>1704</v>
      </c>
      <c r="K1645" s="5" t="s">
        <v>985</v>
      </c>
      <c r="N1645" s="5" t="s">
        <v>986</v>
      </c>
      <c r="R1645" s="5" t="s">
        <v>1905</v>
      </c>
      <c r="AX1645" s="5" t="s">
        <v>3059</v>
      </c>
    </row>
    <row r="1646" spans="1:50" ht="15" customHeight="1" x14ac:dyDescent="0.2">
      <c r="A1646" s="140" t="s">
        <v>4676</v>
      </c>
      <c r="B1646" s="8" t="s">
        <v>4693</v>
      </c>
      <c r="C1646" s="12" t="s">
        <v>4685</v>
      </c>
      <c r="D1646" s="12" t="s">
        <v>3798</v>
      </c>
      <c r="E1646" s="128" t="s">
        <v>982</v>
      </c>
      <c r="H1646" s="86" t="s">
        <v>796</v>
      </c>
      <c r="I1646" s="12" t="s">
        <v>1704</v>
      </c>
      <c r="J1646" s="12" t="s">
        <v>1707</v>
      </c>
      <c r="K1646" s="5" t="s">
        <v>985</v>
      </c>
      <c r="N1646" s="5" t="s">
        <v>986</v>
      </c>
      <c r="R1646" s="5" t="s">
        <v>1213</v>
      </c>
      <c r="AX1646" s="5" t="s">
        <v>1222</v>
      </c>
    </row>
    <row r="1647" spans="1:50" ht="15" customHeight="1" x14ac:dyDescent="0.2">
      <c r="A1647" s="140" t="s">
        <v>4676</v>
      </c>
      <c r="B1647" s="8" t="s">
        <v>4693</v>
      </c>
      <c r="C1647" s="12" t="s">
        <v>4685</v>
      </c>
      <c r="D1647" s="12" t="s">
        <v>3799</v>
      </c>
      <c r="E1647" s="128" t="s">
        <v>982</v>
      </c>
      <c r="H1647" s="86" t="s">
        <v>796</v>
      </c>
      <c r="I1647" s="12" t="s">
        <v>1707</v>
      </c>
      <c r="J1647" s="12" t="s">
        <v>1710</v>
      </c>
      <c r="K1647" s="5" t="s">
        <v>985</v>
      </c>
      <c r="N1647" s="5" t="s">
        <v>986</v>
      </c>
      <c r="R1647" s="5" t="s">
        <v>1682</v>
      </c>
      <c r="AX1647" s="5" t="s">
        <v>2083</v>
      </c>
    </row>
    <row r="1648" spans="1:50" ht="15" customHeight="1" x14ac:dyDescent="0.2">
      <c r="A1648" s="140" t="s">
        <v>4676</v>
      </c>
      <c r="B1648" s="8" t="s">
        <v>4693</v>
      </c>
      <c r="C1648" s="12" t="s">
        <v>4685</v>
      </c>
      <c r="D1648" s="12" t="s">
        <v>3800</v>
      </c>
      <c r="E1648" s="128" t="s">
        <v>982</v>
      </c>
      <c r="H1648" s="86" t="s">
        <v>796</v>
      </c>
      <c r="I1648" s="12" t="s">
        <v>1710</v>
      </c>
      <c r="J1648" s="12" t="s">
        <v>1712</v>
      </c>
      <c r="K1648" s="5" t="s">
        <v>985</v>
      </c>
      <c r="N1648" s="5" t="s">
        <v>986</v>
      </c>
      <c r="R1648" s="5" t="s">
        <v>1127</v>
      </c>
      <c r="AX1648" s="5" t="s">
        <v>1514</v>
      </c>
    </row>
    <row r="1649" spans="1:50" ht="15" customHeight="1" x14ac:dyDescent="0.2">
      <c r="A1649" s="140" t="s">
        <v>4676</v>
      </c>
      <c r="B1649" s="8" t="s">
        <v>4693</v>
      </c>
      <c r="C1649" s="12" t="s">
        <v>4685</v>
      </c>
      <c r="D1649" s="12" t="s">
        <v>3801</v>
      </c>
      <c r="E1649" s="128" t="s">
        <v>982</v>
      </c>
      <c r="H1649" s="86" t="s">
        <v>796</v>
      </c>
      <c r="I1649" s="12" t="s">
        <v>1712</v>
      </c>
      <c r="J1649" s="12" t="s">
        <v>1715</v>
      </c>
      <c r="K1649" s="5" t="s">
        <v>985</v>
      </c>
      <c r="N1649" s="5" t="s">
        <v>986</v>
      </c>
      <c r="R1649" s="5" t="s">
        <v>1120</v>
      </c>
      <c r="AX1649" s="5" t="s">
        <v>1097</v>
      </c>
    </row>
    <row r="1650" spans="1:50" ht="15" customHeight="1" x14ac:dyDescent="0.2">
      <c r="A1650" s="140" t="s">
        <v>4676</v>
      </c>
      <c r="B1650" s="8" t="s">
        <v>4693</v>
      </c>
      <c r="C1650" s="12" t="s">
        <v>4685</v>
      </c>
      <c r="D1650" s="12" t="s">
        <v>3802</v>
      </c>
      <c r="E1650" s="128" t="s">
        <v>982</v>
      </c>
      <c r="H1650" s="86" t="s">
        <v>796</v>
      </c>
      <c r="I1650" s="12" t="s">
        <v>1715</v>
      </c>
      <c r="J1650" s="12" t="s">
        <v>1718</v>
      </c>
      <c r="K1650" s="5" t="s">
        <v>985</v>
      </c>
      <c r="N1650" s="5" t="s">
        <v>986</v>
      </c>
      <c r="R1650" s="5" t="s">
        <v>1235</v>
      </c>
      <c r="AX1650" s="5" t="s">
        <v>1210</v>
      </c>
    </row>
    <row r="1651" spans="1:50" ht="15" customHeight="1" x14ac:dyDescent="0.2">
      <c r="A1651" s="140" t="s">
        <v>4676</v>
      </c>
      <c r="B1651" s="8" t="s">
        <v>4693</v>
      </c>
      <c r="C1651" s="12" t="s">
        <v>4685</v>
      </c>
      <c r="D1651" s="12" t="s">
        <v>3803</v>
      </c>
      <c r="E1651" s="128" t="s">
        <v>982</v>
      </c>
      <c r="H1651" s="86" t="s">
        <v>796</v>
      </c>
      <c r="I1651" s="12" t="s">
        <v>1718</v>
      </c>
      <c r="J1651" s="12" t="s">
        <v>1721</v>
      </c>
      <c r="K1651" s="5" t="s">
        <v>985</v>
      </c>
      <c r="N1651" s="5" t="s">
        <v>986</v>
      </c>
      <c r="R1651" s="5" t="s">
        <v>1185</v>
      </c>
      <c r="AX1651" s="5" t="s">
        <v>3804</v>
      </c>
    </row>
    <row r="1652" spans="1:50" ht="15" customHeight="1" x14ac:dyDescent="0.2">
      <c r="A1652" s="140" t="s">
        <v>4676</v>
      </c>
      <c r="B1652" s="8" t="s">
        <v>4693</v>
      </c>
      <c r="C1652" s="12" t="s">
        <v>4685</v>
      </c>
      <c r="D1652" s="12" t="s">
        <v>3805</v>
      </c>
      <c r="E1652" s="128" t="s">
        <v>982</v>
      </c>
      <c r="H1652" s="86" t="s">
        <v>796</v>
      </c>
      <c r="I1652" s="12" t="s">
        <v>1721</v>
      </c>
      <c r="J1652" s="12" t="s">
        <v>1723</v>
      </c>
      <c r="K1652" s="5" t="s">
        <v>985</v>
      </c>
      <c r="N1652" s="5" t="s">
        <v>986</v>
      </c>
    </row>
    <row r="1653" spans="1:50" ht="15" customHeight="1" x14ac:dyDescent="0.2">
      <c r="A1653" s="140" t="s">
        <v>4676</v>
      </c>
      <c r="B1653" s="8" t="s">
        <v>4693</v>
      </c>
      <c r="C1653" s="12" t="s">
        <v>4685</v>
      </c>
      <c r="D1653" s="12" t="s">
        <v>3806</v>
      </c>
      <c r="E1653" s="128" t="s">
        <v>982</v>
      </c>
      <c r="H1653" s="86" t="s">
        <v>796</v>
      </c>
      <c r="I1653" s="12" t="s">
        <v>1723</v>
      </c>
      <c r="J1653" s="12" t="s">
        <v>1726</v>
      </c>
      <c r="K1653" s="5" t="s">
        <v>985</v>
      </c>
      <c r="N1653" s="5" t="s">
        <v>986</v>
      </c>
      <c r="R1653" s="5" t="s">
        <v>1396</v>
      </c>
      <c r="AX1653" s="5" t="s">
        <v>1569</v>
      </c>
    </row>
    <row r="1654" spans="1:50" ht="15" customHeight="1" x14ac:dyDescent="0.2">
      <c r="A1654" s="140" t="s">
        <v>4676</v>
      </c>
      <c r="B1654" s="8" t="s">
        <v>4693</v>
      </c>
      <c r="C1654" s="12" t="s">
        <v>4685</v>
      </c>
      <c r="D1654" s="12" t="s">
        <v>3807</v>
      </c>
      <c r="E1654" s="128" t="s">
        <v>982</v>
      </c>
      <c r="H1654" s="86" t="s">
        <v>796</v>
      </c>
      <c r="I1654" s="12" t="s">
        <v>1726</v>
      </c>
      <c r="J1654" s="12" t="s">
        <v>1728</v>
      </c>
      <c r="K1654" s="5" t="s">
        <v>985</v>
      </c>
      <c r="N1654" s="5" t="s">
        <v>986</v>
      </c>
      <c r="R1654" s="5" t="s">
        <v>1235</v>
      </c>
      <c r="AX1654" s="5" t="s">
        <v>3808</v>
      </c>
    </row>
    <row r="1655" spans="1:50" ht="15" customHeight="1" x14ac:dyDescent="0.2">
      <c r="A1655" s="140" t="s">
        <v>4676</v>
      </c>
      <c r="B1655" s="8" t="s">
        <v>4693</v>
      </c>
      <c r="C1655" s="12" t="s">
        <v>4685</v>
      </c>
      <c r="D1655" s="12" t="s">
        <v>3809</v>
      </c>
      <c r="E1655" s="128" t="s">
        <v>982</v>
      </c>
      <c r="H1655" s="86" t="s">
        <v>796</v>
      </c>
      <c r="I1655" s="12" t="s">
        <v>1728</v>
      </c>
      <c r="J1655" s="12" t="s">
        <v>1730</v>
      </c>
      <c r="K1655" s="5" t="s">
        <v>985</v>
      </c>
      <c r="N1655" s="5" t="s">
        <v>986</v>
      </c>
      <c r="R1655" s="5" t="s">
        <v>1282</v>
      </c>
      <c r="AX1655" s="5" t="s">
        <v>2779</v>
      </c>
    </row>
    <row r="1656" spans="1:50" ht="15" customHeight="1" x14ac:dyDescent="0.2">
      <c r="A1656" s="140" t="s">
        <v>4676</v>
      </c>
      <c r="B1656" s="8" t="s">
        <v>4693</v>
      </c>
      <c r="C1656" s="12" t="s">
        <v>4685</v>
      </c>
      <c r="D1656" s="12" t="s">
        <v>3810</v>
      </c>
      <c r="E1656" s="128" t="s">
        <v>982</v>
      </c>
      <c r="H1656" s="86" t="s">
        <v>796</v>
      </c>
      <c r="I1656" s="12" t="s">
        <v>1730</v>
      </c>
      <c r="J1656" s="12" t="s">
        <v>1732</v>
      </c>
      <c r="K1656" s="5" t="s">
        <v>985</v>
      </c>
      <c r="N1656" s="5" t="s">
        <v>986</v>
      </c>
      <c r="R1656" s="5" t="s">
        <v>1425</v>
      </c>
      <c r="AX1656" s="5" t="s">
        <v>3811</v>
      </c>
    </row>
    <row r="1657" spans="1:50" ht="15" customHeight="1" x14ac:dyDescent="0.2">
      <c r="A1657" s="140" t="s">
        <v>4676</v>
      </c>
      <c r="B1657" s="8" t="s">
        <v>4693</v>
      </c>
      <c r="C1657" s="12" t="s">
        <v>4685</v>
      </c>
      <c r="D1657" s="12" t="s">
        <v>3812</v>
      </c>
      <c r="E1657" s="128" t="s">
        <v>982</v>
      </c>
      <c r="H1657" s="86" t="s">
        <v>796</v>
      </c>
      <c r="I1657" s="12" t="s">
        <v>1732</v>
      </c>
      <c r="J1657" s="12" t="s">
        <v>1734</v>
      </c>
      <c r="K1657" s="5" t="s">
        <v>985</v>
      </c>
      <c r="N1657" s="5" t="s">
        <v>986</v>
      </c>
      <c r="R1657" s="5" t="s">
        <v>1108</v>
      </c>
      <c r="AX1657" s="5" t="s">
        <v>2431</v>
      </c>
    </row>
    <row r="1658" spans="1:50" ht="15" customHeight="1" x14ac:dyDescent="0.2">
      <c r="A1658" s="140" t="s">
        <v>4676</v>
      </c>
      <c r="B1658" s="8" t="s">
        <v>4693</v>
      </c>
      <c r="C1658" s="12" t="s">
        <v>4685</v>
      </c>
      <c r="D1658" s="12" t="s">
        <v>3813</v>
      </c>
      <c r="E1658" s="128" t="s">
        <v>982</v>
      </c>
      <c r="H1658" s="86" t="s">
        <v>796</v>
      </c>
      <c r="I1658" s="12" t="s">
        <v>1734</v>
      </c>
      <c r="J1658" s="12" t="s">
        <v>1736</v>
      </c>
      <c r="K1658" s="5" t="s">
        <v>985</v>
      </c>
      <c r="N1658" s="5" t="s">
        <v>986</v>
      </c>
      <c r="R1658" s="5" t="s">
        <v>1209</v>
      </c>
      <c r="AX1658" s="5" t="s">
        <v>2777</v>
      </c>
    </row>
    <row r="1659" spans="1:50" ht="15" customHeight="1" x14ac:dyDescent="0.2">
      <c r="A1659" s="140" t="s">
        <v>4676</v>
      </c>
      <c r="B1659" s="8" t="s">
        <v>4693</v>
      </c>
      <c r="C1659" s="12" t="s">
        <v>4685</v>
      </c>
      <c r="D1659" s="12" t="s">
        <v>3814</v>
      </c>
      <c r="E1659" s="128" t="s">
        <v>982</v>
      </c>
      <c r="H1659" s="86" t="s">
        <v>796</v>
      </c>
      <c r="I1659" s="12" t="s">
        <v>1736</v>
      </c>
      <c r="J1659" s="12" t="s">
        <v>1740</v>
      </c>
      <c r="K1659" s="5" t="s">
        <v>985</v>
      </c>
      <c r="N1659" s="5" t="s">
        <v>986</v>
      </c>
      <c r="R1659" s="5" t="s">
        <v>1737</v>
      </c>
      <c r="AX1659" s="5" t="s">
        <v>1256</v>
      </c>
    </row>
    <row r="1660" spans="1:50" ht="15" customHeight="1" x14ac:dyDescent="0.2">
      <c r="A1660" s="140" t="s">
        <v>4676</v>
      </c>
      <c r="B1660" s="8" t="s">
        <v>4693</v>
      </c>
      <c r="C1660" s="12" t="s">
        <v>4685</v>
      </c>
      <c r="D1660" s="12" t="s">
        <v>3815</v>
      </c>
      <c r="E1660" s="128" t="s">
        <v>982</v>
      </c>
      <c r="H1660" s="86" t="s">
        <v>796</v>
      </c>
      <c r="I1660" s="12" t="s">
        <v>1740</v>
      </c>
      <c r="J1660" s="12" t="s">
        <v>1743</v>
      </c>
      <c r="K1660" s="5" t="s">
        <v>985</v>
      </c>
      <c r="N1660" s="5" t="s">
        <v>986</v>
      </c>
      <c r="R1660" s="5" t="s">
        <v>1082</v>
      </c>
      <c r="AX1660" s="5" t="s">
        <v>1514</v>
      </c>
    </row>
    <row r="1661" spans="1:50" ht="15" customHeight="1" x14ac:dyDescent="0.2">
      <c r="A1661" s="140" t="s">
        <v>4676</v>
      </c>
      <c r="B1661" s="8" t="s">
        <v>4693</v>
      </c>
      <c r="C1661" s="12" t="s">
        <v>4685</v>
      </c>
      <c r="D1661" s="12" t="s">
        <v>3816</v>
      </c>
      <c r="E1661" s="128" t="s">
        <v>982</v>
      </c>
      <c r="H1661" s="86" t="s">
        <v>796</v>
      </c>
      <c r="I1661" s="12" t="s">
        <v>1743</v>
      </c>
      <c r="J1661" s="12" t="s">
        <v>1745</v>
      </c>
      <c r="K1661" s="5" t="s">
        <v>985</v>
      </c>
      <c r="N1661" s="5" t="s">
        <v>986</v>
      </c>
      <c r="R1661" s="5" t="s">
        <v>1108</v>
      </c>
      <c r="AX1661" s="5" t="s">
        <v>1550</v>
      </c>
    </row>
    <row r="1662" spans="1:50" ht="15" customHeight="1" x14ac:dyDescent="0.2">
      <c r="A1662" s="140" t="s">
        <v>4676</v>
      </c>
      <c r="B1662" s="8" t="s">
        <v>4693</v>
      </c>
      <c r="C1662" s="12" t="s">
        <v>4685</v>
      </c>
      <c r="D1662" s="12" t="s">
        <v>3817</v>
      </c>
      <c r="E1662" s="128" t="s">
        <v>982</v>
      </c>
      <c r="H1662" s="86" t="s">
        <v>796</v>
      </c>
      <c r="I1662" s="12" t="s">
        <v>1745</v>
      </c>
      <c r="J1662" s="12" t="s">
        <v>1748</v>
      </c>
      <c r="K1662" s="5" t="s">
        <v>1134</v>
      </c>
      <c r="N1662" s="5" t="s">
        <v>986</v>
      </c>
      <c r="R1662" s="5" t="s">
        <v>2217</v>
      </c>
      <c r="AX1662" s="5" t="s">
        <v>3211</v>
      </c>
    </row>
    <row r="1663" spans="1:50" ht="15" customHeight="1" x14ac:dyDescent="0.2">
      <c r="A1663" s="140" t="s">
        <v>4676</v>
      </c>
      <c r="B1663" s="8" t="s">
        <v>4693</v>
      </c>
      <c r="C1663" s="12" t="s">
        <v>4685</v>
      </c>
      <c r="D1663" s="12" t="s">
        <v>3818</v>
      </c>
      <c r="E1663" s="128" t="s">
        <v>982</v>
      </c>
      <c r="H1663" s="86" t="s">
        <v>796</v>
      </c>
      <c r="I1663" s="12" t="s">
        <v>1748</v>
      </c>
      <c r="J1663" s="12" t="s">
        <v>1751</v>
      </c>
      <c r="K1663" s="5" t="s">
        <v>1134</v>
      </c>
      <c r="N1663" s="5" t="s">
        <v>986</v>
      </c>
      <c r="R1663" s="5" t="s">
        <v>1688</v>
      </c>
      <c r="AX1663" s="5" t="s">
        <v>3819</v>
      </c>
    </row>
    <row r="1664" spans="1:50" ht="15" customHeight="1" x14ac:dyDescent="0.2">
      <c r="A1664" s="140" t="s">
        <v>4676</v>
      </c>
      <c r="B1664" s="8" t="s">
        <v>4693</v>
      </c>
      <c r="C1664" s="12" t="s">
        <v>4685</v>
      </c>
      <c r="D1664" s="12" t="s">
        <v>3820</v>
      </c>
      <c r="E1664" s="128" t="s">
        <v>982</v>
      </c>
      <c r="H1664" s="86" t="s">
        <v>796</v>
      </c>
      <c r="I1664" s="12" t="s">
        <v>1751</v>
      </c>
      <c r="J1664" s="12" t="s">
        <v>1754</v>
      </c>
      <c r="K1664" s="5" t="s">
        <v>1134</v>
      </c>
      <c r="N1664" s="5" t="s">
        <v>986</v>
      </c>
      <c r="R1664" s="5" t="s">
        <v>1235</v>
      </c>
      <c r="AX1664" s="5" t="s">
        <v>3821</v>
      </c>
    </row>
    <row r="1665" spans="1:50" ht="15" customHeight="1" x14ac:dyDescent="0.2">
      <c r="A1665" s="140" t="s">
        <v>4676</v>
      </c>
      <c r="B1665" s="8" t="s">
        <v>4693</v>
      </c>
      <c r="C1665" s="12" t="s">
        <v>4685</v>
      </c>
      <c r="D1665" s="12" t="s">
        <v>3822</v>
      </c>
      <c r="E1665" s="128" t="s">
        <v>982</v>
      </c>
      <c r="H1665" s="86" t="s">
        <v>796</v>
      </c>
      <c r="I1665" s="12" t="s">
        <v>1754</v>
      </c>
      <c r="J1665" s="12" t="s">
        <v>1756</v>
      </c>
      <c r="K1665" s="5" t="s">
        <v>1134</v>
      </c>
      <c r="N1665" s="5" t="s">
        <v>986</v>
      </c>
      <c r="R1665" s="5" t="s">
        <v>1905</v>
      </c>
      <c r="AX1665" s="5" t="s">
        <v>1158</v>
      </c>
    </row>
    <row r="1666" spans="1:50" ht="15" customHeight="1" x14ac:dyDescent="0.2">
      <c r="A1666" s="140" t="s">
        <v>4676</v>
      </c>
      <c r="B1666" s="8" t="s">
        <v>4693</v>
      </c>
      <c r="C1666" s="12" t="s">
        <v>4685</v>
      </c>
      <c r="D1666" s="12" t="s">
        <v>3823</v>
      </c>
      <c r="E1666" s="128" t="s">
        <v>982</v>
      </c>
      <c r="H1666" s="86" t="s">
        <v>796</v>
      </c>
      <c r="I1666" s="12" t="s">
        <v>1756</v>
      </c>
      <c r="J1666" s="12" t="s">
        <v>1758</v>
      </c>
      <c r="K1666" s="5" t="s">
        <v>985</v>
      </c>
      <c r="N1666" s="5" t="s">
        <v>986</v>
      </c>
      <c r="R1666" s="5" t="s">
        <v>1127</v>
      </c>
      <c r="AX1666" s="5" t="s">
        <v>1418</v>
      </c>
    </row>
    <row r="1667" spans="1:50" ht="15" customHeight="1" x14ac:dyDescent="0.2">
      <c r="A1667" s="140" t="s">
        <v>4676</v>
      </c>
      <c r="B1667" s="8" t="s">
        <v>4693</v>
      </c>
      <c r="C1667" s="12" t="s">
        <v>4685</v>
      </c>
      <c r="D1667" s="12" t="s">
        <v>3824</v>
      </c>
      <c r="E1667" s="128" t="s">
        <v>982</v>
      </c>
      <c r="H1667" s="86" t="s">
        <v>796</v>
      </c>
      <c r="I1667" s="12" t="s">
        <v>1758</v>
      </c>
      <c r="J1667" s="12" t="s">
        <v>1760</v>
      </c>
      <c r="K1667" s="5" t="s">
        <v>985</v>
      </c>
      <c r="N1667" s="5" t="s">
        <v>986</v>
      </c>
      <c r="R1667" s="5" t="s">
        <v>1124</v>
      </c>
      <c r="AX1667" s="5" t="s">
        <v>3825</v>
      </c>
    </row>
    <row r="1668" spans="1:50" ht="15" customHeight="1" x14ac:dyDescent="0.2">
      <c r="A1668" s="140" t="s">
        <v>4676</v>
      </c>
      <c r="B1668" s="8" t="s">
        <v>4693</v>
      </c>
      <c r="C1668" s="12" t="s">
        <v>4685</v>
      </c>
      <c r="D1668" s="12" t="s">
        <v>3826</v>
      </c>
      <c r="E1668" s="128" t="s">
        <v>982</v>
      </c>
      <c r="H1668" s="86" t="s">
        <v>796</v>
      </c>
      <c r="I1668" s="12" t="s">
        <v>1760</v>
      </c>
      <c r="J1668" s="12" t="s">
        <v>1762</v>
      </c>
      <c r="K1668" s="5" t="s">
        <v>985</v>
      </c>
      <c r="N1668" s="5" t="s">
        <v>986</v>
      </c>
      <c r="R1668" s="5" t="s">
        <v>1167</v>
      </c>
      <c r="AX1668" s="5" t="s">
        <v>3827</v>
      </c>
    </row>
    <row r="1669" spans="1:50" ht="15" customHeight="1" x14ac:dyDescent="0.2">
      <c r="A1669" s="140" t="s">
        <v>4676</v>
      </c>
      <c r="B1669" s="8" t="s">
        <v>4693</v>
      </c>
      <c r="C1669" s="12" t="s">
        <v>4685</v>
      </c>
      <c r="D1669" s="12" t="s">
        <v>3828</v>
      </c>
      <c r="E1669" s="128" t="s">
        <v>982</v>
      </c>
      <c r="H1669" s="86" t="s">
        <v>796</v>
      </c>
      <c r="I1669" s="12" t="s">
        <v>1762</v>
      </c>
      <c r="J1669" s="12" t="s">
        <v>1764</v>
      </c>
      <c r="K1669" s="5" t="s">
        <v>985</v>
      </c>
      <c r="N1669" s="5" t="s">
        <v>986</v>
      </c>
      <c r="R1669" s="5" t="s">
        <v>1040</v>
      </c>
      <c r="AX1669" s="5" t="s">
        <v>1158</v>
      </c>
    </row>
    <row r="1670" spans="1:50" ht="15" customHeight="1" x14ac:dyDescent="0.2">
      <c r="A1670" s="140" t="s">
        <v>4676</v>
      </c>
      <c r="B1670" s="8" t="s">
        <v>4693</v>
      </c>
      <c r="C1670" s="12" t="s">
        <v>4685</v>
      </c>
      <c r="D1670" s="12" t="s">
        <v>3829</v>
      </c>
      <c r="E1670" s="128" t="s">
        <v>982</v>
      </c>
      <c r="H1670" s="86" t="s">
        <v>796</v>
      </c>
      <c r="I1670" s="12" t="s">
        <v>1764</v>
      </c>
      <c r="J1670" s="12" t="s">
        <v>1766</v>
      </c>
      <c r="K1670" s="5" t="s">
        <v>985</v>
      </c>
      <c r="N1670" s="5" t="s">
        <v>986</v>
      </c>
      <c r="R1670" s="5" t="s">
        <v>1865</v>
      </c>
      <c r="AX1670" s="5" t="s">
        <v>2388</v>
      </c>
    </row>
    <row r="1671" spans="1:50" ht="15" customHeight="1" x14ac:dyDescent="0.2">
      <c r="A1671" s="140" t="s">
        <v>4676</v>
      </c>
      <c r="B1671" s="8" t="s">
        <v>4693</v>
      </c>
      <c r="C1671" s="12" t="s">
        <v>4685</v>
      </c>
      <c r="D1671" s="12" t="s">
        <v>3830</v>
      </c>
      <c r="E1671" s="128" t="s">
        <v>982</v>
      </c>
      <c r="H1671" s="86" t="s">
        <v>796</v>
      </c>
      <c r="I1671" s="12" t="s">
        <v>1766</v>
      </c>
      <c r="J1671" s="12" t="s">
        <v>1769</v>
      </c>
      <c r="K1671" s="5" t="s">
        <v>985</v>
      </c>
      <c r="N1671" s="5" t="s">
        <v>986</v>
      </c>
      <c r="R1671" s="5" t="s">
        <v>1865</v>
      </c>
      <c r="AX1671" s="5" t="s">
        <v>3059</v>
      </c>
    </row>
    <row r="1672" spans="1:50" ht="15" customHeight="1" x14ac:dyDescent="0.2">
      <c r="A1672" s="140" t="s">
        <v>4676</v>
      </c>
      <c r="B1672" s="8" t="s">
        <v>4693</v>
      </c>
      <c r="C1672" s="12" t="s">
        <v>4685</v>
      </c>
      <c r="D1672" s="12" t="s">
        <v>3831</v>
      </c>
      <c r="E1672" s="128" t="s">
        <v>982</v>
      </c>
      <c r="H1672" s="86" t="s">
        <v>796</v>
      </c>
      <c r="I1672" s="12" t="s">
        <v>1769</v>
      </c>
      <c r="J1672" s="12" t="s">
        <v>1771</v>
      </c>
      <c r="K1672" s="5" t="s">
        <v>985</v>
      </c>
      <c r="N1672" s="5" t="s">
        <v>986</v>
      </c>
      <c r="R1672" s="5" t="s">
        <v>1016</v>
      </c>
      <c r="AX1672" s="5" t="s">
        <v>1247</v>
      </c>
    </row>
    <row r="1673" spans="1:50" ht="15" customHeight="1" x14ac:dyDescent="0.2">
      <c r="A1673" s="140" t="s">
        <v>4676</v>
      </c>
      <c r="B1673" s="8" t="s">
        <v>4693</v>
      </c>
      <c r="C1673" s="12" t="s">
        <v>4685</v>
      </c>
      <c r="D1673" s="12" t="s">
        <v>3832</v>
      </c>
      <c r="E1673" s="128" t="s">
        <v>982</v>
      </c>
      <c r="H1673" s="86" t="s">
        <v>796</v>
      </c>
      <c r="I1673" s="12" t="s">
        <v>1771</v>
      </c>
      <c r="J1673" s="12" t="s">
        <v>1773</v>
      </c>
      <c r="K1673" s="5" t="s">
        <v>985</v>
      </c>
      <c r="N1673" s="5" t="s">
        <v>986</v>
      </c>
      <c r="R1673" s="5" t="s">
        <v>1031</v>
      </c>
      <c r="AX1673" s="5" t="s">
        <v>1569</v>
      </c>
    </row>
    <row r="1674" spans="1:50" ht="15" customHeight="1" x14ac:dyDescent="0.2">
      <c r="A1674" s="140" t="s">
        <v>4676</v>
      </c>
      <c r="B1674" s="8" t="s">
        <v>4693</v>
      </c>
      <c r="C1674" s="12" t="s">
        <v>4685</v>
      </c>
      <c r="D1674" s="12" t="s">
        <v>3833</v>
      </c>
      <c r="E1674" s="128" t="s">
        <v>982</v>
      </c>
      <c r="H1674" s="86" t="s">
        <v>796</v>
      </c>
      <c r="I1674" s="12" t="s">
        <v>1773</v>
      </c>
      <c r="J1674" s="12" t="s">
        <v>1776</v>
      </c>
      <c r="K1674" s="5" t="s">
        <v>985</v>
      </c>
      <c r="N1674" s="5" t="s">
        <v>986</v>
      </c>
      <c r="R1674" s="5" t="s">
        <v>1052</v>
      </c>
      <c r="AX1674" s="5" t="s">
        <v>3763</v>
      </c>
    </row>
    <row r="1675" spans="1:50" ht="15" customHeight="1" x14ac:dyDescent="0.2">
      <c r="A1675" s="140" t="s">
        <v>4676</v>
      </c>
      <c r="B1675" s="8" t="s">
        <v>4693</v>
      </c>
      <c r="C1675" s="12" t="s">
        <v>4685</v>
      </c>
      <c r="D1675" s="12" t="s">
        <v>3834</v>
      </c>
      <c r="E1675" s="128" t="s">
        <v>982</v>
      </c>
      <c r="H1675" s="86" t="s">
        <v>796</v>
      </c>
      <c r="I1675" s="12" t="s">
        <v>1776</v>
      </c>
      <c r="J1675" s="12" t="s">
        <v>1778</v>
      </c>
      <c r="K1675" s="5" t="s">
        <v>985</v>
      </c>
      <c r="N1675" s="5" t="s">
        <v>986</v>
      </c>
      <c r="R1675" s="5" t="s">
        <v>1074</v>
      </c>
      <c r="AX1675" s="5" t="s">
        <v>3763</v>
      </c>
    </row>
    <row r="1676" spans="1:50" ht="15" customHeight="1" x14ac:dyDescent="0.2">
      <c r="A1676" s="140" t="s">
        <v>4676</v>
      </c>
      <c r="B1676" s="8" t="s">
        <v>4693</v>
      </c>
      <c r="C1676" s="12" t="s">
        <v>4685</v>
      </c>
      <c r="D1676" s="12" t="s">
        <v>3835</v>
      </c>
      <c r="E1676" s="128" t="s">
        <v>982</v>
      </c>
      <c r="H1676" s="86" t="s">
        <v>796</v>
      </c>
      <c r="I1676" s="12" t="s">
        <v>1778</v>
      </c>
      <c r="J1676" s="12" t="s">
        <v>1780</v>
      </c>
      <c r="K1676" s="5" t="s">
        <v>985</v>
      </c>
      <c r="N1676" s="5" t="s">
        <v>986</v>
      </c>
      <c r="R1676" s="5" t="s">
        <v>1862</v>
      </c>
      <c r="AX1676" s="5" t="s">
        <v>3836</v>
      </c>
    </row>
    <row r="1677" spans="1:50" ht="15" customHeight="1" x14ac:dyDescent="0.2">
      <c r="A1677" s="140" t="s">
        <v>4676</v>
      </c>
      <c r="B1677" s="8" t="s">
        <v>4693</v>
      </c>
      <c r="C1677" s="12" t="s">
        <v>4685</v>
      </c>
      <c r="D1677" s="12" t="s">
        <v>3837</v>
      </c>
      <c r="E1677" s="128" t="s">
        <v>982</v>
      </c>
      <c r="H1677" s="86" t="s">
        <v>796</v>
      </c>
      <c r="I1677" s="12" t="s">
        <v>1780</v>
      </c>
      <c r="J1677" s="12" t="s">
        <v>1782</v>
      </c>
      <c r="K1677" s="5" t="s">
        <v>985</v>
      </c>
      <c r="N1677" s="5" t="s">
        <v>986</v>
      </c>
      <c r="R1677" s="5" t="s">
        <v>1892</v>
      </c>
      <c r="AX1677" s="5" t="s">
        <v>1569</v>
      </c>
    </row>
    <row r="1678" spans="1:50" ht="15" customHeight="1" x14ac:dyDescent="0.2">
      <c r="A1678" s="140" t="s">
        <v>4676</v>
      </c>
      <c r="B1678" s="8" t="s">
        <v>4693</v>
      </c>
      <c r="C1678" s="12" t="s">
        <v>4685</v>
      </c>
      <c r="D1678" s="12" t="s">
        <v>3838</v>
      </c>
      <c r="E1678" s="128" t="s">
        <v>982</v>
      </c>
      <c r="H1678" s="86" t="s">
        <v>796</v>
      </c>
      <c r="I1678" s="12" t="s">
        <v>1782</v>
      </c>
      <c r="J1678" s="12" t="s">
        <v>1786</v>
      </c>
      <c r="K1678" s="5" t="s">
        <v>985</v>
      </c>
      <c r="N1678" s="5" t="s">
        <v>986</v>
      </c>
      <c r="R1678" s="5" t="s">
        <v>1082</v>
      </c>
      <c r="AX1678" s="5" t="s">
        <v>1247</v>
      </c>
    </row>
    <row r="1679" spans="1:50" ht="15" customHeight="1" x14ac:dyDescent="0.2">
      <c r="A1679" s="140" t="s">
        <v>4676</v>
      </c>
      <c r="B1679" s="8" t="s">
        <v>4693</v>
      </c>
      <c r="C1679" s="12" t="s">
        <v>4685</v>
      </c>
      <c r="D1679" s="12" t="s">
        <v>3839</v>
      </c>
      <c r="E1679" s="128" t="s">
        <v>982</v>
      </c>
      <c r="H1679" s="86" t="s">
        <v>796</v>
      </c>
      <c r="I1679" s="12" t="s">
        <v>1786</v>
      </c>
      <c r="J1679" s="12" t="s">
        <v>1788</v>
      </c>
      <c r="K1679" s="5" t="s">
        <v>985</v>
      </c>
      <c r="N1679" s="5" t="s">
        <v>986</v>
      </c>
      <c r="R1679" s="5" t="s">
        <v>1793</v>
      </c>
      <c r="AX1679" s="5" t="s">
        <v>1101</v>
      </c>
    </row>
    <row r="1680" spans="1:50" ht="15" customHeight="1" x14ac:dyDescent="0.2">
      <c r="A1680" s="140" t="s">
        <v>4676</v>
      </c>
      <c r="B1680" s="8" t="s">
        <v>4693</v>
      </c>
      <c r="C1680" s="12" t="s">
        <v>4685</v>
      </c>
      <c r="D1680" s="12" t="s">
        <v>3840</v>
      </c>
      <c r="E1680" s="128" t="s">
        <v>982</v>
      </c>
      <c r="H1680" s="86" t="s">
        <v>796</v>
      </c>
      <c r="I1680" s="12" t="s">
        <v>1788</v>
      </c>
      <c r="J1680" s="12" t="s">
        <v>1790</v>
      </c>
      <c r="K1680" s="5" t="s">
        <v>985</v>
      </c>
      <c r="N1680" s="5" t="s">
        <v>986</v>
      </c>
      <c r="R1680" s="5" t="s">
        <v>1074</v>
      </c>
      <c r="AX1680" s="5" t="s">
        <v>1250</v>
      </c>
    </row>
    <row r="1681" spans="1:50" ht="15" customHeight="1" x14ac:dyDescent="0.2">
      <c r="A1681" s="140" t="s">
        <v>4676</v>
      </c>
      <c r="B1681" s="8" t="s">
        <v>4693</v>
      </c>
      <c r="C1681" s="12" t="s">
        <v>4685</v>
      </c>
      <c r="D1681" s="12" t="s">
        <v>3841</v>
      </c>
      <c r="E1681" s="128" t="s">
        <v>982</v>
      </c>
      <c r="H1681" s="86" t="s">
        <v>796</v>
      </c>
      <c r="I1681" s="12" t="s">
        <v>1790</v>
      </c>
      <c r="J1681" s="12" t="s">
        <v>1792</v>
      </c>
      <c r="K1681" s="5" t="s">
        <v>985</v>
      </c>
      <c r="N1681" s="5" t="s">
        <v>986</v>
      </c>
      <c r="R1681" s="5" t="s">
        <v>1892</v>
      </c>
      <c r="AX1681" s="5" t="s">
        <v>1619</v>
      </c>
    </row>
    <row r="1682" spans="1:50" ht="15" customHeight="1" x14ac:dyDescent="0.2">
      <c r="A1682" s="140" t="s">
        <v>4676</v>
      </c>
      <c r="B1682" s="8" t="s">
        <v>4693</v>
      </c>
      <c r="C1682" s="12" t="s">
        <v>4685</v>
      </c>
      <c r="D1682" s="12" t="s">
        <v>3842</v>
      </c>
      <c r="E1682" s="128" t="s">
        <v>982</v>
      </c>
      <c r="H1682" s="86" t="s">
        <v>796</v>
      </c>
      <c r="I1682" s="12" t="s">
        <v>1792</v>
      </c>
      <c r="J1682" s="12" t="s">
        <v>1795</v>
      </c>
      <c r="K1682" s="5" t="s">
        <v>985</v>
      </c>
      <c r="N1682" s="5" t="s">
        <v>986</v>
      </c>
      <c r="R1682" s="5" t="s">
        <v>1243</v>
      </c>
      <c r="AX1682" s="5" t="s">
        <v>1247</v>
      </c>
    </row>
    <row r="1683" spans="1:50" ht="15" customHeight="1" x14ac:dyDescent="0.2">
      <c r="A1683" s="140" t="s">
        <v>4676</v>
      </c>
      <c r="B1683" s="8" t="s">
        <v>4693</v>
      </c>
      <c r="C1683" s="12" t="s">
        <v>4685</v>
      </c>
      <c r="D1683" s="12" t="s">
        <v>3843</v>
      </c>
      <c r="E1683" s="128" t="s">
        <v>982</v>
      </c>
      <c r="H1683" s="86" t="s">
        <v>796</v>
      </c>
      <c r="I1683" s="12" t="s">
        <v>1795</v>
      </c>
      <c r="J1683" s="12" t="s">
        <v>1797</v>
      </c>
      <c r="K1683" s="5" t="s">
        <v>985</v>
      </c>
      <c r="N1683" s="5" t="s">
        <v>986</v>
      </c>
      <c r="R1683" s="5" t="s">
        <v>1127</v>
      </c>
      <c r="AX1683" s="5" t="s">
        <v>1569</v>
      </c>
    </row>
    <row r="1684" spans="1:50" ht="15" customHeight="1" x14ac:dyDescent="0.2">
      <c r="A1684" s="140" t="s">
        <v>4676</v>
      </c>
      <c r="B1684" s="8" t="s">
        <v>4693</v>
      </c>
      <c r="C1684" s="12" t="s">
        <v>4685</v>
      </c>
      <c r="D1684" s="12" t="s">
        <v>3844</v>
      </c>
      <c r="E1684" s="128" t="s">
        <v>982</v>
      </c>
      <c r="H1684" s="86" t="s">
        <v>796</v>
      </c>
      <c r="I1684" s="12" t="s">
        <v>1797</v>
      </c>
      <c r="J1684" s="12" t="s">
        <v>1799</v>
      </c>
      <c r="K1684" s="5" t="s">
        <v>985</v>
      </c>
      <c r="N1684" s="5" t="s">
        <v>986</v>
      </c>
      <c r="R1684" s="5" t="s">
        <v>1104</v>
      </c>
      <c r="AX1684" s="5" t="s">
        <v>1158</v>
      </c>
    </row>
    <row r="1685" spans="1:50" ht="15" customHeight="1" x14ac:dyDescent="0.2">
      <c r="A1685" s="140" t="s">
        <v>4676</v>
      </c>
      <c r="B1685" s="8" t="s">
        <v>4693</v>
      </c>
      <c r="C1685" s="12" t="s">
        <v>4685</v>
      </c>
      <c r="D1685" s="12" t="s">
        <v>3845</v>
      </c>
      <c r="E1685" s="128" t="s">
        <v>982</v>
      </c>
      <c r="H1685" s="86" t="s">
        <v>796</v>
      </c>
      <c r="I1685" s="12" t="s">
        <v>1799</v>
      </c>
      <c r="J1685" s="12" t="s">
        <v>1801</v>
      </c>
      <c r="K1685" s="5" t="s">
        <v>985</v>
      </c>
      <c r="N1685" s="5" t="s">
        <v>986</v>
      </c>
      <c r="R1685" s="5" t="s">
        <v>1082</v>
      </c>
      <c r="AX1685" s="5" t="s">
        <v>1619</v>
      </c>
    </row>
    <row r="1686" spans="1:50" ht="15" customHeight="1" x14ac:dyDescent="0.2">
      <c r="A1686" s="140" t="s">
        <v>4676</v>
      </c>
      <c r="B1686" s="8" t="s">
        <v>4693</v>
      </c>
      <c r="C1686" s="12" t="s">
        <v>4685</v>
      </c>
      <c r="D1686" s="12" t="s">
        <v>3846</v>
      </c>
      <c r="E1686" s="128" t="s">
        <v>982</v>
      </c>
      <c r="H1686" s="86" t="s">
        <v>796</v>
      </c>
      <c r="I1686" s="12" t="s">
        <v>1801</v>
      </c>
      <c r="J1686" s="12" t="s">
        <v>1803</v>
      </c>
      <c r="K1686" s="5" t="s">
        <v>985</v>
      </c>
      <c r="N1686" s="5" t="s">
        <v>986</v>
      </c>
      <c r="R1686" s="5" t="s">
        <v>1903</v>
      </c>
      <c r="AX1686" s="5" t="s">
        <v>3847</v>
      </c>
    </row>
    <row r="1687" spans="1:50" ht="15" customHeight="1" x14ac:dyDescent="0.2">
      <c r="A1687" s="140" t="s">
        <v>4676</v>
      </c>
      <c r="B1687" s="8" t="s">
        <v>4693</v>
      </c>
      <c r="C1687" s="12" t="s">
        <v>4685</v>
      </c>
      <c r="D1687" s="12" t="s">
        <v>3848</v>
      </c>
      <c r="E1687" s="128" t="s">
        <v>982</v>
      </c>
      <c r="H1687" s="86" t="s">
        <v>796</v>
      </c>
      <c r="I1687" s="12" t="s">
        <v>1803</v>
      </c>
      <c r="J1687" s="12" t="s">
        <v>1805</v>
      </c>
      <c r="K1687" s="5" t="s">
        <v>985</v>
      </c>
      <c r="N1687" s="5" t="s">
        <v>986</v>
      </c>
      <c r="R1687" s="5" t="s">
        <v>1865</v>
      </c>
      <c r="AX1687" s="5" t="s">
        <v>1749</v>
      </c>
    </row>
    <row r="1688" spans="1:50" ht="15" customHeight="1" x14ac:dyDescent="0.2">
      <c r="A1688" s="140" t="s">
        <v>4676</v>
      </c>
      <c r="B1688" s="8" t="s">
        <v>4693</v>
      </c>
      <c r="C1688" s="12" t="s">
        <v>4685</v>
      </c>
      <c r="D1688" s="12" t="s">
        <v>3849</v>
      </c>
      <c r="E1688" s="128" t="s">
        <v>982</v>
      </c>
      <c r="H1688" s="86" t="s">
        <v>796</v>
      </c>
      <c r="I1688" s="12" t="s">
        <v>1805</v>
      </c>
      <c r="J1688" s="12" t="s">
        <v>1807</v>
      </c>
      <c r="K1688" s="5" t="s">
        <v>985</v>
      </c>
      <c r="N1688" s="5" t="s">
        <v>986</v>
      </c>
      <c r="R1688" s="5" t="s">
        <v>1052</v>
      </c>
      <c r="AX1688" s="5" t="s">
        <v>3850</v>
      </c>
    </row>
    <row r="1689" spans="1:50" ht="15" customHeight="1" x14ac:dyDescent="0.2">
      <c r="A1689" s="140" t="s">
        <v>4676</v>
      </c>
      <c r="B1689" s="8" t="s">
        <v>4693</v>
      </c>
      <c r="C1689" s="12" t="s">
        <v>4685</v>
      </c>
      <c r="D1689" s="12" t="s">
        <v>3851</v>
      </c>
      <c r="E1689" s="128" t="s">
        <v>982</v>
      </c>
      <c r="H1689" s="86" t="s">
        <v>796</v>
      </c>
      <c r="I1689" s="12" t="s">
        <v>1807</v>
      </c>
      <c r="J1689" s="12" t="s">
        <v>1810</v>
      </c>
      <c r="K1689" s="5" t="s">
        <v>985</v>
      </c>
      <c r="N1689" s="5" t="s">
        <v>986</v>
      </c>
      <c r="R1689" s="5" t="s">
        <v>1074</v>
      </c>
      <c r="AX1689" s="5" t="s">
        <v>2139</v>
      </c>
    </row>
    <row r="1690" spans="1:50" ht="15" customHeight="1" x14ac:dyDescent="0.2">
      <c r="A1690" s="140" t="s">
        <v>4676</v>
      </c>
      <c r="B1690" s="8" t="s">
        <v>4693</v>
      </c>
      <c r="C1690" s="12" t="s">
        <v>4685</v>
      </c>
      <c r="D1690" s="12" t="s">
        <v>3852</v>
      </c>
      <c r="E1690" s="128" t="s">
        <v>982</v>
      </c>
      <c r="H1690" s="86" t="s">
        <v>796</v>
      </c>
      <c r="I1690" s="12" t="s">
        <v>1810</v>
      </c>
      <c r="J1690" s="12" t="s">
        <v>1812</v>
      </c>
      <c r="K1690" s="5" t="s">
        <v>985</v>
      </c>
      <c r="N1690" s="5" t="s">
        <v>986</v>
      </c>
      <c r="R1690" s="5" t="s">
        <v>1031</v>
      </c>
      <c r="AX1690" s="5" t="s">
        <v>1105</v>
      </c>
    </row>
    <row r="1691" spans="1:50" ht="15" customHeight="1" x14ac:dyDescent="0.2">
      <c r="A1691" s="140" t="s">
        <v>4676</v>
      </c>
      <c r="B1691" s="8" t="s">
        <v>4693</v>
      </c>
      <c r="C1691" s="12" t="s">
        <v>4685</v>
      </c>
      <c r="D1691" s="12" t="s">
        <v>3853</v>
      </c>
      <c r="E1691" s="128" t="s">
        <v>982</v>
      </c>
      <c r="H1691" s="86" t="s">
        <v>796</v>
      </c>
      <c r="I1691" s="12" t="s">
        <v>1812</v>
      </c>
      <c r="J1691" s="12" t="s">
        <v>1815</v>
      </c>
      <c r="K1691" s="5" t="s">
        <v>985</v>
      </c>
      <c r="N1691" s="5" t="s">
        <v>986</v>
      </c>
      <c r="R1691" s="5" t="s">
        <v>1952</v>
      </c>
      <c r="AX1691" s="5" t="s">
        <v>2141</v>
      </c>
    </row>
    <row r="1692" spans="1:50" ht="15" customHeight="1" x14ac:dyDescent="0.2">
      <c r="A1692" s="140" t="s">
        <v>4676</v>
      </c>
      <c r="B1692" s="8" t="s">
        <v>4693</v>
      </c>
      <c r="C1692" s="12" t="s">
        <v>4685</v>
      </c>
      <c r="D1692" s="12" t="s">
        <v>3854</v>
      </c>
      <c r="E1692" s="128" t="s">
        <v>982</v>
      </c>
      <c r="H1692" s="86" t="s">
        <v>796</v>
      </c>
      <c r="I1692" s="12" t="s">
        <v>1815</v>
      </c>
      <c r="J1692" s="12" t="s">
        <v>1818</v>
      </c>
      <c r="K1692" s="5" t="s">
        <v>985</v>
      </c>
      <c r="N1692" s="5" t="s">
        <v>986</v>
      </c>
      <c r="R1692" s="5" t="s">
        <v>1016</v>
      </c>
      <c r="AX1692" s="5" t="s">
        <v>1182</v>
      </c>
    </row>
    <row r="1693" spans="1:50" ht="15" customHeight="1" x14ac:dyDescent="0.2">
      <c r="A1693" s="140" t="s">
        <v>4676</v>
      </c>
      <c r="B1693" s="8" t="s">
        <v>4693</v>
      </c>
      <c r="C1693" s="12" t="s">
        <v>4685</v>
      </c>
      <c r="D1693" s="12" t="s">
        <v>3855</v>
      </c>
      <c r="E1693" s="128" t="s">
        <v>982</v>
      </c>
      <c r="H1693" s="86" t="s">
        <v>796</v>
      </c>
      <c r="I1693" s="12" t="s">
        <v>1818</v>
      </c>
      <c r="J1693" s="12" t="s">
        <v>1820</v>
      </c>
      <c r="K1693" s="5" t="s">
        <v>985</v>
      </c>
      <c r="N1693" s="5" t="s">
        <v>986</v>
      </c>
      <c r="R1693" s="5" t="s">
        <v>1450</v>
      </c>
      <c r="AX1693" s="5" t="s">
        <v>2191</v>
      </c>
    </row>
    <row r="1694" spans="1:50" ht="15" customHeight="1" x14ac:dyDescent="0.2">
      <c r="A1694" s="140" t="s">
        <v>4676</v>
      </c>
      <c r="B1694" s="8" t="s">
        <v>4693</v>
      </c>
      <c r="C1694" s="12" t="s">
        <v>4685</v>
      </c>
      <c r="D1694" s="12" t="s">
        <v>3856</v>
      </c>
      <c r="E1694" s="128" t="s">
        <v>982</v>
      </c>
      <c r="H1694" s="86" t="s">
        <v>796</v>
      </c>
      <c r="I1694" s="12" t="s">
        <v>1820</v>
      </c>
      <c r="J1694" s="12" t="s">
        <v>1823</v>
      </c>
      <c r="K1694" s="5" t="s">
        <v>985</v>
      </c>
      <c r="N1694" s="5" t="s">
        <v>986</v>
      </c>
      <c r="R1694" s="5" t="s">
        <v>1862</v>
      </c>
      <c r="AX1694" s="5" t="s">
        <v>2139</v>
      </c>
    </row>
    <row r="1695" spans="1:50" ht="15" customHeight="1" x14ac:dyDescent="0.2">
      <c r="A1695" s="140" t="s">
        <v>4676</v>
      </c>
      <c r="B1695" s="8" t="s">
        <v>4693</v>
      </c>
      <c r="C1695" s="12" t="s">
        <v>4685</v>
      </c>
      <c r="D1695" s="12" t="s">
        <v>3857</v>
      </c>
      <c r="E1695" s="128" t="s">
        <v>982</v>
      </c>
      <c r="H1695" s="86" t="s">
        <v>796</v>
      </c>
      <c r="I1695" s="12" t="s">
        <v>1823</v>
      </c>
      <c r="J1695" s="12" t="s">
        <v>2190</v>
      </c>
      <c r="K1695" s="5" t="s">
        <v>985</v>
      </c>
      <c r="N1695" s="5" t="s">
        <v>986</v>
      </c>
      <c r="R1695" s="5" t="s">
        <v>1040</v>
      </c>
      <c r="AX1695" s="5" t="s">
        <v>1247</v>
      </c>
    </row>
    <row r="1696" spans="1:50" ht="15" customHeight="1" x14ac:dyDescent="0.2">
      <c r="A1696" s="140" t="s">
        <v>4676</v>
      </c>
      <c r="B1696" s="8" t="s">
        <v>4693</v>
      </c>
      <c r="C1696" s="12" t="s">
        <v>4685</v>
      </c>
      <c r="D1696" s="12" t="s">
        <v>3858</v>
      </c>
      <c r="E1696" s="128" t="s">
        <v>982</v>
      </c>
      <c r="H1696" s="86" t="s">
        <v>796</v>
      </c>
      <c r="I1696" s="12" t="s">
        <v>2190</v>
      </c>
      <c r="J1696" s="12" t="s">
        <v>2193</v>
      </c>
      <c r="K1696" s="5" t="s">
        <v>985</v>
      </c>
      <c r="N1696" s="5" t="s">
        <v>986</v>
      </c>
      <c r="R1696" s="5" t="s">
        <v>1082</v>
      </c>
      <c r="AX1696" s="5" t="s">
        <v>2391</v>
      </c>
    </row>
    <row r="1697" spans="1:50" ht="15" customHeight="1" x14ac:dyDescent="0.2">
      <c r="A1697" s="140" t="s">
        <v>4676</v>
      </c>
      <c r="B1697" s="8" t="s">
        <v>4693</v>
      </c>
      <c r="C1697" s="12" t="s">
        <v>4685</v>
      </c>
      <c r="D1697" s="12" t="s">
        <v>3859</v>
      </c>
      <c r="E1697" s="128" t="s">
        <v>982</v>
      </c>
      <c r="H1697" s="86" t="s">
        <v>796</v>
      </c>
      <c r="I1697" s="12" t="s">
        <v>2193</v>
      </c>
      <c r="J1697" s="12" t="s">
        <v>2196</v>
      </c>
      <c r="K1697" s="5" t="s">
        <v>985</v>
      </c>
      <c r="N1697" s="5" t="s">
        <v>986</v>
      </c>
      <c r="R1697" s="5" t="s">
        <v>1092</v>
      </c>
      <c r="AX1697" s="5" t="s">
        <v>1752</v>
      </c>
    </row>
    <row r="1698" spans="1:50" ht="15" customHeight="1" x14ac:dyDescent="0.2">
      <c r="A1698" s="140" t="s">
        <v>4676</v>
      </c>
      <c r="B1698" s="8" t="s">
        <v>4693</v>
      </c>
      <c r="C1698" s="12" t="s">
        <v>4685</v>
      </c>
      <c r="D1698" s="12" t="s">
        <v>3860</v>
      </c>
      <c r="E1698" s="128" t="s">
        <v>982</v>
      </c>
      <c r="H1698" s="86" t="s">
        <v>796</v>
      </c>
      <c r="I1698" s="12" t="s">
        <v>2196</v>
      </c>
      <c r="J1698" s="12" t="s">
        <v>2198</v>
      </c>
      <c r="K1698" s="5" t="s">
        <v>985</v>
      </c>
      <c r="N1698" s="5" t="s">
        <v>986</v>
      </c>
      <c r="R1698" s="5" t="s">
        <v>1793</v>
      </c>
      <c r="AX1698" s="5" t="s">
        <v>1214</v>
      </c>
    </row>
    <row r="1699" spans="1:50" ht="15" customHeight="1" x14ac:dyDescent="0.2">
      <c r="A1699" s="140" t="s">
        <v>4676</v>
      </c>
      <c r="B1699" s="8" t="s">
        <v>4693</v>
      </c>
      <c r="C1699" s="12" t="s">
        <v>4685</v>
      </c>
      <c r="D1699" s="12" t="s">
        <v>3861</v>
      </c>
      <c r="E1699" s="128" t="s">
        <v>982</v>
      </c>
      <c r="H1699" s="86" t="s">
        <v>796</v>
      </c>
      <c r="I1699" s="12" t="s">
        <v>2198</v>
      </c>
      <c r="J1699" s="12" t="s">
        <v>2200</v>
      </c>
      <c r="K1699" s="5" t="s">
        <v>985</v>
      </c>
      <c r="N1699" s="5" t="s">
        <v>986</v>
      </c>
      <c r="R1699" s="5" t="s">
        <v>1068</v>
      </c>
      <c r="AX1699" s="5" t="s">
        <v>3862</v>
      </c>
    </row>
    <row r="1700" spans="1:50" ht="15" customHeight="1" x14ac:dyDescent="0.2">
      <c r="A1700" s="140" t="s">
        <v>4676</v>
      </c>
      <c r="B1700" s="8" t="s">
        <v>4693</v>
      </c>
      <c r="C1700" s="12" t="s">
        <v>4685</v>
      </c>
      <c r="D1700" s="12" t="s">
        <v>3863</v>
      </c>
      <c r="E1700" s="128" t="s">
        <v>982</v>
      </c>
      <c r="H1700" s="86" t="s">
        <v>796</v>
      </c>
      <c r="I1700" s="12" t="s">
        <v>2200</v>
      </c>
      <c r="J1700" s="12" t="s">
        <v>2203</v>
      </c>
      <c r="K1700" s="5" t="s">
        <v>985</v>
      </c>
      <c r="N1700" s="5" t="s">
        <v>986</v>
      </c>
      <c r="R1700" s="5" t="s">
        <v>1100</v>
      </c>
      <c r="AX1700" s="5" t="s">
        <v>2368</v>
      </c>
    </row>
    <row r="1701" spans="1:50" ht="15" customHeight="1" x14ac:dyDescent="0.2">
      <c r="A1701" s="140" t="s">
        <v>4676</v>
      </c>
      <c r="B1701" s="8" t="s">
        <v>4693</v>
      </c>
      <c r="C1701" s="12" t="s">
        <v>4685</v>
      </c>
      <c r="D1701" s="12" t="s">
        <v>3864</v>
      </c>
      <c r="E1701" s="128" t="s">
        <v>982</v>
      </c>
      <c r="H1701" s="86" t="s">
        <v>796</v>
      </c>
      <c r="I1701" s="12" t="s">
        <v>2203</v>
      </c>
      <c r="J1701" s="12" t="s">
        <v>2207</v>
      </c>
      <c r="K1701" s="5" t="s">
        <v>985</v>
      </c>
      <c r="N1701" s="5" t="s">
        <v>986</v>
      </c>
      <c r="R1701" s="5" t="s">
        <v>1952</v>
      </c>
      <c r="AX1701" s="5" t="s">
        <v>3865</v>
      </c>
    </row>
    <row r="1702" spans="1:50" ht="15" customHeight="1" x14ac:dyDescent="0.2">
      <c r="A1702" s="140" t="s">
        <v>4676</v>
      </c>
      <c r="B1702" s="8" t="s">
        <v>4693</v>
      </c>
      <c r="C1702" s="12" t="s">
        <v>4685</v>
      </c>
      <c r="D1702" s="12" t="s">
        <v>3866</v>
      </c>
      <c r="E1702" s="128" t="s">
        <v>982</v>
      </c>
      <c r="H1702" s="86" t="s">
        <v>796</v>
      </c>
      <c r="I1702" s="12" t="s">
        <v>2207</v>
      </c>
      <c r="J1702" s="12" t="s">
        <v>2209</v>
      </c>
      <c r="K1702" s="5" t="s">
        <v>985</v>
      </c>
      <c r="N1702" s="5" t="s">
        <v>986</v>
      </c>
      <c r="R1702" s="5" t="s">
        <v>1078</v>
      </c>
      <c r="AX1702" s="5" t="s">
        <v>2151</v>
      </c>
    </row>
    <row r="1703" spans="1:50" ht="15" customHeight="1" x14ac:dyDescent="0.2">
      <c r="A1703" s="140" t="s">
        <v>4676</v>
      </c>
      <c r="B1703" s="8" t="s">
        <v>4693</v>
      </c>
      <c r="C1703" s="12" t="s">
        <v>4685</v>
      </c>
      <c r="D1703" s="12" t="s">
        <v>3867</v>
      </c>
      <c r="E1703" s="128" t="s">
        <v>982</v>
      </c>
      <c r="H1703" s="86" t="s">
        <v>796</v>
      </c>
      <c r="I1703" s="12" t="s">
        <v>2209</v>
      </c>
      <c r="J1703" s="12" t="s">
        <v>2212</v>
      </c>
      <c r="K1703" s="5" t="s">
        <v>985</v>
      </c>
      <c r="N1703" s="5" t="s">
        <v>986</v>
      </c>
      <c r="R1703" s="5" t="s">
        <v>1915</v>
      </c>
      <c r="AX1703" s="5" t="s">
        <v>1256</v>
      </c>
    </row>
    <row r="1704" spans="1:50" ht="15" customHeight="1" x14ac:dyDescent="0.2">
      <c r="A1704" s="140" t="s">
        <v>4676</v>
      </c>
      <c r="B1704" s="8" t="s">
        <v>4693</v>
      </c>
      <c r="C1704" s="12" t="s">
        <v>4685</v>
      </c>
      <c r="D1704" s="12" t="s">
        <v>3868</v>
      </c>
      <c r="E1704" s="128" t="s">
        <v>982</v>
      </c>
      <c r="H1704" s="86" t="s">
        <v>796</v>
      </c>
      <c r="I1704" s="12" t="s">
        <v>2212</v>
      </c>
      <c r="J1704" s="12" t="s">
        <v>2216</v>
      </c>
      <c r="K1704" s="5" t="s">
        <v>985</v>
      </c>
      <c r="N1704" s="5" t="s">
        <v>986</v>
      </c>
      <c r="R1704" s="5" t="s">
        <v>1096</v>
      </c>
      <c r="AX1704" s="5" t="s">
        <v>3869</v>
      </c>
    </row>
    <row r="1705" spans="1:50" ht="15" customHeight="1" x14ac:dyDescent="0.2">
      <c r="A1705" s="140" t="s">
        <v>4676</v>
      </c>
      <c r="B1705" s="8" t="s">
        <v>4693</v>
      </c>
      <c r="C1705" s="12" t="s">
        <v>4685</v>
      </c>
      <c r="D1705" s="12" t="s">
        <v>3870</v>
      </c>
      <c r="E1705" s="128" t="s">
        <v>982</v>
      </c>
      <c r="H1705" s="86" t="s">
        <v>796</v>
      </c>
      <c r="I1705" s="12" t="s">
        <v>2216</v>
      </c>
      <c r="J1705" s="12" t="s">
        <v>2220</v>
      </c>
      <c r="K1705" s="5" t="s">
        <v>985</v>
      </c>
      <c r="N1705" s="5" t="s">
        <v>986</v>
      </c>
      <c r="R1705" s="5" t="s">
        <v>1139</v>
      </c>
      <c r="AX1705" s="5" t="s">
        <v>1113</v>
      </c>
    </row>
    <row r="1706" spans="1:50" ht="15" customHeight="1" x14ac:dyDescent="0.2">
      <c r="A1706" s="140" t="s">
        <v>4676</v>
      </c>
      <c r="B1706" s="8" t="s">
        <v>4693</v>
      </c>
      <c r="C1706" s="12" t="s">
        <v>4685</v>
      </c>
      <c r="D1706" s="12" t="s">
        <v>3871</v>
      </c>
      <c r="E1706" s="128" t="s">
        <v>982</v>
      </c>
      <c r="H1706" s="86" t="s">
        <v>796</v>
      </c>
      <c r="I1706" s="12" t="s">
        <v>2220</v>
      </c>
      <c r="J1706" s="12" t="s">
        <v>2222</v>
      </c>
      <c r="K1706" s="5" t="s">
        <v>985</v>
      </c>
      <c r="N1706" s="5" t="s">
        <v>986</v>
      </c>
      <c r="R1706" s="5" t="s">
        <v>1330</v>
      </c>
      <c r="AX1706" s="5" t="s">
        <v>2227</v>
      </c>
    </row>
    <row r="1707" spans="1:50" ht="15" customHeight="1" x14ac:dyDescent="0.2">
      <c r="A1707" s="140" t="s">
        <v>4676</v>
      </c>
      <c r="B1707" s="8" t="s">
        <v>4693</v>
      </c>
      <c r="C1707" s="12" t="s">
        <v>4685</v>
      </c>
      <c r="D1707" s="12" t="s">
        <v>3872</v>
      </c>
      <c r="E1707" s="128" t="s">
        <v>982</v>
      </c>
      <c r="H1707" s="86" t="s">
        <v>796</v>
      </c>
      <c r="I1707" s="12" t="s">
        <v>2222</v>
      </c>
      <c r="J1707" s="12" t="s">
        <v>2225</v>
      </c>
      <c r="K1707" s="5" t="s">
        <v>985</v>
      </c>
      <c r="N1707" s="5" t="s">
        <v>986</v>
      </c>
      <c r="R1707" s="5" t="s">
        <v>1639</v>
      </c>
      <c r="AX1707" s="5" t="s">
        <v>1595</v>
      </c>
    </row>
    <row r="1708" spans="1:50" ht="15" customHeight="1" x14ac:dyDescent="0.2">
      <c r="A1708" s="140" t="s">
        <v>4676</v>
      </c>
      <c r="B1708" s="8" t="s">
        <v>4693</v>
      </c>
      <c r="C1708" s="12" t="s">
        <v>4685</v>
      </c>
      <c r="D1708" s="12" t="s">
        <v>3873</v>
      </c>
      <c r="E1708" s="128" t="s">
        <v>982</v>
      </c>
      <c r="H1708" s="86" t="s">
        <v>796</v>
      </c>
      <c r="I1708" s="12" t="s">
        <v>2225</v>
      </c>
      <c r="J1708" s="12" t="s">
        <v>2229</v>
      </c>
      <c r="K1708" s="5" t="s">
        <v>985</v>
      </c>
      <c r="N1708" s="5" t="s">
        <v>986</v>
      </c>
      <c r="R1708" s="5" t="s">
        <v>1189</v>
      </c>
      <c r="AX1708" s="5" t="s">
        <v>2310</v>
      </c>
    </row>
    <row r="1709" spans="1:50" ht="15" customHeight="1" x14ac:dyDescent="0.2">
      <c r="A1709" s="140" t="s">
        <v>4676</v>
      </c>
      <c r="B1709" s="8" t="s">
        <v>4693</v>
      </c>
      <c r="C1709" s="12" t="s">
        <v>4685</v>
      </c>
      <c r="D1709" s="12" t="s">
        <v>3874</v>
      </c>
      <c r="E1709" s="128" t="s">
        <v>982</v>
      </c>
      <c r="H1709" s="86" t="s">
        <v>796</v>
      </c>
      <c r="I1709" s="12" t="s">
        <v>2229</v>
      </c>
      <c r="J1709" s="12" t="s">
        <v>2231</v>
      </c>
      <c r="K1709" s="5" t="s">
        <v>985</v>
      </c>
      <c r="N1709" s="5" t="s">
        <v>986</v>
      </c>
      <c r="R1709" s="5" t="s">
        <v>1104</v>
      </c>
      <c r="AX1709" s="5" t="s">
        <v>2398</v>
      </c>
    </row>
    <row r="1710" spans="1:50" ht="15" customHeight="1" x14ac:dyDescent="0.2">
      <c r="A1710" s="140" t="s">
        <v>4676</v>
      </c>
      <c r="B1710" s="8" t="s">
        <v>4693</v>
      </c>
      <c r="C1710" s="12" t="s">
        <v>4685</v>
      </c>
      <c r="D1710" s="12" t="s">
        <v>3875</v>
      </c>
      <c r="E1710" s="128" t="s">
        <v>982</v>
      </c>
      <c r="H1710" s="86" t="s">
        <v>796</v>
      </c>
      <c r="I1710" s="12" t="s">
        <v>2231</v>
      </c>
      <c r="J1710" s="12" t="s">
        <v>2233</v>
      </c>
      <c r="K1710" s="5" t="s">
        <v>985</v>
      </c>
      <c r="N1710" s="5" t="s">
        <v>986</v>
      </c>
      <c r="R1710" s="5" t="s">
        <v>1379</v>
      </c>
      <c r="AX1710" s="5" t="s">
        <v>2382</v>
      </c>
    </row>
    <row r="1711" spans="1:50" ht="15" customHeight="1" x14ac:dyDescent="0.2">
      <c r="A1711" s="140" t="s">
        <v>4676</v>
      </c>
      <c r="B1711" s="8" t="s">
        <v>4693</v>
      </c>
      <c r="C1711" s="12" t="s">
        <v>4685</v>
      </c>
      <c r="D1711" s="12" t="s">
        <v>3876</v>
      </c>
      <c r="E1711" s="128" t="s">
        <v>982</v>
      </c>
      <c r="H1711" s="86" t="s">
        <v>796</v>
      </c>
      <c r="I1711" s="12" t="s">
        <v>2233</v>
      </c>
      <c r="J1711" s="12" t="s">
        <v>2235</v>
      </c>
      <c r="K1711" s="5" t="s">
        <v>985</v>
      </c>
      <c r="N1711" s="5" t="s">
        <v>986</v>
      </c>
      <c r="R1711" s="5" t="s">
        <v>1120</v>
      </c>
      <c r="AX1711" s="5" t="s">
        <v>1438</v>
      </c>
    </row>
    <row r="1712" spans="1:50" ht="15" customHeight="1" x14ac:dyDescent="0.2">
      <c r="A1712" s="140" t="s">
        <v>4676</v>
      </c>
      <c r="B1712" s="8" t="s">
        <v>4693</v>
      </c>
      <c r="C1712" s="12" t="s">
        <v>4685</v>
      </c>
      <c r="D1712" s="12" t="s">
        <v>3877</v>
      </c>
      <c r="E1712" s="128" t="s">
        <v>982</v>
      </c>
      <c r="H1712" s="86" t="s">
        <v>796</v>
      </c>
      <c r="I1712" s="12" t="s">
        <v>2235</v>
      </c>
      <c r="J1712" s="12" t="s">
        <v>2237</v>
      </c>
      <c r="K1712" s="5" t="s">
        <v>985</v>
      </c>
      <c r="N1712" s="5" t="s">
        <v>986</v>
      </c>
      <c r="R1712" s="5" t="s">
        <v>1185</v>
      </c>
      <c r="AX1712" s="5" t="s">
        <v>1256</v>
      </c>
    </row>
    <row r="1713" spans="1:50" ht="15" customHeight="1" x14ac:dyDescent="0.2">
      <c r="A1713" s="140" t="s">
        <v>4676</v>
      </c>
      <c r="B1713" s="8" t="s">
        <v>4693</v>
      </c>
      <c r="C1713" s="12" t="s">
        <v>4685</v>
      </c>
      <c r="D1713" s="12" t="s">
        <v>3878</v>
      </c>
      <c r="E1713" s="128" t="s">
        <v>982</v>
      </c>
      <c r="H1713" s="86" t="s">
        <v>796</v>
      </c>
      <c r="I1713" s="12" t="s">
        <v>2237</v>
      </c>
      <c r="J1713" s="12" t="s">
        <v>2239</v>
      </c>
      <c r="K1713" s="5" t="s">
        <v>985</v>
      </c>
      <c r="N1713" s="5" t="s">
        <v>986</v>
      </c>
      <c r="R1713" s="5" t="s">
        <v>1060</v>
      </c>
      <c r="AX1713" s="5" t="s">
        <v>3879</v>
      </c>
    </row>
    <row r="1714" spans="1:50" ht="15" customHeight="1" x14ac:dyDescent="0.2">
      <c r="A1714" s="140" t="s">
        <v>4676</v>
      </c>
      <c r="B1714" s="8" t="s">
        <v>4693</v>
      </c>
      <c r="C1714" s="12" t="s">
        <v>4685</v>
      </c>
      <c r="D1714" s="12" t="s">
        <v>3880</v>
      </c>
      <c r="E1714" s="128" t="s">
        <v>982</v>
      </c>
      <c r="H1714" s="86" t="s">
        <v>796</v>
      </c>
      <c r="I1714" s="12" t="s">
        <v>2239</v>
      </c>
      <c r="J1714" s="12" t="s">
        <v>2241</v>
      </c>
      <c r="K1714" s="5" t="s">
        <v>985</v>
      </c>
      <c r="N1714" s="5" t="s">
        <v>986</v>
      </c>
      <c r="R1714" s="5" t="s">
        <v>1701</v>
      </c>
      <c r="AX1714" s="5" t="s">
        <v>2388</v>
      </c>
    </row>
    <row r="1715" spans="1:50" ht="15" customHeight="1" x14ac:dyDescent="0.2">
      <c r="A1715" s="140" t="s">
        <v>4676</v>
      </c>
      <c r="B1715" s="8" t="s">
        <v>4693</v>
      </c>
      <c r="C1715" s="12" t="s">
        <v>4685</v>
      </c>
      <c r="D1715" s="12" t="s">
        <v>3881</v>
      </c>
      <c r="E1715" s="128" t="s">
        <v>982</v>
      </c>
      <c r="H1715" s="86" t="s">
        <v>796</v>
      </c>
      <c r="I1715" s="12" t="s">
        <v>2241</v>
      </c>
      <c r="J1715" s="12" t="s">
        <v>2243</v>
      </c>
      <c r="K1715" s="5" t="s">
        <v>985</v>
      </c>
      <c r="N1715" s="5" t="s">
        <v>986</v>
      </c>
      <c r="R1715" s="5" t="s">
        <v>1142</v>
      </c>
      <c r="AX1715" s="5" t="s">
        <v>2336</v>
      </c>
    </row>
    <row r="1716" spans="1:50" ht="15" customHeight="1" x14ac:dyDescent="0.2">
      <c r="A1716" s="140" t="s">
        <v>4676</v>
      </c>
      <c r="B1716" s="8" t="s">
        <v>4693</v>
      </c>
      <c r="C1716" s="12" t="s">
        <v>4685</v>
      </c>
      <c r="D1716" s="12" t="s">
        <v>3882</v>
      </c>
      <c r="E1716" s="128" t="s">
        <v>982</v>
      </c>
      <c r="H1716" s="86" t="s">
        <v>796</v>
      </c>
      <c r="I1716" s="12" t="s">
        <v>2243</v>
      </c>
      <c r="J1716" s="12" t="s">
        <v>2246</v>
      </c>
      <c r="K1716" s="5" t="s">
        <v>985</v>
      </c>
      <c r="N1716" s="5" t="s">
        <v>986</v>
      </c>
      <c r="R1716" s="5" t="s">
        <v>1330</v>
      </c>
      <c r="AX1716" s="5" t="s">
        <v>2391</v>
      </c>
    </row>
    <row r="1717" spans="1:50" ht="15" customHeight="1" x14ac:dyDescent="0.2">
      <c r="A1717" s="140" t="s">
        <v>4676</v>
      </c>
      <c r="B1717" s="8" t="s">
        <v>4693</v>
      </c>
      <c r="C1717" s="12" t="s">
        <v>4685</v>
      </c>
      <c r="D1717" s="12" t="s">
        <v>3883</v>
      </c>
      <c r="E1717" s="128" t="s">
        <v>982</v>
      </c>
      <c r="H1717" s="86" t="s">
        <v>796</v>
      </c>
      <c r="I1717" s="12" t="s">
        <v>2246</v>
      </c>
      <c r="J1717" s="12" t="s">
        <v>2248</v>
      </c>
      <c r="K1717" s="5" t="s">
        <v>985</v>
      </c>
      <c r="N1717" s="5" t="s">
        <v>986</v>
      </c>
      <c r="R1717" s="5" t="s">
        <v>1425</v>
      </c>
      <c r="AX1717" s="5" t="s">
        <v>1113</v>
      </c>
    </row>
    <row r="1718" spans="1:50" ht="15" customHeight="1" x14ac:dyDescent="0.2">
      <c r="A1718" s="140" t="s">
        <v>4676</v>
      </c>
      <c r="B1718" s="8" t="s">
        <v>4693</v>
      </c>
      <c r="C1718" s="12" t="s">
        <v>4685</v>
      </c>
      <c r="D1718" s="12" t="s">
        <v>3884</v>
      </c>
      <c r="E1718" s="128" t="s">
        <v>982</v>
      </c>
      <c r="H1718" s="86" t="s">
        <v>796</v>
      </c>
      <c r="I1718" s="12" t="s">
        <v>2248</v>
      </c>
      <c r="J1718" s="12" t="s">
        <v>2250</v>
      </c>
      <c r="K1718" s="5" t="s">
        <v>985</v>
      </c>
      <c r="N1718" s="5" t="s">
        <v>986</v>
      </c>
      <c r="R1718" s="5" t="s">
        <v>1146</v>
      </c>
      <c r="AX1718" s="5" t="s">
        <v>1117</v>
      </c>
    </row>
    <row r="1719" spans="1:50" ht="15" customHeight="1" x14ac:dyDescent="0.2">
      <c r="A1719" s="140" t="s">
        <v>4676</v>
      </c>
      <c r="B1719" s="8" t="s">
        <v>4693</v>
      </c>
      <c r="C1719" s="12" t="s">
        <v>4685</v>
      </c>
      <c r="D1719" s="12" t="s">
        <v>3885</v>
      </c>
      <c r="E1719" s="128" t="s">
        <v>982</v>
      </c>
      <c r="H1719" s="86" t="s">
        <v>796</v>
      </c>
      <c r="I1719" s="12" t="s">
        <v>2250</v>
      </c>
      <c r="J1719" s="12" t="s">
        <v>2252</v>
      </c>
      <c r="K1719" s="5" t="s">
        <v>985</v>
      </c>
      <c r="N1719" s="5" t="s">
        <v>986</v>
      </c>
      <c r="R1719" s="5" t="s">
        <v>1104</v>
      </c>
      <c r="AX1719" s="5" t="s">
        <v>2141</v>
      </c>
    </row>
    <row r="1720" spans="1:50" ht="15" customHeight="1" x14ac:dyDescent="0.2">
      <c r="A1720" s="140" t="s">
        <v>4676</v>
      </c>
      <c r="B1720" s="8" t="s">
        <v>4693</v>
      </c>
      <c r="C1720" s="12" t="s">
        <v>4685</v>
      </c>
      <c r="D1720" s="12" t="s">
        <v>3886</v>
      </c>
      <c r="E1720" s="128" t="s">
        <v>982</v>
      </c>
      <c r="H1720" s="86" t="s">
        <v>796</v>
      </c>
      <c r="I1720" s="12" t="s">
        <v>2252</v>
      </c>
      <c r="J1720" s="12" t="s">
        <v>2254</v>
      </c>
      <c r="K1720" s="5" t="s">
        <v>985</v>
      </c>
      <c r="N1720" s="5" t="s">
        <v>986</v>
      </c>
      <c r="R1720" s="5" t="s">
        <v>1425</v>
      </c>
      <c r="AX1720" s="5" t="s">
        <v>3765</v>
      </c>
    </row>
    <row r="1721" spans="1:50" ht="15" customHeight="1" x14ac:dyDescent="0.2">
      <c r="A1721" s="140" t="s">
        <v>4676</v>
      </c>
      <c r="B1721" s="8" t="s">
        <v>4693</v>
      </c>
      <c r="C1721" s="12" t="s">
        <v>4685</v>
      </c>
      <c r="D1721" s="12" t="s">
        <v>3887</v>
      </c>
      <c r="E1721" s="128" t="s">
        <v>982</v>
      </c>
      <c r="H1721" s="86" t="s">
        <v>796</v>
      </c>
      <c r="I1721" s="12" t="s">
        <v>2254</v>
      </c>
      <c r="J1721" s="12" t="s">
        <v>2256</v>
      </c>
      <c r="K1721" s="5" t="s">
        <v>985</v>
      </c>
      <c r="N1721" s="5" t="s">
        <v>986</v>
      </c>
      <c r="R1721" s="5" t="s">
        <v>1450</v>
      </c>
      <c r="AX1721" s="5" t="s">
        <v>1218</v>
      </c>
    </row>
    <row r="1722" spans="1:50" ht="15" customHeight="1" x14ac:dyDescent="0.2">
      <c r="A1722" s="140" t="s">
        <v>4676</v>
      </c>
      <c r="B1722" s="8" t="s">
        <v>4693</v>
      </c>
      <c r="C1722" s="12" t="s">
        <v>4685</v>
      </c>
      <c r="D1722" s="12" t="s">
        <v>3888</v>
      </c>
      <c r="E1722" s="128" t="s">
        <v>982</v>
      </c>
      <c r="H1722" s="86" t="s">
        <v>796</v>
      </c>
      <c r="I1722" s="12" t="s">
        <v>2256</v>
      </c>
      <c r="J1722" s="12" t="s">
        <v>2258</v>
      </c>
      <c r="K1722" s="5" t="s">
        <v>985</v>
      </c>
      <c r="N1722" s="5" t="s">
        <v>986</v>
      </c>
      <c r="R1722" s="5" t="s">
        <v>1317</v>
      </c>
      <c r="AX1722" s="5" t="s">
        <v>3889</v>
      </c>
    </row>
    <row r="1723" spans="1:50" ht="15" customHeight="1" x14ac:dyDescent="0.2">
      <c r="A1723" s="140" t="s">
        <v>4676</v>
      </c>
      <c r="B1723" s="8" t="s">
        <v>4693</v>
      </c>
      <c r="C1723" s="12" t="s">
        <v>4685</v>
      </c>
      <c r="D1723" s="12" t="s">
        <v>3890</v>
      </c>
      <c r="E1723" s="128" t="s">
        <v>982</v>
      </c>
      <c r="H1723" s="86" t="s">
        <v>796</v>
      </c>
      <c r="I1723" s="12" t="s">
        <v>2258</v>
      </c>
      <c r="J1723" s="12" t="s">
        <v>2260</v>
      </c>
      <c r="K1723" s="5" t="s">
        <v>985</v>
      </c>
      <c r="N1723" s="5" t="s">
        <v>986</v>
      </c>
      <c r="R1723" s="5" t="s">
        <v>1450</v>
      </c>
      <c r="AX1723" s="5" t="s">
        <v>1444</v>
      </c>
    </row>
    <row r="1724" spans="1:50" ht="15" customHeight="1" x14ac:dyDescent="0.2">
      <c r="A1724" s="140" t="s">
        <v>4676</v>
      </c>
      <c r="B1724" s="8" t="s">
        <v>4693</v>
      </c>
      <c r="C1724" s="12" t="s">
        <v>4685</v>
      </c>
      <c r="D1724" s="12" t="s">
        <v>3891</v>
      </c>
      <c r="E1724" s="128" t="s">
        <v>982</v>
      </c>
      <c r="H1724" s="86" t="s">
        <v>796</v>
      </c>
      <c r="I1724" s="12" t="s">
        <v>2260</v>
      </c>
      <c r="J1724" s="12" t="s">
        <v>2262</v>
      </c>
      <c r="K1724" s="5" t="s">
        <v>985</v>
      </c>
      <c r="N1724" s="5" t="s">
        <v>986</v>
      </c>
      <c r="R1724" s="5" t="s">
        <v>1064</v>
      </c>
      <c r="AX1724" s="5" t="s">
        <v>3879</v>
      </c>
    </row>
    <row r="1725" spans="1:50" ht="15" customHeight="1" x14ac:dyDescent="0.2">
      <c r="A1725" s="140" t="s">
        <v>4676</v>
      </c>
      <c r="B1725" s="8" t="s">
        <v>4693</v>
      </c>
      <c r="C1725" s="12" t="s">
        <v>4685</v>
      </c>
      <c r="D1725" s="12" t="s">
        <v>3892</v>
      </c>
      <c r="E1725" s="128" t="s">
        <v>982</v>
      </c>
      <c r="H1725" s="86" t="s">
        <v>796</v>
      </c>
      <c r="I1725" s="12" t="s">
        <v>2262</v>
      </c>
      <c r="J1725" s="12" t="s">
        <v>2264</v>
      </c>
      <c r="K1725" s="5" t="s">
        <v>985</v>
      </c>
      <c r="N1725" s="5" t="s">
        <v>986</v>
      </c>
      <c r="R1725" s="5" t="s">
        <v>1277</v>
      </c>
      <c r="AX1725" s="5" t="s">
        <v>2382</v>
      </c>
    </row>
    <row r="1726" spans="1:50" ht="15" customHeight="1" x14ac:dyDescent="0.2">
      <c r="A1726" s="140" t="s">
        <v>4676</v>
      </c>
      <c r="B1726" s="8" t="s">
        <v>4693</v>
      </c>
      <c r="C1726" s="12" t="s">
        <v>4685</v>
      </c>
      <c r="D1726" s="12" t="s">
        <v>3893</v>
      </c>
      <c r="E1726" s="128" t="s">
        <v>982</v>
      </c>
      <c r="H1726" s="86" t="s">
        <v>796</v>
      </c>
      <c r="I1726" s="12" t="s">
        <v>2264</v>
      </c>
      <c r="J1726" s="12" t="s">
        <v>2266</v>
      </c>
      <c r="K1726" s="5" t="s">
        <v>985</v>
      </c>
      <c r="N1726" s="5" t="s">
        <v>986</v>
      </c>
      <c r="R1726" s="5" t="s">
        <v>1181</v>
      </c>
      <c r="AX1726" s="5" t="s">
        <v>3894</v>
      </c>
    </row>
    <row r="1727" spans="1:50" ht="15" customHeight="1" x14ac:dyDescent="0.2">
      <c r="A1727" s="140" t="s">
        <v>4676</v>
      </c>
      <c r="B1727" s="8" t="s">
        <v>4693</v>
      </c>
      <c r="C1727" s="12" t="s">
        <v>4685</v>
      </c>
      <c r="D1727" s="12" t="s">
        <v>3895</v>
      </c>
      <c r="E1727" s="128" t="s">
        <v>982</v>
      </c>
      <c r="H1727" s="86" t="s">
        <v>796</v>
      </c>
      <c r="I1727" s="12" t="s">
        <v>2266</v>
      </c>
      <c r="J1727" s="12" t="s">
        <v>2268</v>
      </c>
      <c r="K1727" s="5" t="s">
        <v>985</v>
      </c>
      <c r="N1727" s="5" t="s">
        <v>986</v>
      </c>
      <c r="R1727" s="5" t="s">
        <v>1701</v>
      </c>
      <c r="AX1727" s="5" t="s">
        <v>3896</v>
      </c>
    </row>
    <row r="1728" spans="1:50" ht="15" customHeight="1" x14ac:dyDescent="0.2">
      <c r="A1728" s="140" t="s">
        <v>4676</v>
      </c>
      <c r="B1728" s="8" t="s">
        <v>4693</v>
      </c>
      <c r="C1728" s="12" t="s">
        <v>4685</v>
      </c>
      <c r="D1728" s="12" t="s">
        <v>3897</v>
      </c>
      <c r="E1728" s="128" t="s">
        <v>982</v>
      </c>
      <c r="H1728" s="86" t="s">
        <v>796</v>
      </c>
      <c r="I1728" s="12" t="s">
        <v>2268</v>
      </c>
      <c r="J1728" s="12" t="s">
        <v>2270</v>
      </c>
      <c r="K1728" s="5" t="s">
        <v>985</v>
      </c>
      <c r="N1728" s="5" t="s">
        <v>986</v>
      </c>
      <c r="R1728" s="5" t="s">
        <v>1100</v>
      </c>
      <c r="AX1728" s="5" t="s">
        <v>3898</v>
      </c>
    </row>
    <row r="1729" spans="1:50" ht="15" customHeight="1" x14ac:dyDescent="0.2">
      <c r="A1729" s="140" t="s">
        <v>4676</v>
      </c>
      <c r="B1729" s="8" t="s">
        <v>4693</v>
      </c>
      <c r="C1729" s="12" t="s">
        <v>4685</v>
      </c>
      <c r="D1729" s="12" t="s">
        <v>3899</v>
      </c>
      <c r="E1729" s="128" t="s">
        <v>982</v>
      </c>
      <c r="H1729" s="86" t="s">
        <v>796</v>
      </c>
      <c r="I1729" s="12" t="s">
        <v>2270</v>
      </c>
      <c r="J1729" s="12" t="s">
        <v>2272</v>
      </c>
      <c r="K1729" s="5" t="s">
        <v>985</v>
      </c>
      <c r="N1729" s="5" t="s">
        <v>986</v>
      </c>
      <c r="R1729" s="5" t="s">
        <v>1701</v>
      </c>
      <c r="AX1729" s="5" t="s">
        <v>3765</v>
      </c>
    </row>
    <row r="1730" spans="1:50" ht="15" customHeight="1" x14ac:dyDescent="0.2">
      <c r="A1730" s="140" t="s">
        <v>4676</v>
      </c>
      <c r="B1730" s="8" t="s">
        <v>4693</v>
      </c>
      <c r="C1730" s="12" t="s">
        <v>4685</v>
      </c>
      <c r="D1730" s="12" t="s">
        <v>3900</v>
      </c>
      <c r="E1730" s="128" t="s">
        <v>982</v>
      </c>
      <c r="H1730" s="86" t="s">
        <v>796</v>
      </c>
      <c r="I1730" s="12" t="s">
        <v>2272</v>
      </c>
      <c r="J1730" s="12" t="s">
        <v>2274</v>
      </c>
      <c r="K1730" s="5" t="s">
        <v>985</v>
      </c>
      <c r="N1730" s="5" t="s">
        <v>986</v>
      </c>
      <c r="R1730" s="5" t="s">
        <v>1299</v>
      </c>
      <c r="AX1730" s="5" t="s">
        <v>3901</v>
      </c>
    </row>
    <row r="1731" spans="1:50" ht="15" customHeight="1" x14ac:dyDescent="0.2">
      <c r="A1731" s="140" t="s">
        <v>4676</v>
      </c>
      <c r="B1731" s="8" t="s">
        <v>4693</v>
      </c>
      <c r="C1731" s="12" t="s">
        <v>4685</v>
      </c>
      <c r="D1731" s="12" t="s">
        <v>3902</v>
      </c>
      <c r="E1731" s="128" t="s">
        <v>982</v>
      </c>
      <c r="H1731" s="86" t="s">
        <v>796</v>
      </c>
      <c r="I1731" s="12" t="s">
        <v>2274</v>
      </c>
      <c r="J1731" s="12" t="s">
        <v>2276</v>
      </c>
      <c r="K1731" s="5" t="s">
        <v>985</v>
      </c>
      <c r="N1731" s="5" t="s">
        <v>986</v>
      </c>
      <c r="R1731" s="5" t="s">
        <v>1104</v>
      </c>
      <c r="AX1731" s="5" t="s">
        <v>3889</v>
      </c>
    </row>
    <row r="1732" spans="1:50" ht="15" customHeight="1" x14ac:dyDescent="0.2">
      <c r="A1732" s="140" t="s">
        <v>4676</v>
      </c>
      <c r="B1732" s="8" t="s">
        <v>4693</v>
      </c>
      <c r="C1732" s="12" t="s">
        <v>4685</v>
      </c>
      <c r="D1732" s="12" t="s">
        <v>3903</v>
      </c>
      <c r="E1732" s="128" t="s">
        <v>982</v>
      </c>
      <c r="H1732" s="86" t="s">
        <v>796</v>
      </c>
      <c r="I1732" s="12" t="s">
        <v>2276</v>
      </c>
      <c r="J1732" s="12" t="s">
        <v>2278</v>
      </c>
      <c r="K1732" s="5" t="s">
        <v>985</v>
      </c>
      <c r="N1732" s="5" t="s">
        <v>986</v>
      </c>
      <c r="R1732" s="5" t="s">
        <v>2194</v>
      </c>
      <c r="AX1732" s="5" t="s">
        <v>3904</v>
      </c>
    </row>
    <row r="1733" spans="1:50" ht="15" customHeight="1" x14ac:dyDescent="0.2">
      <c r="A1733" s="140" t="s">
        <v>4676</v>
      </c>
      <c r="B1733" s="8" t="s">
        <v>4693</v>
      </c>
      <c r="C1733" s="12" t="s">
        <v>4685</v>
      </c>
      <c r="D1733" s="12" t="s">
        <v>3905</v>
      </c>
      <c r="E1733" s="128" t="s">
        <v>982</v>
      </c>
      <c r="H1733" s="86" t="s">
        <v>796</v>
      </c>
      <c r="I1733" s="12" t="s">
        <v>2278</v>
      </c>
      <c r="J1733" s="12" t="s">
        <v>2280</v>
      </c>
      <c r="K1733" s="5" t="s">
        <v>985</v>
      </c>
      <c r="N1733" s="5" t="s">
        <v>986</v>
      </c>
      <c r="R1733" s="5" t="s">
        <v>1737</v>
      </c>
      <c r="AX1733" s="5" t="s">
        <v>1101</v>
      </c>
    </row>
    <row r="1734" spans="1:50" ht="15" customHeight="1" x14ac:dyDescent="0.2">
      <c r="A1734" s="140" t="s">
        <v>4676</v>
      </c>
      <c r="B1734" s="8" t="s">
        <v>4693</v>
      </c>
      <c r="C1734" s="12" t="s">
        <v>4685</v>
      </c>
      <c r="D1734" s="12" t="s">
        <v>3906</v>
      </c>
      <c r="E1734" s="128" t="s">
        <v>982</v>
      </c>
      <c r="H1734" s="86" t="s">
        <v>796</v>
      </c>
      <c r="I1734" s="12" t="s">
        <v>2280</v>
      </c>
      <c r="J1734" s="12" t="s">
        <v>2282</v>
      </c>
      <c r="K1734" s="5" t="s">
        <v>985</v>
      </c>
      <c r="N1734" s="5" t="s">
        <v>986</v>
      </c>
      <c r="R1734" s="5" t="s">
        <v>1089</v>
      </c>
      <c r="AX1734" s="5" t="s">
        <v>3827</v>
      </c>
    </row>
    <row r="1735" spans="1:50" ht="15" customHeight="1" x14ac:dyDescent="0.2">
      <c r="A1735" s="140" t="s">
        <v>4676</v>
      </c>
      <c r="B1735" s="8" t="s">
        <v>4693</v>
      </c>
      <c r="C1735" s="12" t="s">
        <v>4685</v>
      </c>
      <c r="D1735" s="12" t="s">
        <v>3907</v>
      </c>
      <c r="E1735" s="128" t="s">
        <v>982</v>
      </c>
      <c r="H1735" s="86" t="s">
        <v>796</v>
      </c>
      <c r="I1735" s="12" t="s">
        <v>2282</v>
      </c>
      <c r="J1735" s="12" t="s">
        <v>2284</v>
      </c>
      <c r="K1735" s="5" t="s">
        <v>985</v>
      </c>
      <c r="N1735" s="5" t="s">
        <v>986</v>
      </c>
      <c r="R1735" s="5" t="s">
        <v>1146</v>
      </c>
      <c r="AX1735" s="5" t="s">
        <v>1214</v>
      </c>
    </row>
    <row r="1736" spans="1:50" ht="15" customHeight="1" x14ac:dyDescent="0.2">
      <c r="A1736" s="140" t="s">
        <v>4676</v>
      </c>
      <c r="B1736" s="8" t="s">
        <v>4693</v>
      </c>
      <c r="C1736" s="12" t="s">
        <v>4685</v>
      </c>
      <c r="D1736" s="12" t="s">
        <v>3908</v>
      </c>
      <c r="E1736" s="128" t="s">
        <v>982</v>
      </c>
      <c r="H1736" s="86" t="s">
        <v>796</v>
      </c>
      <c r="I1736" s="12" t="s">
        <v>2284</v>
      </c>
      <c r="J1736" s="12" t="s">
        <v>2286</v>
      </c>
      <c r="K1736" s="5" t="s">
        <v>985</v>
      </c>
      <c r="N1736" s="5" t="s">
        <v>986</v>
      </c>
      <c r="R1736" s="5" t="s">
        <v>1228</v>
      </c>
      <c r="AX1736" s="5" t="s">
        <v>3909</v>
      </c>
    </row>
    <row r="1737" spans="1:50" ht="15" customHeight="1" x14ac:dyDescent="0.2">
      <c r="A1737" s="140" t="s">
        <v>4676</v>
      </c>
      <c r="B1737" s="8" t="s">
        <v>4693</v>
      </c>
      <c r="C1737" s="12" t="s">
        <v>4685</v>
      </c>
      <c r="D1737" s="12" t="s">
        <v>3910</v>
      </c>
      <c r="E1737" s="128" t="s">
        <v>982</v>
      </c>
      <c r="H1737" s="86" t="s">
        <v>796</v>
      </c>
      <c r="I1737" s="12" t="s">
        <v>2286</v>
      </c>
      <c r="J1737" s="12" t="s">
        <v>2288</v>
      </c>
      <c r="K1737" s="5" t="s">
        <v>985</v>
      </c>
      <c r="N1737" s="5" t="s">
        <v>986</v>
      </c>
      <c r="R1737" s="5" t="s">
        <v>1365</v>
      </c>
      <c r="AX1737" s="5" t="s">
        <v>3911</v>
      </c>
    </row>
    <row r="1738" spans="1:50" ht="15" customHeight="1" x14ac:dyDescent="0.2">
      <c r="A1738" s="140" t="s">
        <v>4676</v>
      </c>
      <c r="B1738" s="8" t="s">
        <v>4693</v>
      </c>
      <c r="C1738" s="12" t="s">
        <v>4685</v>
      </c>
      <c r="D1738" s="12" t="s">
        <v>3912</v>
      </c>
      <c r="E1738" s="128" t="s">
        <v>982</v>
      </c>
      <c r="H1738" s="86" t="s">
        <v>796</v>
      </c>
      <c r="I1738" s="12" t="s">
        <v>2288</v>
      </c>
      <c r="J1738" s="12" t="s">
        <v>2290</v>
      </c>
      <c r="K1738" s="5" t="s">
        <v>985</v>
      </c>
      <c r="N1738" s="5" t="s">
        <v>986</v>
      </c>
      <c r="R1738" s="5" t="s">
        <v>1189</v>
      </c>
      <c r="AX1738" s="5" t="s">
        <v>3913</v>
      </c>
    </row>
    <row r="1739" spans="1:50" ht="15" customHeight="1" x14ac:dyDescent="0.2">
      <c r="A1739" s="140" t="s">
        <v>4676</v>
      </c>
      <c r="B1739" s="8" t="s">
        <v>4693</v>
      </c>
      <c r="C1739" s="12" t="s">
        <v>4682</v>
      </c>
      <c r="D1739" s="12" t="s">
        <v>3914</v>
      </c>
      <c r="E1739" s="128" t="s">
        <v>982</v>
      </c>
      <c r="H1739" s="86" t="s">
        <v>796</v>
      </c>
      <c r="I1739" s="12" t="s">
        <v>983</v>
      </c>
      <c r="J1739" s="12" t="s">
        <v>984</v>
      </c>
      <c r="K1739" s="5" t="s">
        <v>985</v>
      </c>
      <c r="N1739" s="5" t="s">
        <v>986</v>
      </c>
      <c r="R1739" s="5" t="s">
        <v>1008</v>
      </c>
      <c r="AX1739" s="5" t="s">
        <v>1569</v>
      </c>
    </row>
    <row r="1740" spans="1:50" ht="15" customHeight="1" x14ac:dyDescent="0.2">
      <c r="A1740" s="140" t="s">
        <v>4676</v>
      </c>
      <c r="B1740" s="8" t="s">
        <v>4693</v>
      </c>
      <c r="C1740" s="12" t="s">
        <v>4682</v>
      </c>
      <c r="D1740" s="12" t="s">
        <v>3915</v>
      </c>
      <c r="E1740" s="128" t="s">
        <v>982</v>
      </c>
      <c r="H1740" s="86" t="s">
        <v>796</v>
      </c>
      <c r="I1740" s="12" t="s">
        <v>984</v>
      </c>
      <c r="J1740" s="12" t="s">
        <v>990</v>
      </c>
      <c r="K1740" s="5" t="s">
        <v>985</v>
      </c>
      <c r="N1740" s="5" t="s">
        <v>986</v>
      </c>
      <c r="R1740" s="5" t="s">
        <v>2521</v>
      </c>
      <c r="AX1740" s="5" t="s">
        <v>2131</v>
      </c>
    </row>
    <row r="1741" spans="1:50" ht="15" customHeight="1" x14ac:dyDescent="0.2">
      <c r="A1741" s="140" t="s">
        <v>4676</v>
      </c>
      <c r="B1741" s="8" t="s">
        <v>4693</v>
      </c>
      <c r="C1741" s="12" t="s">
        <v>4682</v>
      </c>
      <c r="D1741" s="12" t="s">
        <v>3916</v>
      </c>
      <c r="E1741" s="128" t="s">
        <v>982</v>
      </c>
      <c r="H1741" s="86" t="s">
        <v>796</v>
      </c>
      <c r="I1741" s="12" t="s">
        <v>990</v>
      </c>
      <c r="J1741" s="12" t="s">
        <v>993</v>
      </c>
      <c r="K1741" s="5" t="s">
        <v>985</v>
      </c>
      <c r="N1741" s="5" t="s">
        <v>986</v>
      </c>
      <c r="R1741" s="5" t="s">
        <v>1852</v>
      </c>
      <c r="AX1741" s="5" t="s">
        <v>1222</v>
      </c>
    </row>
    <row r="1742" spans="1:50" ht="15" customHeight="1" x14ac:dyDescent="0.2">
      <c r="A1742" s="140" t="s">
        <v>4676</v>
      </c>
      <c r="B1742" s="8" t="s">
        <v>4693</v>
      </c>
      <c r="C1742" s="12" t="s">
        <v>4682</v>
      </c>
      <c r="D1742" s="12" t="s">
        <v>3917</v>
      </c>
      <c r="E1742" s="128" t="s">
        <v>982</v>
      </c>
      <c r="H1742" s="86" t="s">
        <v>796</v>
      </c>
      <c r="I1742" s="12" t="s">
        <v>993</v>
      </c>
      <c r="J1742" s="12" t="s">
        <v>996</v>
      </c>
      <c r="K1742" s="5" t="s">
        <v>985</v>
      </c>
      <c r="N1742" s="5" t="s">
        <v>986</v>
      </c>
      <c r="R1742" s="5" t="s">
        <v>1000</v>
      </c>
      <c r="AX1742" s="5" t="s">
        <v>3918</v>
      </c>
    </row>
    <row r="1743" spans="1:50" ht="15" customHeight="1" x14ac:dyDescent="0.2">
      <c r="A1743" s="140" t="s">
        <v>4676</v>
      </c>
      <c r="B1743" s="8" t="s">
        <v>4693</v>
      </c>
      <c r="C1743" s="12" t="s">
        <v>4682</v>
      </c>
      <c r="D1743" s="12" t="s">
        <v>3919</v>
      </c>
      <c r="E1743" s="128" t="s">
        <v>982</v>
      </c>
      <c r="H1743" s="86" t="s">
        <v>796</v>
      </c>
      <c r="I1743" s="12" t="s">
        <v>996</v>
      </c>
      <c r="J1743" s="12" t="s">
        <v>999</v>
      </c>
      <c r="K1743" s="5" t="s">
        <v>985</v>
      </c>
      <c r="N1743" s="5" t="s">
        <v>986</v>
      </c>
      <c r="R1743" s="5" t="s">
        <v>1844</v>
      </c>
      <c r="AX1743" s="5" t="s">
        <v>1554</v>
      </c>
    </row>
    <row r="1744" spans="1:50" ht="15" customHeight="1" x14ac:dyDescent="0.2">
      <c r="A1744" s="140" t="s">
        <v>4676</v>
      </c>
      <c r="B1744" s="8" t="s">
        <v>4693</v>
      </c>
      <c r="C1744" s="12" t="s">
        <v>4682</v>
      </c>
      <c r="D1744" s="12" t="s">
        <v>3920</v>
      </c>
      <c r="E1744" s="128" t="s">
        <v>982</v>
      </c>
      <c r="H1744" s="86" t="s">
        <v>796</v>
      </c>
      <c r="I1744" s="12" t="s">
        <v>999</v>
      </c>
      <c r="J1744" s="12" t="s">
        <v>1002</v>
      </c>
      <c r="K1744" s="5" t="s">
        <v>985</v>
      </c>
      <c r="N1744" s="5" t="s">
        <v>986</v>
      </c>
      <c r="R1744" s="5" t="s">
        <v>1930</v>
      </c>
      <c r="AX1744" s="5" t="s">
        <v>1854</v>
      </c>
    </row>
    <row r="1745" spans="1:50" ht="15" customHeight="1" x14ac:dyDescent="0.2">
      <c r="A1745" s="140" t="s">
        <v>4676</v>
      </c>
      <c r="B1745" s="8" t="s">
        <v>4693</v>
      </c>
      <c r="C1745" s="12" t="s">
        <v>4682</v>
      </c>
      <c r="D1745" s="12" t="s">
        <v>3921</v>
      </c>
      <c r="E1745" s="128" t="s">
        <v>982</v>
      </c>
      <c r="H1745" s="86" t="s">
        <v>796</v>
      </c>
      <c r="I1745" s="12" t="s">
        <v>1002</v>
      </c>
      <c r="J1745" s="12" t="s">
        <v>1004</v>
      </c>
      <c r="K1745" s="5" t="s">
        <v>985</v>
      </c>
      <c r="N1745" s="5" t="s">
        <v>986</v>
      </c>
      <c r="R1745" s="5" t="s">
        <v>2521</v>
      </c>
      <c r="AX1745" s="5" t="s">
        <v>1423</v>
      </c>
    </row>
    <row r="1746" spans="1:50" ht="15" customHeight="1" x14ac:dyDescent="0.2">
      <c r="A1746" s="140" t="s">
        <v>4676</v>
      </c>
      <c r="B1746" s="8" t="s">
        <v>4693</v>
      </c>
      <c r="C1746" s="12" t="s">
        <v>4682</v>
      </c>
      <c r="D1746" s="12" t="s">
        <v>3922</v>
      </c>
      <c r="E1746" s="128" t="s">
        <v>982</v>
      </c>
      <c r="H1746" s="86" t="s">
        <v>796</v>
      </c>
      <c r="I1746" s="12" t="s">
        <v>1004</v>
      </c>
      <c r="J1746" s="12" t="s">
        <v>1007</v>
      </c>
      <c r="K1746" s="5" t="s">
        <v>985</v>
      </c>
      <c r="N1746" s="5" t="s">
        <v>986</v>
      </c>
      <c r="R1746" s="5" t="s">
        <v>1844</v>
      </c>
      <c r="AX1746" s="5" t="s">
        <v>1222</v>
      </c>
    </row>
    <row r="1747" spans="1:50" ht="15" customHeight="1" x14ac:dyDescent="0.2">
      <c r="A1747" s="140" t="s">
        <v>4676</v>
      </c>
      <c r="B1747" s="8" t="s">
        <v>4693</v>
      </c>
      <c r="C1747" s="12" t="s">
        <v>4682</v>
      </c>
      <c r="D1747" s="12" t="s">
        <v>3923</v>
      </c>
      <c r="E1747" s="128" t="s">
        <v>982</v>
      </c>
      <c r="H1747" s="86" t="s">
        <v>796</v>
      </c>
      <c r="I1747" s="12" t="s">
        <v>1007</v>
      </c>
      <c r="J1747" s="12" t="s">
        <v>956</v>
      </c>
      <c r="K1747" s="5" t="s">
        <v>985</v>
      </c>
      <c r="N1747" s="5" t="s">
        <v>986</v>
      </c>
      <c r="R1747" s="5" t="s">
        <v>1827</v>
      </c>
      <c r="AX1747" s="5" t="s">
        <v>1514</v>
      </c>
    </row>
    <row r="1748" spans="1:50" ht="15" customHeight="1" x14ac:dyDescent="0.2">
      <c r="A1748" s="140" t="s">
        <v>4676</v>
      </c>
      <c r="B1748" s="8" t="s">
        <v>4693</v>
      </c>
      <c r="C1748" s="12" t="s">
        <v>4682</v>
      </c>
      <c r="D1748" s="12" t="s">
        <v>3924</v>
      </c>
      <c r="E1748" s="128" t="s">
        <v>982</v>
      </c>
      <c r="H1748" s="86" t="s">
        <v>796</v>
      </c>
      <c r="I1748" s="12" t="s">
        <v>956</v>
      </c>
      <c r="J1748" s="12" t="s">
        <v>1012</v>
      </c>
      <c r="K1748" s="5" t="s">
        <v>985</v>
      </c>
      <c r="N1748" s="5" t="s">
        <v>986</v>
      </c>
      <c r="R1748" s="5" t="s">
        <v>3925</v>
      </c>
      <c r="AX1748" s="5" t="s">
        <v>1514</v>
      </c>
    </row>
    <row r="1749" spans="1:50" ht="15" customHeight="1" x14ac:dyDescent="0.2">
      <c r="A1749" s="140" t="s">
        <v>4676</v>
      </c>
      <c r="B1749" s="8" t="s">
        <v>4693</v>
      </c>
      <c r="C1749" s="12" t="s">
        <v>4682</v>
      </c>
      <c r="D1749" s="12" t="s">
        <v>3926</v>
      </c>
      <c r="E1749" s="128" t="s">
        <v>982</v>
      </c>
      <c r="H1749" s="86" t="s">
        <v>796</v>
      </c>
      <c r="I1749" s="12" t="s">
        <v>1012</v>
      </c>
      <c r="J1749" s="12" t="s">
        <v>1015</v>
      </c>
      <c r="K1749" s="5" t="s">
        <v>985</v>
      </c>
      <c r="N1749" s="5" t="s">
        <v>986</v>
      </c>
      <c r="R1749" s="5" t="s">
        <v>1827</v>
      </c>
      <c r="AX1749" s="5" t="s">
        <v>1097</v>
      </c>
    </row>
    <row r="1750" spans="1:50" ht="15" customHeight="1" x14ac:dyDescent="0.2">
      <c r="A1750" s="140" t="s">
        <v>4676</v>
      </c>
      <c r="B1750" s="8" t="s">
        <v>4693</v>
      </c>
      <c r="C1750" s="12" t="s">
        <v>4682</v>
      </c>
      <c r="D1750" s="12" t="s">
        <v>3927</v>
      </c>
      <c r="E1750" s="128" t="s">
        <v>982</v>
      </c>
      <c r="H1750" s="86" t="s">
        <v>796</v>
      </c>
      <c r="I1750" s="12" t="s">
        <v>1015</v>
      </c>
      <c r="J1750" s="12" t="s">
        <v>1019</v>
      </c>
      <c r="K1750" s="5" t="s">
        <v>985</v>
      </c>
      <c r="N1750" s="5" t="s">
        <v>986</v>
      </c>
      <c r="R1750" s="5" t="s">
        <v>1849</v>
      </c>
      <c r="AX1750" s="5" t="s">
        <v>988</v>
      </c>
    </row>
    <row r="1751" spans="1:50" ht="15" customHeight="1" x14ac:dyDescent="0.2">
      <c r="A1751" s="140" t="s">
        <v>4676</v>
      </c>
      <c r="B1751" s="8" t="s">
        <v>4693</v>
      </c>
      <c r="C1751" s="12" t="s">
        <v>4682</v>
      </c>
      <c r="D1751" s="12" t="s">
        <v>3928</v>
      </c>
      <c r="E1751" s="128" t="s">
        <v>982</v>
      </c>
      <c r="H1751" s="86" t="s">
        <v>796</v>
      </c>
      <c r="I1751" s="12" t="s">
        <v>1019</v>
      </c>
      <c r="J1751" s="12" t="s">
        <v>1021</v>
      </c>
      <c r="K1751" s="5" t="s">
        <v>985</v>
      </c>
      <c r="N1751" s="5" t="s">
        <v>986</v>
      </c>
      <c r="R1751" s="5" t="s">
        <v>1849</v>
      </c>
      <c r="AX1751" s="5" t="s">
        <v>1097</v>
      </c>
    </row>
    <row r="1752" spans="1:50" ht="15" customHeight="1" x14ac:dyDescent="0.2">
      <c r="A1752" s="140" t="s">
        <v>4676</v>
      </c>
      <c r="B1752" s="8" t="s">
        <v>4693</v>
      </c>
      <c r="C1752" s="12" t="s">
        <v>4682</v>
      </c>
      <c r="D1752" s="12" t="s">
        <v>3929</v>
      </c>
      <c r="E1752" s="128" t="s">
        <v>982</v>
      </c>
      <c r="H1752" s="86" t="s">
        <v>796</v>
      </c>
      <c r="I1752" s="12" t="s">
        <v>1021</v>
      </c>
      <c r="J1752" s="12" t="s">
        <v>1024</v>
      </c>
      <c r="K1752" s="5" t="s">
        <v>985</v>
      </c>
      <c r="N1752" s="5" t="s">
        <v>986</v>
      </c>
      <c r="R1752" s="5" t="s">
        <v>2528</v>
      </c>
      <c r="AX1752" s="5" t="s">
        <v>1105</v>
      </c>
    </row>
    <row r="1753" spans="1:50" ht="15" customHeight="1" x14ac:dyDescent="0.2">
      <c r="A1753" s="140" t="s">
        <v>4676</v>
      </c>
      <c r="B1753" s="8" t="s">
        <v>4693</v>
      </c>
      <c r="C1753" s="12" t="s">
        <v>4682</v>
      </c>
      <c r="D1753" s="12" t="s">
        <v>3930</v>
      </c>
      <c r="E1753" s="128" t="s">
        <v>982</v>
      </c>
      <c r="H1753" s="86" t="s">
        <v>796</v>
      </c>
      <c r="I1753" s="12" t="s">
        <v>1024</v>
      </c>
      <c r="J1753" s="12" t="s">
        <v>1027</v>
      </c>
      <c r="K1753" s="5" t="s">
        <v>985</v>
      </c>
      <c r="N1753" s="5" t="s">
        <v>986</v>
      </c>
      <c r="R1753" s="5" t="s">
        <v>2523</v>
      </c>
      <c r="AX1753" s="5" t="s">
        <v>988</v>
      </c>
    </row>
    <row r="1754" spans="1:50" ht="15" customHeight="1" x14ac:dyDescent="0.2">
      <c r="A1754" s="140" t="s">
        <v>4676</v>
      </c>
      <c r="B1754" s="8" t="s">
        <v>4693</v>
      </c>
      <c r="C1754" s="12" t="s">
        <v>4682</v>
      </c>
      <c r="D1754" s="12" t="s">
        <v>3931</v>
      </c>
      <c r="E1754" s="128" t="s">
        <v>982</v>
      </c>
      <c r="H1754" s="86" t="s">
        <v>796</v>
      </c>
      <c r="I1754" s="12" t="s">
        <v>1027</v>
      </c>
      <c r="J1754" s="12" t="s">
        <v>1030</v>
      </c>
      <c r="K1754" s="5" t="s">
        <v>985</v>
      </c>
      <c r="N1754" s="5" t="s">
        <v>986</v>
      </c>
      <c r="R1754" s="5" t="s">
        <v>2135</v>
      </c>
      <c r="AX1754" s="5" t="s">
        <v>1854</v>
      </c>
    </row>
    <row r="1755" spans="1:50" ht="15" customHeight="1" x14ac:dyDescent="0.2">
      <c r="A1755" s="140" t="s">
        <v>4676</v>
      </c>
      <c r="B1755" s="8" t="s">
        <v>4693</v>
      </c>
      <c r="C1755" s="12" t="s">
        <v>4682</v>
      </c>
      <c r="D1755" s="12" t="s">
        <v>3932</v>
      </c>
      <c r="E1755" s="128" t="s">
        <v>982</v>
      </c>
      <c r="H1755" s="86" t="s">
        <v>796</v>
      </c>
      <c r="I1755" s="12" t="s">
        <v>1030</v>
      </c>
      <c r="J1755" s="12" t="s">
        <v>1033</v>
      </c>
      <c r="K1755" s="5" t="s">
        <v>985</v>
      </c>
      <c r="N1755" s="5" t="s">
        <v>986</v>
      </c>
      <c r="R1755" s="5" t="s">
        <v>1930</v>
      </c>
      <c r="AX1755" s="5" t="s">
        <v>1321</v>
      </c>
    </row>
    <row r="1756" spans="1:50" ht="15" customHeight="1" x14ac:dyDescent="0.2">
      <c r="A1756" s="140" t="s">
        <v>4676</v>
      </c>
      <c r="B1756" s="8" t="s">
        <v>4693</v>
      </c>
      <c r="C1756" s="12" t="s">
        <v>4682</v>
      </c>
      <c r="D1756" s="12" t="s">
        <v>3933</v>
      </c>
      <c r="E1756" s="128" t="s">
        <v>982</v>
      </c>
      <c r="H1756" s="86" t="s">
        <v>796</v>
      </c>
      <c r="I1756" s="12" t="s">
        <v>1033</v>
      </c>
      <c r="J1756" s="12" t="s">
        <v>1036</v>
      </c>
      <c r="K1756" s="5" t="s">
        <v>985</v>
      </c>
      <c r="N1756" s="5" t="s">
        <v>986</v>
      </c>
      <c r="R1756" s="5" t="s">
        <v>1870</v>
      </c>
      <c r="AX1756" s="5" t="s">
        <v>1069</v>
      </c>
    </row>
    <row r="1757" spans="1:50" ht="15" customHeight="1" x14ac:dyDescent="0.2">
      <c r="A1757" s="140" t="s">
        <v>4676</v>
      </c>
      <c r="B1757" s="8" t="s">
        <v>4693</v>
      </c>
      <c r="C1757" s="12" t="s">
        <v>4682</v>
      </c>
      <c r="D1757" s="12" t="s">
        <v>3934</v>
      </c>
      <c r="E1757" s="128" t="s">
        <v>982</v>
      </c>
      <c r="H1757" s="86" t="s">
        <v>796</v>
      </c>
      <c r="I1757" s="12" t="s">
        <v>1036</v>
      </c>
      <c r="J1757" s="12" t="s">
        <v>1039</v>
      </c>
      <c r="K1757" s="5" t="s">
        <v>985</v>
      </c>
      <c r="N1757" s="5" t="s">
        <v>986</v>
      </c>
      <c r="R1757" s="5" t="s">
        <v>1903</v>
      </c>
      <c r="AX1757" s="5" t="s">
        <v>1053</v>
      </c>
    </row>
    <row r="1758" spans="1:50" ht="15" customHeight="1" x14ac:dyDescent="0.2">
      <c r="A1758" s="140" t="s">
        <v>4676</v>
      </c>
      <c r="B1758" s="8" t="s">
        <v>4693</v>
      </c>
      <c r="C1758" s="12" t="s">
        <v>4682</v>
      </c>
      <c r="D1758" s="12" t="s">
        <v>3935</v>
      </c>
      <c r="E1758" s="128" t="s">
        <v>982</v>
      </c>
      <c r="H1758" s="86" t="s">
        <v>796</v>
      </c>
      <c r="I1758" s="12" t="s">
        <v>1039</v>
      </c>
      <c r="J1758" s="12" t="s">
        <v>1043</v>
      </c>
      <c r="K1758" s="5" t="s">
        <v>985</v>
      </c>
      <c r="N1758" s="5" t="s">
        <v>986</v>
      </c>
      <c r="R1758" s="5" t="s">
        <v>3925</v>
      </c>
      <c r="AX1758" s="5" t="s">
        <v>988</v>
      </c>
    </row>
    <row r="1759" spans="1:50" ht="15" customHeight="1" x14ac:dyDescent="0.2">
      <c r="A1759" s="140" t="s">
        <v>4676</v>
      </c>
      <c r="B1759" s="8" t="s">
        <v>4693</v>
      </c>
      <c r="C1759" s="12" t="s">
        <v>4682</v>
      </c>
      <c r="D1759" s="12" t="s">
        <v>3936</v>
      </c>
      <c r="E1759" s="128" t="s">
        <v>982</v>
      </c>
      <c r="H1759" s="86" t="s">
        <v>796</v>
      </c>
      <c r="I1759" s="12" t="s">
        <v>1043</v>
      </c>
      <c r="J1759" s="12" t="s">
        <v>1047</v>
      </c>
      <c r="K1759" s="5" t="s">
        <v>985</v>
      </c>
      <c r="N1759" s="5" t="s">
        <v>986</v>
      </c>
      <c r="R1759" s="5" t="s">
        <v>1044</v>
      </c>
      <c r="AX1759" s="5" t="s">
        <v>3937</v>
      </c>
    </row>
    <row r="1760" spans="1:50" ht="15" customHeight="1" x14ac:dyDescent="0.2">
      <c r="A1760" s="140" t="s">
        <v>4676</v>
      </c>
      <c r="B1760" s="8" t="s">
        <v>4693</v>
      </c>
      <c r="C1760" s="12" t="s">
        <v>4682</v>
      </c>
      <c r="D1760" s="12" t="s">
        <v>3938</v>
      </c>
      <c r="E1760" s="128" t="s">
        <v>982</v>
      </c>
      <c r="H1760" s="86" t="s">
        <v>796</v>
      </c>
      <c r="I1760" s="12" t="s">
        <v>1047</v>
      </c>
      <c r="J1760" s="12" t="s">
        <v>1051</v>
      </c>
      <c r="K1760" s="5" t="s">
        <v>985</v>
      </c>
      <c r="N1760" s="5" t="s">
        <v>986</v>
      </c>
      <c r="R1760" s="5" t="s">
        <v>1008</v>
      </c>
      <c r="AX1760" s="5" t="s">
        <v>2129</v>
      </c>
    </row>
    <row r="1761" spans="1:50" ht="15" customHeight="1" x14ac:dyDescent="0.2">
      <c r="A1761" s="140" t="s">
        <v>4676</v>
      </c>
      <c r="B1761" s="8" t="s">
        <v>4693</v>
      </c>
      <c r="C1761" s="12" t="s">
        <v>4682</v>
      </c>
      <c r="D1761" s="12" t="s">
        <v>3939</v>
      </c>
      <c r="E1761" s="128" t="s">
        <v>982</v>
      </c>
      <c r="H1761" s="86" t="s">
        <v>796</v>
      </c>
      <c r="I1761" s="12" t="s">
        <v>1051</v>
      </c>
      <c r="J1761" s="12" t="s">
        <v>1055</v>
      </c>
      <c r="K1761" s="5" t="s">
        <v>985</v>
      </c>
      <c r="N1761" s="5" t="s">
        <v>986</v>
      </c>
      <c r="R1761" s="5" t="s">
        <v>1925</v>
      </c>
      <c r="AX1761" s="5" t="s">
        <v>2131</v>
      </c>
    </row>
    <row r="1762" spans="1:50" ht="15" customHeight="1" x14ac:dyDescent="0.2">
      <c r="A1762" s="140" t="s">
        <v>4676</v>
      </c>
      <c r="B1762" s="8" t="s">
        <v>4693</v>
      </c>
      <c r="C1762" s="12" t="s">
        <v>4682</v>
      </c>
      <c r="D1762" s="12" t="s">
        <v>3940</v>
      </c>
      <c r="E1762" s="128" t="s">
        <v>982</v>
      </c>
      <c r="H1762" s="86" t="s">
        <v>796</v>
      </c>
      <c r="I1762" s="12" t="s">
        <v>1055</v>
      </c>
      <c r="J1762" s="12" t="s">
        <v>1059</v>
      </c>
      <c r="K1762" s="5" t="s">
        <v>985</v>
      </c>
      <c r="N1762" s="5" t="s">
        <v>986</v>
      </c>
      <c r="R1762" s="5" t="s">
        <v>2528</v>
      </c>
      <c r="AX1762" s="5" t="s">
        <v>1569</v>
      </c>
    </row>
    <row r="1763" spans="1:50" ht="15" customHeight="1" x14ac:dyDescent="0.2">
      <c r="A1763" s="140" t="s">
        <v>4676</v>
      </c>
      <c r="B1763" s="8" t="s">
        <v>4693</v>
      </c>
      <c r="C1763" s="12" t="s">
        <v>4682</v>
      </c>
      <c r="D1763" s="12" t="s">
        <v>3941</v>
      </c>
      <c r="E1763" s="128" t="s">
        <v>982</v>
      </c>
      <c r="H1763" s="86" t="s">
        <v>796</v>
      </c>
      <c r="I1763" s="12" t="s">
        <v>1059</v>
      </c>
      <c r="J1763" s="12" t="s">
        <v>1063</v>
      </c>
      <c r="K1763" s="5" t="s">
        <v>985</v>
      </c>
      <c r="N1763" s="5" t="s">
        <v>986</v>
      </c>
      <c r="R1763" s="5" t="s">
        <v>1028</v>
      </c>
      <c r="AX1763" s="5" t="s">
        <v>3942</v>
      </c>
    </row>
    <row r="1764" spans="1:50" ht="15" customHeight="1" x14ac:dyDescent="0.2">
      <c r="A1764" s="140" t="s">
        <v>4676</v>
      </c>
      <c r="B1764" s="8" t="s">
        <v>4693</v>
      </c>
      <c r="C1764" s="12" t="s">
        <v>4682</v>
      </c>
      <c r="D1764" s="12" t="s">
        <v>3943</v>
      </c>
      <c r="E1764" s="128" t="s">
        <v>982</v>
      </c>
      <c r="H1764" s="86" t="s">
        <v>796</v>
      </c>
      <c r="I1764" s="12" t="s">
        <v>1063</v>
      </c>
      <c r="J1764" s="12" t="s">
        <v>1067</v>
      </c>
      <c r="K1764" s="5" t="s">
        <v>985</v>
      </c>
      <c r="N1764" s="5" t="s">
        <v>986</v>
      </c>
      <c r="R1764" s="5" t="s">
        <v>1870</v>
      </c>
      <c r="AX1764" s="5" t="s">
        <v>1462</v>
      </c>
    </row>
    <row r="1765" spans="1:50" ht="15" customHeight="1" x14ac:dyDescent="0.2">
      <c r="A1765" s="140" t="s">
        <v>4676</v>
      </c>
      <c r="B1765" s="8" t="s">
        <v>4693</v>
      </c>
      <c r="C1765" s="12" t="s">
        <v>4682</v>
      </c>
      <c r="D1765" s="12" t="s">
        <v>3944</v>
      </c>
      <c r="E1765" s="128" t="s">
        <v>982</v>
      </c>
      <c r="H1765" s="86" t="s">
        <v>796</v>
      </c>
      <c r="I1765" s="12" t="s">
        <v>1067</v>
      </c>
      <c r="J1765" s="12" t="s">
        <v>957</v>
      </c>
      <c r="K1765" s="5" t="s">
        <v>985</v>
      </c>
      <c r="N1765" s="5" t="s">
        <v>986</v>
      </c>
      <c r="R1765" s="5" t="s">
        <v>997</v>
      </c>
      <c r="AX1765" s="5" t="s">
        <v>2141</v>
      </c>
    </row>
    <row r="1766" spans="1:50" ht="15" customHeight="1" x14ac:dyDescent="0.2">
      <c r="A1766" s="140" t="s">
        <v>4676</v>
      </c>
      <c r="B1766" s="8" t="s">
        <v>4693</v>
      </c>
      <c r="C1766" s="12" t="s">
        <v>4682</v>
      </c>
      <c r="D1766" s="12" t="s">
        <v>3945</v>
      </c>
      <c r="E1766" s="128" t="s">
        <v>982</v>
      </c>
      <c r="H1766" s="86" t="s">
        <v>796</v>
      </c>
      <c r="I1766" s="12" t="s">
        <v>957</v>
      </c>
      <c r="J1766" s="12" t="s">
        <v>1073</v>
      </c>
      <c r="K1766" s="5" t="s">
        <v>985</v>
      </c>
      <c r="N1766" s="5" t="s">
        <v>986</v>
      </c>
      <c r="R1766" s="5" t="s">
        <v>1040</v>
      </c>
      <c r="AX1766" s="5" t="s">
        <v>1521</v>
      </c>
    </row>
    <row r="1767" spans="1:50" ht="15" customHeight="1" x14ac:dyDescent="0.2">
      <c r="A1767" s="140" t="s">
        <v>4676</v>
      </c>
      <c r="B1767" s="8" t="s">
        <v>4693</v>
      </c>
      <c r="C1767" s="12" t="s">
        <v>4682</v>
      </c>
      <c r="D1767" s="12" t="s">
        <v>3946</v>
      </c>
      <c r="E1767" s="128" t="s">
        <v>982</v>
      </c>
      <c r="H1767" s="86" t="s">
        <v>796</v>
      </c>
      <c r="I1767" s="12" t="s">
        <v>1073</v>
      </c>
      <c r="J1767" s="12" t="s">
        <v>1077</v>
      </c>
      <c r="K1767" s="5" t="s">
        <v>985</v>
      </c>
      <c r="N1767" s="5" t="s">
        <v>986</v>
      </c>
      <c r="R1767" s="5" t="s">
        <v>1089</v>
      </c>
      <c r="AX1767" s="5" t="s">
        <v>1300</v>
      </c>
    </row>
    <row r="1768" spans="1:50" ht="15" customHeight="1" x14ac:dyDescent="0.2">
      <c r="A1768" s="140" t="s">
        <v>4676</v>
      </c>
      <c r="B1768" s="8" t="s">
        <v>4693</v>
      </c>
      <c r="C1768" s="12" t="s">
        <v>4682</v>
      </c>
      <c r="D1768" s="12" t="s">
        <v>3947</v>
      </c>
      <c r="E1768" s="128" t="s">
        <v>982</v>
      </c>
      <c r="H1768" s="86" t="s">
        <v>796</v>
      </c>
      <c r="I1768" s="12" t="s">
        <v>1077</v>
      </c>
      <c r="J1768" s="12" t="s">
        <v>1081</v>
      </c>
      <c r="K1768" s="5" t="s">
        <v>985</v>
      </c>
      <c r="N1768" s="5" t="s">
        <v>986</v>
      </c>
      <c r="R1768" s="5" t="s">
        <v>1078</v>
      </c>
      <c r="AX1768" s="5" t="s">
        <v>1441</v>
      </c>
    </row>
    <row r="1769" spans="1:50" ht="15" customHeight="1" x14ac:dyDescent="0.2">
      <c r="A1769" s="140" t="s">
        <v>4676</v>
      </c>
      <c r="B1769" s="8" t="s">
        <v>4693</v>
      </c>
      <c r="C1769" s="12" t="s">
        <v>4682</v>
      </c>
      <c r="D1769" s="12" t="s">
        <v>3948</v>
      </c>
      <c r="E1769" s="128" t="s">
        <v>982</v>
      </c>
      <c r="H1769" s="86" t="s">
        <v>796</v>
      </c>
      <c r="I1769" s="12" t="s">
        <v>1081</v>
      </c>
      <c r="J1769" s="12" t="s">
        <v>1084</v>
      </c>
      <c r="K1769" s="5" t="s">
        <v>985</v>
      </c>
      <c r="N1769" s="5" t="s">
        <v>986</v>
      </c>
      <c r="R1769" s="5" t="s">
        <v>1008</v>
      </c>
      <c r="AX1769" s="5" t="s">
        <v>1300</v>
      </c>
    </row>
    <row r="1770" spans="1:50" ht="15" customHeight="1" x14ac:dyDescent="0.2">
      <c r="A1770" s="140" t="s">
        <v>4676</v>
      </c>
      <c r="B1770" s="8" t="s">
        <v>4693</v>
      </c>
      <c r="C1770" s="12" t="s">
        <v>4682</v>
      </c>
      <c r="D1770" s="12" t="s">
        <v>3949</v>
      </c>
      <c r="E1770" s="128" t="s">
        <v>982</v>
      </c>
      <c r="H1770" s="86" t="s">
        <v>796</v>
      </c>
      <c r="I1770" s="12" t="s">
        <v>1084</v>
      </c>
      <c r="J1770" s="12" t="s">
        <v>1088</v>
      </c>
      <c r="K1770" s="5" t="s">
        <v>985</v>
      </c>
      <c r="N1770" s="5" t="s">
        <v>986</v>
      </c>
      <c r="R1770" s="5" t="s">
        <v>1044</v>
      </c>
      <c r="AX1770" s="5" t="s">
        <v>1906</v>
      </c>
    </row>
    <row r="1771" spans="1:50" ht="15" customHeight="1" x14ac:dyDescent="0.2">
      <c r="A1771" s="140" t="s">
        <v>4676</v>
      </c>
      <c r="B1771" s="8" t="s">
        <v>4693</v>
      </c>
      <c r="C1771" s="12" t="s">
        <v>4682</v>
      </c>
      <c r="D1771" s="12" t="s">
        <v>3950</v>
      </c>
      <c r="E1771" s="128" t="s">
        <v>982</v>
      </c>
      <c r="H1771" s="86" t="s">
        <v>796</v>
      </c>
      <c r="I1771" s="12" t="s">
        <v>1088</v>
      </c>
      <c r="J1771" s="12" t="s">
        <v>1091</v>
      </c>
      <c r="K1771" s="5" t="s">
        <v>985</v>
      </c>
      <c r="N1771" s="5" t="s">
        <v>986</v>
      </c>
      <c r="R1771" s="5" t="s">
        <v>1028</v>
      </c>
      <c r="AX1771" s="5" t="s">
        <v>1222</v>
      </c>
    </row>
    <row r="1772" spans="1:50" ht="15" customHeight="1" x14ac:dyDescent="0.2">
      <c r="A1772" s="140" t="s">
        <v>4676</v>
      </c>
      <c r="B1772" s="8" t="s">
        <v>4693</v>
      </c>
      <c r="C1772" s="12" t="s">
        <v>4682</v>
      </c>
      <c r="D1772" s="12" t="s">
        <v>3951</v>
      </c>
      <c r="E1772" s="128" t="s">
        <v>982</v>
      </c>
      <c r="H1772" s="86" t="s">
        <v>796</v>
      </c>
      <c r="I1772" s="12" t="s">
        <v>1091</v>
      </c>
      <c r="J1772" s="12" t="s">
        <v>1095</v>
      </c>
      <c r="K1772" s="5" t="s">
        <v>985</v>
      </c>
      <c r="N1772" s="5" t="s">
        <v>986</v>
      </c>
      <c r="R1772" s="5" t="s">
        <v>1022</v>
      </c>
      <c r="AX1772" s="5" t="s">
        <v>1302</v>
      </c>
    </row>
    <row r="1773" spans="1:50" ht="15" customHeight="1" x14ac:dyDescent="0.2">
      <c r="A1773" s="140" t="s">
        <v>4676</v>
      </c>
      <c r="B1773" s="8" t="s">
        <v>4693</v>
      </c>
      <c r="C1773" s="12" t="s">
        <v>4682</v>
      </c>
      <c r="D1773" s="12" t="s">
        <v>3952</v>
      </c>
      <c r="E1773" s="128" t="s">
        <v>982</v>
      </c>
      <c r="H1773" s="86" t="s">
        <v>796</v>
      </c>
      <c r="I1773" s="12" t="s">
        <v>1095</v>
      </c>
      <c r="J1773" s="12" t="s">
        <v>1099</v>
      </c>
      <c r="K1773" s="5" t="s">
        <v>985</v>
      </c>
      <c r="N1773" s="5" t="s">
        <v>986</v>
      </c>
      <c r="R1773" s="5" t="s">
        <v>1044</v>
      </c>
      <c r="AX1773" s="5" t="s">
        <v>1906</v>
      </c>
    </row>
    <row r="1774" spans="1:50" ht="15" customHeight="1" x14ac:dyDescent="0.2">
      <c r="A1774" s="140" t="s">
        <v>4676</v>
      </c>
      <c r="B1774" s="8" t="s">
        <v>4693</v>
      </c>
      <c r="C1774" s="12" t="s">
        <v>4682</v>
      </c>
      <c r="D1774" s="12" t="s">
        <v>3953</v>
      </c>
      <c r="E1774" s="128" t="s">
        <v>982</v>
      </c>
      <c r="H1774" s="86" t="s">
        <v>796</v>
      </c>
      <c r="I1774" s="12" t="s">
        <v>1099</v>
      </c>
      <c r="J1774" s="12" t="s">
        <v>1103</v>
      </c>
      <c r="K1774" s="5" t="s">
        <v>985</v>
      </c>
      <c r="N1774" s="5" t="s">
        <v>986</v>
      </c>
      <c r="R1774" s="5" t="s">
        <v>1022</v>
      </c>
      <c r="AX1774" s="5" t="s">
        <v>1582</v>
      </c>
    </row>
    <row r="1775" spans="1:50" ht="15" customHeight="1" x14ac:dyDescent="0.2">
      <c r="A1775" s="140" t="s">
        <v>4676</v>
      </c>
      <c r="B1775" s="8" t="s">
        <v>4693</v>
      </c>
      <c r="C1775" s="12" t="s">
        <v>4682</v>
      </c>
      <c r="D1775" s="12" t="s">
        <v>3954</v>
      </c>
      <c r="E1775" s="128" t="s">
        <v>982</v>
      </c>
      <c r="H1775" s="86" t="s">
        <v>796</v>
      </c>
      <c r="I1775" s="12" t="s">
        <v>1103</v>
      </c>
      <c r="J1775" s="12" t="s">
        <v>1107</v>
      </c>
      <c r="K1775" s="5" t="s">
        <v>985</v>
      </c>
      <c r="N1775" s="5" t="s">
        <v>986</v>
      </c>
      <c r="R1775" s="5" t="s">
        <v>1010</v>
      </c>
      <c r="AX1775" s="5" t="s">
        <v>1288</v>
      </c>
    </row>
    <row r="1776" spans="1:50" ht="15" customHeight="1" x14ac:dyDescent="0.2">
      <c r="A1776" s="140" t="s">
        <v>4676</v>
      </c>
      <c r="B1776" s="8" t="s">
        <v>4693</v>
      </c>
      <c r="C1776" s="12" t="s">
        <v>4682</v>
      </c>
      <c r="D1776" s="12" t="s">
        <v>3955</v>
      </c>
      <c r="E1776" s="128" t="s">
        <v>982</v>
      </c>
      <c r="H1776" s="86" t="s">
        <v>796</v>
      </c>
      <c r="I1776" s="12" t="s">
        <v>1107</v>
      </c>
      <c r="J1776" s="12" t="s">
        <v>1111</v>
      </c>
      <c r="K1776" s="5" t="s">
        <v>985</v>
      </c>
      <c r="N1776" s="5" t="s">
        <v>986</v>
      </c>
      <c r="R1776" s="5" t="s">
        <v>1031</v>
      </c>
      <c r="AX1776" s="5" t="s">
        <v>1423</v>
      </c>
    </row>
    <row r="1777" spans="1:50" ht="15" customHeight="1" x14ac:dyDescent="0.2">
      <c r="A1777" s="140" t="s">
        <v>4676</v>
      </c>
      <c r="B1777" s="8" t="s">
        <v>4693</v>
      </c>
      <c r="C1777" s="12" t="s">
        <v>4682</v>
      </c>
      <c r="D1777" s="12" t="s">
        <v>3956</v>
      </c>
      <c r="E1777" s="128" t="s">
        <v>982</v>
      </c>
      <c r="H1777" s="86" t="s">
        <v>796</v>
      </c>
      <c r="I1777" s="12" t="s">
        <v>1111</v>
      </c>
      <c r="J1777" s="12" t="s">
        <v>1115</v>
      </c>
      <c r="K1777" s="5" t="s">
        <v>985</v>
      </c>
      <c r="N1777" s="5" t="s">
        <v>986</v>
      </c>
      <c r="R1777" s="5" t="s">
        <v>1037</v>
      </c>
      <c r="AX1777" s="5" t="s">
        <v>1554</v>
      </c>
    </row>
    <row r="1778" spans="1:50" ht="15" customHeight="1" x14ac:dyDescent="0.2">
      <c r="A1778" s="140" t="s">
        <v>4676</v>
      </c>
      <c r="B1778" s="8" t="s">
        <v>4693</v>
      </c>
      <c r="C1778" s="12" t="s">
        <v>4682</v>
      </c>
      <c r="D1778" s="12" t="s">
        <v>3957</v>
      </c>
      <c r="E1778" s="128" t="s">
        <v>982</v>
      </c>
      <c r="H1778" s="86" t="s">
        <v>796</v>
      </c>
      <c r="I1778" s="12" t="s">
        <v>1115</v>
      </c>
      <c r="J1778" s="12" t="s">
        <v>1119</v>
      </c>
      <c r="K1778" s="5" t="s">
        <v>985</v>
      </c>
      <c r="N1778" s="5" t="s">
        <v>986</v>
      </c>
      <c r="R1778" s="5" t="s">
        <v>1915</v>
      </c>
      <c r="AX1778" s="5" t="s">
        <v>1784</v>
      </c>
    </row>
    <row r="1779" spans="1:50" ht="15" customHeight="1" x14ac:dyDescent="0.2">
      <c r="A1779" s="140" t="s">
        <v>4676</v>
      </c>
      <c r="B1779" s="8" t="s">
        <v>4693</v>
      </c>
      <c r="C1779" s="12" t="s">
        <v>4682</v>
      </c>
      <c r="D1779" s="12" t="s">
        <v>3958</v>
      </c>
      <c r="E1779" s="128" t="s">
        <v>982</v>
      </c>
      <c r="H1779" s="86" t="s">
        <v>796</v>
      </c>
      <c r="I1779" s="12" t="s">
        <v>1119</v>
      </c>
      <c r="J1779" s="12" t="s">
        <v>1123</v>
      </c>
      <c r="K1779" s="5" t="s">
        <v>985</v>
      </c>
      <c r="N1779" s="5" t="s">
        <v>986</v>
      </c>
      <c r="R1779" s="5" t="s">
        <v>1031</v>
      </c>
      <c r="AX1779" s="5" t="s">
        <v>1300</v>
      </c>
    </row>
    <row r="1780" spans="1:50" ht="15" customHeight="1" x14ac:dyDescent="0.2">
      <c r="A1780" s="140" t="s">
        <v>4676</v>
      </c>
      <c r="B1780" s="8" t="s">
        <v>4693</v>
      </c>
      <c r="C1780" s="12" t="s">
        <v>4682</v>
      </c>
      <c r="D1780" s="12" t="s">
        <v>3959</v>
      </c>
      <c r="E1780" s="128" t="s">
        <v>982</v>
      </c>
      <c r="H1780" s="86" t="s">
        <v>796</v>
      </c>
      <c r="I1780" s="12" t="s">
        <v>1123</v>
      </c>
      <c r="J1780" s="12" t="s">
        <v>1126</v>
      </c>
      <c r="K1780" s="5" t="s">
        <v>985</v>
      </c>
      <c r="N1780" s="5" t="s">
        <v>986</v>
      </c>
      <c r="R1780" s="5" t="s">
        <v>1040</v>
      </c>
      <c r="AX1780" s="5" t="s">
        <v>1554</v>
      </c>
    </row>
    <row r="1781" spans="1:50" ht="15" customHeight="1" x14ac:dyDescent="0.2">
      <c r="A1781" s="140" t="s">
        <v>4676</v>
      </c>
      <c r="B1781" s="8" t="s">
        <v>4693</v>
      </c>
      <c r="C1781" s="12" t="s">
        <v>4682</v>
      </c>
      <c r="D1781" s="12" t="s">
        <v>3960</v>
      </c>
      <c r="E1781" s="128" t="s">
        <v>982</v>
      </c>
      <c r="H1781" s="86" t="s">
        <v>796</v>
      </c>
      <c r="I1781" s="12" t="s">
        <v>1126</v>
      </c>
      <c r="J1781" s="12" t="s">
        <v>1130</v>
      </c>
      <c r="K1781" s="5" t="s">
        <v>985</v>
      </c>
      <c r="N1781" s="5" t="s">
        <v>986</v>
      </c>
      <c r="R1781" s="5" t="s">
        <v>1682</v>
      </c>
      <c r="AX1781" s="5" t="s">
        <v>1045</v>
      </c>
    </row>
    <row r="1782" spans="1:50" ht="15" customHeight="1" x14ac:dyDescent="0.2">
      <c r="A1782" s="140" t="s">
        <v>4676</v>
      </c>
      <c r="B1782" s="8" t="s">
        <v>4693</v>
      </c>
      <c r="C1782" s="12" t="s">
        <v>4682</v>
      </c>
      <c r="D1782" s="12" t="s">
        <v>3961</v>
      </c>
      <c r="E1782" s="128" t="s">
        <v>982</v>
      </c>
      <c r="H1782" s="86" t="s">
        <v>796</v>
      </c>
      <c r="I1782" s="12" t="s">
        <v>1130</v>
      </c>
      <c r="J1782" s="12" t="s">
        <v>1133</v>
      </c>
      <c r="K1782" s="5" t="s">
        <v>985</v>
      </c>
      <c r="N1782" s="5" t="s">
        <v>986</v>
      </c>
      <c r="R1782" s="5" t="s">
        <v>1892</v>
      </c>
      <c r="AX1782" s="5" t="s">
        <v>1061</v>
      </c>
    </row>
    <row r="1783" spans="1:50" ht="15" customHeight="1" x14ac:dyDescent="0.2">
      <c r="A1783" s="140" t="s">
        <v>4676</v>
      </c>
      <c r="B1783" s="8" t="s">
        <v>4693</v>
      </c>
      <c r="C1783" s="12" t="s">
        <v>4682</v>
      </c>
      <c r="D1783" s="12" t="s">
        <v>3962</v>
      </c>
      <c r="E1783" s="128" t="s">
        <v>982</v>
      </c>
      <c r="H1783" s="86" t="s">
        <v>796</v>
      </c>
      <c r="I1783" s="12" t="s">
        <v>1133</v>
      </c>
      <c r="J1783" s="12" t="s">
        <v>1138</v>
      </c>
      <c r="K1783" s="5" t="s">
        <v>985</v>
      </c>
      <c r="N1783" s="5" t="s">
        <v>986</v>
      </c>
      <c r="R1783" s="5" t="s">
        <v>1016</v>
      </c>
      <c r="AX1783" s="5" t="s">
        <v>1318</v>
      </c>
    </row>
    <row r="1784" spans="1:50" ht="15" customHeight="1" x14ac:dyDescent="0.2">
      <c r="A1784" s="140" t="s">
        <v>4676</v>
      </c>
      <c r="B1784" s="8" t="s">
        <v>4693</v>
      </c>
      <c r="C1784" s="12" t="s">
        <v>4682</v>
      </c>
      <c r="D1784" s="12" t="s">
        <v>3963</v>
      </c>
      <c r="E1784" s="128" t="s">
        <v>982</v>
      </c>
      <c r="H1784" s="86" t="s">
        <v>796</v>
      </c>
      <c r="I1784" s="12" t="s">
        <v>1138</v>
      </c>
      <c r="J1784" s="12" t="s">
        <v>1141</v>
      </c>
      <c r="K1784" s="5" t="s">
        <v>985</v>
      </c>
      <c r="N1784" s="5" t="s">
        <v>986</v>
      </c>
      <c r="R1784" s="5" t="s">
        <v>1037</v>
      </c>
      <c r="AX1784" s="5" t="s">
        <v>1554</v>
      </c>
    </row>
    <row r="1785" spans="1:50" ht="15" customHeight="1" x14ac:dyDescent="0.2">
      <c r="A1785" s="140" t="s">
        <v>4676</v>
      </c>
      <c r="B1785" s="8" t="s">
        <v>4693</v>
      </c>
      <c r="C1785" s="12" t="s">
        <v>4682</v>
      </c>
      <c r="D1785" s="12" t="s">
        <v>3964</v>
      </c>
      <c r="E1785" s="128" t="s">
        <v>982</v>
      </c>
      <c r="H1785" s="86" t="s">
        <v>796</v>
      </c>
      <c r="I1785" s="12" t="s">
        <v>1141</v>
      </c>
      <c r="J1785" s="12" t="s">
        <v>1145</v>
      </c>
      <c r="K1785" s="5" t="s">
        <v>985</v>
      </c>
      <c r="N1785" s="5" t="s">
        <v>986</v>
      </c>
      <c r="R1785" s="5" t="s">
        <v>1040</v>
      </c>
      <c r="AX1785" s="5" t="s">
        <v>1182</v>
      </c>
    </row>
    <row r="1786" spans="1:50" ht="15" customHeight="1" x14ac:dyDescent="0.2">
      <c r="A1786" s="140" t="s">
        <v>4676</v>
      </c>
      <c r="B1786" s="8" t="s">
        <v>4693</v>
      </c>
      <c r="C1786" s="12" t="s">
        <v>4682</v>
      </c>
      <c r="D1786" s="12" t="s">
        <v>3965</v>
      </c>
      <c r="E1786" s="128" t="s">
        <v>982</v>
      </c>
      <c r="H1786" s="86" t="s">
        <v>796</v>
      </c>
      <c r="I1786" s="12" t="s">
        <v>1145</v>
      </c>
      <c r="J1786" s="12" t="s">
        <v>1149</v>
      </c>
      <c r="K1786" s="5" t="s">
        <v>985</v>
      </c>
      <c r="N1786" s="5" t="s">
        <v>986</v>
      </c>
      <c r="R1786" s="5" t="s">
        <v>1040</v>
      </c>
      <c r="AX1786" s="5" t="s">
        <v>1531</v>
      </c>
    </row>
    <row r="1787" spans="1:50" ht="15" customHeight="1" x14ac:dyDescent="0.2">
      <c r="A1787" s="140" t="s">
        <v>4676</v>
      </c>
      <c r="B1787" s="8" t="s">
        <v>4693</v>
      </c>
      <c r="C1787" s="12" t="s">
        <v>4682</v>
      </c>
      <c r="D1787" s="12" t="s">
        <v>3966</v>
      </c>
      <c r="E1787" s="128" t="s">
        <v>982</v>
      </c>
      <c r="H1787" s="86" t="s">
        <v>796</v>
      </c>
      <c r="I1787" s="12" t="s">
        <v>1149</v>
      </c>
      <c r="J1787" s="12" t="s">
        <v>1153</v>
      </c>
      <c r="K1787" s="5" t="s">
        <v>985</v>
      </c>
      <c r="N1787" s="5" t="s">
        <v>986</v>
      </c>
      <c r="R1787" s="5" t="s">
        <v>1034</v>
      </c>
      <c r="AX1787" s="5" t="s">
        <v>1017</v>
      </c>
    </row>
    <row r="1788" spans="1:50" ht="15" customHeight="1" x14ac:dyDescent="0.2">
      <c r="A1788" s="140" t="s">
        <v>4676</v>
      </c>
      <c r="B1788" s="8" t="s">
        <v>4693</v>
      </c>
      <c r="C1788" s="12" t="s">
        <v>4682</v>
      </c>
      <c r="D1788" s="12" t="s">
        <v>3967</v>
      </c>
      <c r="E1788" s="128" t="s">
        <v>982</v>
      </c>
      <c r="H1788" s="86" t="s">
        <v>796</v>
      </c>
      <c r="I1788" s="12" t="s">
        <v>1153</v>
      </c>
      <c r="J1788" s="12" t="s">
        <v>1157</v>
      </c>
      <c r="K1788" s="5" t="s">
        <v>985</v>
      </c>
      <c r="N1788" s="5" t="s">
        <v>986</v>
      </c>
      <c r="R1788" s="5" t="s">
        <v>1025</v>
      </c>
      <c r="AX1788" s="5" t="s">
        <v>1045</v>
      </c>
    </row>
    <row r="1789" spans="1:50" ht="15" customHeight="1" x14ac:dyDescent="0.2">
      <c r="A1789" s="140" t="s">
        <v>4676</v>
      </c>
      <c r="B1789" s="8" t="s">
        <v>4693</v>
      </c>
      <c r="C1789" s="12" t="s">
        <v>4682</v>
      </c>
      <c r="D1789" s="12" t="s">
        <v>3968</v>
      </c>
      <c r="E1789" s="128" t="s">
        <v>982</v>
      </c>
      <c r="H1789" s="86" t="s">
        <v>796</v>
      </c>
      <c r="I1789" s="12" t="s">
        <v>1157</v>
      </c>
      <c r="J1789" s="12" t="s">
        <v>1160</v>
      </c>
      <c r="K1789" s="5" t="s">
        <v>985</v>
      </c>
      <c r="N1789" s="5" t="s">
        <v>986</v>
      </c>
      <c r="R1789" s="5" t="s">
        <v>1068</v>
      </c>
      <c r="AX1789" s="5" t="s">
        <v>1784</v>
      </c>
    </row>
    <row r="1790" spans="1:50" ht="15" customHeight="1" x14ac:dyDescent="0.2">
      <c r="A1790" s="140" t="s">
        <v>4676</v>
      </c>
      <c r="B1790" s="8" t="s">
        <v>4693</v>
      </c>
      <c r="C1790" s="12" t="s">
        <v>4682</v>
      </c>
      <c r="D1790" s="12" t="s">
        <v>3969</v>
      </c>
      <c r="E1790" s="128" t="s">
        <v>982</v>
      </c>
      <c r="H1790" s="86" t="s">
        <v>796</v>
      </c>
      <c r="I1790" s="12" t="s">
        <v>1160</v>
      </c>
      <c r="J1790" s="12" t="s">
        <v>1163</v>
      </c>
      <c r="K1790" s="5" t="s">
        <v>985</v>
      </c>
      <c r="N1790" s="5" t="s">
        <v>986</v>
      </c>
      <c r="R1790" s="5" t="s">
        <v>1092</v>
      </c>
      <c r="AX1790" s="5" t="s">
        <v>988</v>
      </c>
    </row>
    <row r="1791" spans="1:50" ht="15" customHeight="1" x14ac:dyDescent="0.2">
      <c r="A1791" s="140" t="s">
        <v>4676</v>
      </c>
      <c r="B1791" s="8" t="s">
        <v>4693</v>
      </c>
      <c r="C1791" s="12" t="s">
        <v>4682</v>
      </c>
      <c r="D1791" s="12" t="s">
        <v>3970</v>
      </c>
      <c r="E1791" s="128" t="s">
        <v>982</v>
      </c>
      <c r="H1791" s="86" t="s">
        <v>796</v>
      </c>
      <c r="I1791" s="12" t="s">
        <v>1163</v>
      </c>
      <c r="J1791" s="12" t="s">
        <v>1166</v>
      </c>
      <c r="K1791" s="5" t="s">
        <v>985</v>
      </c>
      <c r="N1791" s="5" t="s">
        <v>986</v>
      </c>
      <c r="R1791" s="5" t="s">
        <v>1903</v>
      </c>
      <c r="AX1791" s="5" t="s">
        <v>1053</v>
      </c>
    </row>
    <row r="1792" spans="1:50" ht="15" customHeight="1" x14ac:dyDescent="0.2">
      <c r="A1792" s="140" t="s">
        <v>4676</v>
      </c>
      <c r="B1792" s="8" t="s">
        <v>4693</v>
      </c>
      <c r="C1792" s="12" t="s">
        <v>4682</v>
      </c>
      <c r="D1792" s="12" t="s">
        <v>3971</v>
      </c>
      <c r="E1792" s="128" t="s">
        <v>982</v>
      </c>
      <c r="H1792" s="86" t="s">
        <v>796</v>
      </c>
      <c r="I1792" s="12" t="s">
        <v>1166</v>
      </c>
      <c r="J1792" s="12" t="s">
        <v>1170</v>
      </c>
      <c r="K1792" s="5" t="s">
        <v>985</v>
      </c>
      <c r="N1792" s="5" t="s">
        <v>986</v>
      </c>
      <c r="R1792" s="5" t="s">
        <v>1682</v>
      </c>
      <c r="AX1792" s="5" t="s">
        <v>1900</v>
      </c>
    </row>
    <row r="1793" spans="1:50" ht="15" customHeight="1" x14ac:dyDescent="0.2">
      <c r="A1793" s="140" t="s">
        <v>4676</v>
      </c>
      <c r="B1793" s="8" t="s">
        <v>4693</v>
      </c>
      <c r="C1793" s="12" t="s">
        <v>4682</v>
      </c>
      <c r="D1793" s="12" t="s">
        <v>3972</v>
      </c>
      <c r="E1793" s="128" t="s">
        <v>982</v>
      </c>
      <c r="H1793" s="86" t="s">
        <v>796</v>
      </c>
      <c r="I1793" s="12" t="s">
        <v>1170</v>
      </c>
      <c r="J1793" s="12" t="s">
        <v>1174</v>
      </c>
      <c r="K1793" s="5" t="s">
        <v>985</v>
      </c>
      <c r="N1793" s="5" t="s">
        <v>986</v>
      </c>
      <c r="R1793" s="5" t="s">
        <v>1952</v>
      </c>
      <c r="AX1793" s="5" t="s">
        <v>1738</v>
      </c>
    </row>
    <row r="1794" spans="1:50" ht="15" customHeight="1" x14ac:dyDescent="0.2">
      <c r="A1794" s="140" t="s">
        <v>4676</v>
      </c>
      <c r="B1794" s="8" t="s">
        <v>4693</v>
      </c>
      <c r="C1794" s="12" t="s">
        <v>4682</v>
      </c>
      <c r="D1794" s="12" t="s">
        <v>3973</v>
      </c>
      <c r="E1794" s="128" t="s">
        <v>982</v>
      </c>
      <c r="H1794" s="86" t="s">
        <v>796</v>
      </c>
      <c r="I1794" s="12" t="s">
        <v>1174</v>
      </c>
      <c r="J1794" s="12" t="s">
        <v>1176</v>
      </c>
      <c r="K1794" s="5" t="s">
        <v>985</v>
      </c>
      <c r="N1794" s="5" t="s">
        <v>986</v>
      </c>
      <c r="R1794" s="5" t="s">
        <v>1243</v>
      </c>
      <c r="AX1794" s="5" t="s">
        <v>994</v>
      </c>
    </row>
    <row r="1795" spans="1:50" ht="15" customHeight="1" x14ac:dyDescent="0.2">
      <c r="A1795" s="140" t="s">
        <v>4676</v>
      </c>
      <c r="B1795" s="8" t="s">
        <v>4693</v>
      </c>
      <c r="C1795" s="12" t="s">
        <v>4682</v>
      </c>
      <c r="D1795" s="12" t="s">
        <v>3974</v>
      </c>
      <c r="E1795" s="128" t="s">
        <v>982</v>
      </c>
      <c r="H1795" s="86" t="s">
        <v>796</v>
      </c>
      <c r="I1795" s="12" t="s">
        <v>1176</v>
      </c>
      <c r="J1795" s="12" t="s">
        <v>1180</v>
      </c>
      <c r="K1795" s="5" t="s">
        <v>985</v>
      </c>
      <c r="N1795" s="5" t="s">
        <v>986</v>
      </c>
      <c r="R1795" s="5" t="s">
        <v>1865</v>
      </c>
      <c r="AX1795" s="5" t="s">
        <v>1349</v>
      </c>
    </row>
    <row r="1796" spans="1:50" ht="15" customHeight="1" x14ac:dyDescent="0.2">
      <c r="A1796" s="140" t="s">
        <v>4676</v>
      </c>
      <c r="B1796" s="8" t="s">
        <v>4693</v>
      </c>
      <c r="C1796" s="12" t="s">
        <v>4682</v>
      </c>
      <c r="D1796" s="12" t="s">
        <v>3975</v>
      </c>
      <c r="E1796" s="128" t="s">
        <v>982</v>
      </c>
      <c r="H1796" s="86" t="s">
        <v>796</v>
      </c>
      <c r="I1796" s="12" t="s">
        <v>1180</v>
      </c>
      <c r="J1796" s="12" t="s">
        <v>1184</v>
      </c>
      <c r="K1796" s="5" t="s">
        <v>985</v>
      </c>
      <c r="N1796" s="5" t="s">
        <v>986</v>
      </c>
      <c r="R1796" s="5" t="s">
        <v>1903</v>
      </c>
      <c r="AX1796" s="5" t="s">
        <v>1868</v>
      </c>
    </row>
    <row r="1797" spans="1:50" ht="15" customHeight="1" x14ac:dyDescent="0.2">
      <c r="A1797" s="140" t="s">
        <v>4676</v>
      </c>
      <c r="B1797" s="8" t="s">
        <v>4693</v>
      </c>
      <c r="C1797" s="12" t="s">
        <v>4682</v>
      </c>
      <c r="D1797" s="12" t="s">
        <v>3976</v>
      </c>
      <c r="E1797" s="128" t="s">
        <v>982</v>
      </c>
      <c r="H1797" s="86" t="s">
        <v>796</v>
      </c>
      <c r="I1797" s="12" t="s">
        <v>1184</v>
      </c>
      <c r="J1797" s="12" t="s">
        <v>1188</v>
      </c>
      <c r="K1797" s="5" t="s">
        <v>985</v>
      </c>
      <c r="N1797" s="5" t="s">
        <v>986</v>
      </c>
      <c r="R1797" s="5" t="s">
        <v>1056</v>
      </c>
      <c r="AX1797" s="5" t="s">
        <v>1349</v>
      </c>
    </row>
    <row r="1798" spans="1:50" ht="15" customHeight="1" x14ac:dyDescent="0.2">
      <c r="A1798" s="140" t="s">
        <v>4676</v>
      </c>
      <c r="B1798" s="8" t="s">
        <v>4693</v>
      </c>
      <c r="C1798" s="12" t="s">
        <v>4682</v>
      </c>
      <c r="D1798" s="12" t="s">
        <v>3977</v>
      </c>
      <c r="E1798" s="128" t="s">
        <v>982</v>
      </c>
      <c r="H1798" s="86" t="s">
        <v>796</v>
      </c>
      <c r="I1798" s="12" t="s">
        <v>1188</v>
      </c>
      <c r="J1798" s="12" t="s">
        <v>1192</v>
      </c>
      <c r="K1798" s="5" t="s">
        <v>985</v>
      </c>
      <c r="N1798" s="5" t="s">
        <v>986</v>
      </c>
      <c r="R1798" s="5" t="s">
        <v>1873</v>
      </c>
      <c r="AX1798" s="5" t="s">
        <v>1041</v>
      </c>
    </row>
    <row r="1799" spans="1:50" ht="15" customHeight="1" x14ac:dyDescent="0.2">
      <c r="A1799" s="140" t="s">
        <v>4676</v>
      </c>
      <c r="B1799" s="8" t="s">
        <v>4693</v>
      </c>
      <c r="C1799" s="12" t="s">
        <v>4682</v>
      </c>
      <c r="D1799" s="12" t="s">
        <v>3978</v>
      </c>
      <c r="E1799" s="128" t="s">
        <v>982</v>
      </c>
      <c r="H1799" s="86" t="s">
        <v>796</v>
      </c>
      <c r="I1799" s="12" t="s">
        <v>1192</v>
      </c>
      <c r="J1799" s="12" t="s">
        <v>1196</v>
      </c>
      <c r="K1799" s="5" t="s">
        <v>985</v>
      </c>
      <c r="N1799" s="5" t="s">
        <v>986</v>
      </c>
      <c r="R1799" s="5" t="s">
        <v>1873</v>
      </c>
      <c r="AX1799" s="5" t="s">
        <v>1808</v>
      </c>
    </row>
    <row r="1800" spans="1:50" ht="15" customHeight="1" x14ac:dyDescent="0.2">
      <c r="A1800" s="140" t="s">
        <v>4676</v>
      </c>
      <c r="B1800" s="8" t="s">
        <v>4693</v>
      </c>
      <c r="C1800" s="12" t="s">
        <v>4682</v>
      </c>
      <c r="D1800" s="12" t="s">
        <v>3979</v>
      </c>
      <c r="E1800" s="128" t="s">
        <v>982</v>
      </c>
      <c r="H1800" s="86" t="s">
        <v>796</v>
      </c>
      <c r="I1800" s="12" t="s">
        <v>1196</v>
      </c>
      <c r="J1800" s="12" t="s">
        <v>1198</v>
      </c>
      <c r="K1800" s="5" t="s">
        <v>985</v>
      </c>
      <c r="N1800" s="5" t="s">
        <v>986</v>
      </c>
      <c r="R1800" s="5" t="s">
        <v>1052</v>
      </c>
      <c r="AX1800" s="5" t="s">
        <v>988</v>
      </c>
    </row>
    <row r="1801" spans="1:50" ht="15" customHeight="1" x14ac:dyDescent="0.2">
      <c r="A1801" s="140" t="s">
        <v>4676</v>
      </c>
      <c r="B1801" s="8" t="s">
        <v>4693</v>
      </c>
      <c r="C1801" s="12" t="s">
        <v>4682</v>
      </c>
      <c r="D1801" s="12" t="s">
        <v>3980</v>
      </c>
      <c r="E1801" s="128" t="s">
        <v>982</v>
      </c>
      <c r="H1801" s="86" t="s">
        <v>796</v>
      </c>
      <c r="I1801" s="12" t="s">
        <v>1198</v>
      </c>
      <c r="J1801" s="12" t="s">
        <v>1201</v>
      </c>
      <c r="K1801" s="5" t="s">
        <v>985</v>
      </c>
      <c r="N1801" s="5" t="s">
        <v>986</v>
      </c>
      <c r="R1801" s="5" t="s">
        <v>1903</v>
      </c>
      <c r="AX1801" s="5" t="s">
        <v>988</v>
      </c>
    </row>
    <row r="1802" spans="1:50" ht="15" customHeight="1" x14ac:dyDescent="0.2">
      <c r="A1802" s="140" t="s">
        <v>4676</v>
      </c>
      <c r="B1802" s="8" t="s">
        <v>4693</v>
      </c>
      <c r="C1802" s="12" t="s">
        <v>4682</v>
      </c>
      <c r="D1802" s="12" t="s">
        <v>3981</v>
      </c>
      <c r="E1802" s="128" t="s">
        <v>982</v>
      </c>
      <c r="H1802" s="86" t="s">
        <v>796</v>
      </c>
      <c r="I1802" s="12" t="s">
        <v>1201</v>
      </c>
      <c r="J1802" s="12" t="s">
        <v>1203</v>
      </c>
      <c r="K1802" s="5" t="s">
        <v>985</v>
      </c>
      <c r="N1802" s="5" t="s">
        <v>986</v>
      </c>
      <c r="R1802" s="5" t="s">
        <v>1040</v>
      </c>
      <c r="AX1802" s="5" t="s">
        <v>988</v>
      </c>
    </row>
    <row r="1803" spans="1:50" ht="15" customHeight="1" x14ac:dyDescent="0.2">
      <c r="A1803" s="140" t="s">
        <v>4676</v>
      </c>
      <c r="B1803" s="8" t="s">
        <v>4693</v>
      </c>
      <c r="C1803" s="12" t="s">
        <v>4682</v>
      </c>
      <c r="D1803" s="12" t="s">
        <v>3982</v>
      </c>
      <c r="E1803" s="128" t="s">
        <v>982</v>
      </c>
      <c r="H1803" s="86" t="s">
        <v>796</v>
      </c>
      <c r="I1803" s="12" t="s">
        <v>1203</v>
      </c>
      <c r="J1803" s="12" t="s">
        <v>1206</v>
      </c>
      <c r="K1803" s="5" t="s">
        <v>985</v>
      </c>
      <c r="N1803" s="5" t="s">
        <v>986</v>
      </c>
      <c r="R1803" s="5" t="s">
        <v>1082</v>
      </c>
      <c r="AX1803" s="5" t="s">
        <v>1288</v>
      </c>
    </row>
    <row r="1804" spans="1:50" ht="15" customHeight="1" x14ac:dyDescent="0.2">
      <c r="A1804" s="140" t="s">
        <v>4676</v>
      </c>
      <c r="B1804" s="8" t="s">
        <v>4693</v>
      </c>
      <c r="C1804" s="12" t="s">
        <v>4682</v>
      </c>
      <c r="D1804" s="12" t="s">
        <v>3983</v>
      </c>
      <c r="E1804" s="128" t="s">
        <v>982</v>
      </c>
      <c r="H1804" s="86" t="s">
        <v>796</v>
      </c>
      <c r="I1804" s="12" t="s">
        <v>1206</v>
      </c>
      <c r="J1804" s="12" t="s">
        <v>1208</v>
      </c>
      <c r="K1804" s="5" t="s">
        <v>985</v>
      </c>
      <c r="N1804" s="5" t="s">
        <v>986</v>
      </c>
      <c r="R1804" s="5" t="s">
        <v>1873</v>
      </c>
      <c r="AX1804" s="5" t="s">
        <v>988</v>
      </c>
    </row>
    <row r="1805" spans="1:50" ht="15" customHeight="1" x14ac:dyDescent="0.2">
      <c r="A1805" s="140" t="s">
        <v>4676</v>
      </c>
      <c r="B1805" s="8" t="s">
        <v>4693</v>
      </c>
      <c r="C1805" s="12" t="s">
        <v>4682</v>
      </c>
      <c r="D1805" s="12" t="s">
        <v>3984</v>
      </c>
      <c r="E1805" s="128" t="s">
        <v>982</v>
      </c>
      <c r="H1805" s="86" t="s">
        <v>796</v>
      </c>
      <c r="I1805" s="12" t="s">
        <v>1208</v>
      </c>
      <c r="J1805" s="12" t="s">
        <v>1212</v>
      </c>
      <c r="K1805" s="5" t="s">
        <v>985</v>
      </c>
      <c r="N1805" s="5" t="s">
        <v>986</v>
      </c>
      <c r="R1805" s="5" t="s">
        <v>1037</v>
      </c>
      <c r="AX1805" s="5" t="s">
        <v>988</v>
      </c>
    </row>
    <row r="1806" spans="1:50" ht="15" customHeight="1" x14ac:dyDescent="0.2">
      <c r="A1806" s="140" t="s">
        <v>4676</v>
      </c>
      <c r="B1806" s="8" t="s">
        <v>4693</v>
      </c>
      <c r="C1806" s="12" t="s">
        <v>4682</v>
      </c>
      <c r="D1806" s="12" t="s">
        <v>3985</v>
      </c>
      <c r="E1806" s="128" t="s">
        <v>982</v>
      </c>
      <c r="H1806" s="86" t="s">
        <v>796</v>
      </c>
      <c r="I1806" s="12" t="s">
        <v>1212</v>
      </c>
      <c r="J1806" s="12" t="s">
        <v>1216</v>
      </c>
      <c r="K1806" s="5" t="s">
        <v>985</v>
      </c>
      <c r="N1806" s="5" t="s">
        <v>986</v>
      </c>
      <c r="R1806" s="5" t="s">
        <v>2157</v>
      </c>
      <c r="AX1806" s="5" t="s">
        <v>1065</v>
      </c>
    </row>
    <row r="1807" spans="1:50" ht="15" customHeight="1" x14ac:dyDescent="0.2">
      <c r="A1807" s="140" t="s">
        <v>4676</v>
      </c>
      <c r="B1807" s="8" t="s">
        <v>4693</v>
      </c>
      <c r="C1807" s="12" t="s">
        <v>4682</v>
      </c>
      <c r="D1807" s="12" t="s">
        <v>3986</v>
      </c>
      <c r="E1807" s="128" t="s">
        <v>982</v>
      </c>
      <c r="H1807" s="86" t="s">
        <v>796</v>
      </c>
      <c r="I1807" s="12" t="s">
        <v>1216</v>
      </c>
      <c r="J1807" s="12" t="s">
        <v>1220</v>
      </c>
      <c r="K1807" s="5" t="s">
        <v>985</v>
      </c>
      <c r="N1807" s="5" t="s">
        <v>986</v>
      </c>
      <c r="R1807" s="5" t="s">
        <v>1873</v>
      </c>
      <c r="AX1807" s="5" t="s">
        <v>1418</v>
      </c>
    </row>
    <row r="1808" spans="1:50" ht="15" customHeight="1" x14ac:dyDescent="0.2">
      <c r="A1808" s="140" t="s">
        <v>4676</v>
      </c>
      <c r="B1808" s="8" t="s">
        <v>4693</v>
      </c>
      <c r="C1808" s="12" t="s">
        <v>4682</v>
      </c>
      <c r="D1808" s="12" t="s">
        <v>3987</v>
      </c>
      <c r="E1808" s="128" t="s">
        <v>982</v>
      </c>
      <c r="H1808" s="86" t="s">
        <v>796</v>
      </c>
      <c r="I1808" s="12" t="s">
        <v>1220</v>
      </c>
      <c r="J1808" s="12" t="s">
        <v>1224</v>
      </c>
      <c r="K1808" s="5" t="s">
        <v>985</v>
      </c>
      <c r="N1808" s="5" t="s">
        <v>986</v>
      </c>
      <c r="R1808" s="5" t="s">
        <v>1034</v>
      </c>
      <c r="AX1808" s="5" t="s">
        <v>1941</v>
      </c>
    </row>
    <row r="1809" spans="1:50" ht="15" customHeight="1" x14ac:dyDescent="0.2">
      <c r="A1809" s="140" t="s">
        <v>4676</v>
      </c>
      <c r="B1809" s="8" t="s">
        <v>4693</v>
      </c>
      <c r="C1809" s="12" t="s">
        <v>4682</v>
      </c>
      <c r="D1809" s="12" t="s">
        <v>3988</v>
      </c>
      <c r="E1809" s="128" t="s">
        <v>982</v>
      </c>
      <c r="H1809" s="86" t="s">
        <v>796</v>
      </c>
      <c r="I1809" s="12" t="s">
        <v>1224</v>
      </c>
      <c r="J1809" s="12" t="s">
        <v>1227</v>
      </c>
      <c r="K1809" s="5" t="s">
        <v>985</v>
      </c>
      <c r="N1809" s="5" t="s">
        <v>986</v>
      </c>
      <c r="R1809" s="5" t="s">
        <v>1925</v>
      </c>
      <c r="AX1809" s="5" t="s">
        <v>988</v>
      </c>
    </row>
    <row r="1810" spans="1:50" ht="15" customHeight="1" x14ac:dyDescent="0.2">
      <c r="A1810" s="140" t="s">
        <v>4676</v>
      </c>
      <c r="B1810" s="8" t="s">
        <v>4693</v>
      </c>
      <c r="C1810" s="12" t="s">
        <v>4682</v>
      </c>
      <c r="D1810" s="12" t="s">
        <v>3989</v>
      </c>
      <c r="E1810" s="128" t="s">
        <v>982</v>
      </c>
      <c r="H1810" s="86" t="s">
        <v>796</v>
      </c>
      <c r="I1810" s="12" t="s">
        <v>1227</v>
      </c>
      <c r="J1810" s="12" t="s">
        <v>1231</v>
      </c>
      <c r="K1810" s="5" t="s">
        <v>985</v>
      </c>
      <c r="N1810" s="5" t="s">
        <v>986</v>
      </c>
      <c r="R1810" s="5" t="s">
        <v>1259</v>
      </c>
      <c r="AX1810" s="5" t="s">
        <v>3990</v>
      </c>
    </row>
    <row r="1811" spans="1:50" ht="15" customHeight="1" x14ac:dyDescent="0.2">
      <c r="A1811" s="140" t="s">
        <v>4676</v>
      </c>
      <c r="B1811" s="8" t="s">
        <v>4693</v>
      </c>
      <c r="C1811" s="12" t="s">
        <v>4682</v>
      </c>
      <c r="D1811" s="12" t="s">
        <v>3991</v>
      </c>
      <c r="E1811" s="128" t="s">
        <v>982</v>
      </c>
      <c r="H1811" s="86" t="s">
        <v>796</v>
      </c>
      <c r="I1811" s="12" t="s">
        <v>1231</v>
      </c>
      <c r="J1811" s="12" t="s">
        <v>1234</v>
      </c>
      <c r="K1811" s="5" t="s">
        <v>985</v>
      </c>
      <c r="N1811" s="5" t="s">
        <v>986</v>
      </c>
    </row>
    <row r="1812" spans="1:50" ht="15" customHeight="1" x14ac:dyDescent="0.2">
      <c r="A1812" s="140" t="s">
        <v>4676</v>
      </c>
      <c r="B1812" s="8" t="s">
        <v>4693</v>
      </c>
      <c r="C1812" s="12" t="s">
        <v>4682</v>
      </c>
      <c r="D1812" s="12" t="s">
        <v>3992</v>
      </c>
      <c r="E1812" s="128" t="s">
        <v>982</v>
      </c>
      <c r="H1812" s="86" t="s">
        <v>796</v>
      </c>
      <c r="I1812" s="12" t="s">
        <v>1234</v>
      </c>
      <c r="J1812" s="12" t="s">
        <v>1238</v>
      </c>
      <c r="K1812" s="5" t="s">
        <v>985</v>
      </c>
      <c r="N1812" s="5" t="s">
        <v>986</v>
      </c>
      <c r="R1812" s="5" t="s">
        <v>1016</v>
      </c>
      <c r="AX1812" s="5" t="s">
        <v>988</v>
      </c>
    </row>
    <row r="1813" spans="1:50" ht="15" customHeight="1" x14ac:dyDescent="0.2">
      <c r="A1813" s="140" t="s">
        <v>4676</v>
      </c>
      <c r="B1813" s="8" t="s">
        <v>4693</v>
      </c>
      <c r="C1813" s="12" t="s">
        <v>4682</v>
      </c>
      <c r="D1813" s="12" t="s">
        <v>3993</v>
      </c>
      <c r="E1813" s="128" t="s">
        <v>982</v>
      </c>
      <c r="H1813" s="86" t="s">
        <v>796</v>
      </c>
      <c r="I1813" s="12" t="s">
        <v>1238</v>
      </c>
      <c r="J1813" s="12" t="s">
        <v>1242</v>
      </c>
      <c r="K1813" s="5" t="s">
        <v>985</v>
      </c>
      <c r="N1813" s="5" t="s">
        <v>986</v>
      </c>
      <c r="R1813" s="5" t="s">
        <v>1783</v>
      </c>
      <c r="AX1813" s="5" t="s">
        <v>1308</v>
      </c>
    </row>
    <row r="1814" spans="1:50" ht="15" customHeight="1" x14ac:dyDescent="0.2">
      <c r="A1814" s="140" t="s">
        <v>4676</v>
      </c>
      <c r="B1814" s="8" t="s">
        <v>4693</v>
      </c>
      <c r="C1814" s="12" t="s">
        <v>4682</v>
      </c>
      <c r="D1814" s="12" t="s">
        <v>3994</v>
      </c>
      <c r="E1814" s="128" t="s">
        <v>982</v>
      </c>
      <c r="H1814" s="86" t="s">
        <v>796</v>
      </c>
      <c r="I1814" s="12" t="s">
        <v>1242</v>
      </c>
      <c r="J1814" s="12" t="s">
        <v>1246</v>
      </c>
      <c r="K1814" s="5" t="s">
        <v>985</v>
      </c>
      <c r="N1814" s="5" t="s">
        <v>986</v>
      </c>
      <c r="R1814" s="5" t="s">
        <v>1078</v>
      </c>
      <c r="AX1814" s="5" t="s">
        <v>988</v>
      </c>
    </row>
    <row r="1815" spans="1:50" ht="15" customHeight="1" x14ac:dyDescent="0.2">
      <c r="A1815" s="140" t="s">
        <v>4676</v>
      </c>
      <c r="B1815" s="8" t="s">
        <v>4693</v>
      </c>
      <c r="C1815" s="12" t="s">
        <v>4682</v>
      </c>
      <c r="D1815" s="12" t="s">
        <v>3995</v>
      </c>
      <c r="E1815" s="128" t="s">
        <v>982</v>
      </c>
      <c r="H1815" s="86" t="s">
        <v>796</v>
      </c>
      <c r="I1815" s="12" t="s">
        <v>1246</v>
      </c>
      <c r="J1815" s="12" t="s">
        <v>1249</v>
      </c>
      <c r="K1815" s="5" t="s">
        <v>985</v>
      </c>
      <c r="N1815" s="5" t="s">
        <v>986</v>
      </c>
      <c r="R1815" s="5" t="s">
        <v>1056</v>
      </c>
      <c r="AX1815" s="5" t="s">
        <v>1069</v>
      </c>
    </row>
    <row r="1816" spans="1:50" ht="15" customHeight="1" x14ac:dyDescent="0.2">
      <c r="A1816" s="140" t="s">
        <v>4676</v>
      </c>
      <c r="B1816" s="8" t="s">
        <v>4693</v>
      </c>
      <c r="C1816" s="12" t="s">
        <v>4682</v>
      </c>
      <c r="D1816" s="12" t="s">
        <v>3996</v>
      </c>
      <c r="E1816" s="128" t="s">
        <v>982</v>
      </c>
      <c r="H1816" s="86" t="s">
        <v>796</v>
      </c>
      <c r="I1816" s="12" t="s">
        <v>1249</v>
      </c>
      <c r="J1816" s="12" t="s">
        <v>1252</v>
      </c>
      <c r="K1816" s="5" t="s">
        <v>985</v>
      </c>
      <c r="N1816" s="5" t="s">
        <v>986</v>
      </c>
      <c r="R1816" s="5" t="s">
        <v>1146</v>
      </c>
      <c r="AX1816" s="5" t="s">
        <v>1302</v>
      </c>
    </row>
    <row r="1817" spans="1:50" ht="15" customHeight="1" x14ac:dyDescent="0.2">
      <c r="A1817" s="140" t="s">
        <v>4676</v>
      </c>
      <c r="B1817" s="8" t="s">
        <v>4693</v>
      </c>
      <c r="C1817" s="12" t="s">
        <v>4682</v>
      </c>
      <c r="D1817" s="12" t="s">
        <v>3997</v>
      </c>
      <c r="E1817" s="128" t="s">
        <v>982</v>
      </c>
      <c r="H1817" s="86" t="s">
        <v>796</v>
      </c>
      <c r="I1817" s="12" t="s">
        <v>1252</v>
      </c>
      <c r="J1817" s="12" t="s">
        <v>1255</v>
      </c>
      <c r="K1817" s="5" t="s">
        <v>985</v>
      </c>
      <c r="N1817" s="5" t="s">
        <v>986</v>
      </c>
      <c r="R1817" s="5" t="s">
        <v>1221</v>
      </c>
      <c r="AX1817" s="5" t="s">
        <v>2015</v>
      </c>
    </row>
    <row r="1818" spans="1:50" ht="15" customHeight="1" x14ac:dyDescent="0.2">
      <c r="A1818" s="140" t="s">
        <v>4676</v>
      </c>
      <c r="B1818" s="8" t="s">
        <v>4693</v>
      </c>
      <c r="C1818" s="12" t="s">
        <v>4682</v>
      </c>
      <c r="D1818" s="12" t="s">
        <v>3998</v>
      </c>
      <c r="E1818" s="128" t="s">
        <v>982</v>
      </c>
      <c r="H1818" s="86" t="s">
        <v>796</v>
      </c>
      <c r="I1818" s="12" t="s">
        <v>1255</v>
      </c>
      <c r="J1818" s="12" t="s">
        <v>1258</v>
      </c>
      <c r="K1818" s="5" t="s">
        <v>985</v>
      </c>
      <c r="N1818" s="5" t="s">
        <v>986</v>
      </c>
      <c r="R1818" s="5" t="s">
        <v>2064</v>
      </c>
      <c r="AX1818" s="5" t="s">
        <v>1097</v>
      </c>
    </row>
    <row r="1819" spans="1:50" ht="15" customHeight="1" x14ac:dyDescent="0.2">
      <c r="A1819" s="140" t="s">
        <v>4676</v>
      </c>
      <c r="B1819" s="8" t="s">
        <v>4693</v>
      </c>
      <c r="C1819" s="12" t="s">
        <v>4682</v>
      </c>
      <c r="D1819" s="12" t="s">
        <v>3999</v>
      </c>
      <c r="E1819" s="128" t="s">
        <v>982</v>
      </c>
      <c r="H1819" s="86" t="s">
        <v>796</v>
      </c>
      <c r="I1819" s="12" t="s">
        <v>1258</v>
      </c>
      <c r="J1819" s="12" t="s">
        <v>1261</v>
      </c>
      <c r="K1819" s="5" t="s">
        <v>985</v>
      </c>
      <c r="N1819" s="5" t="s">
        <v>986</v>
      </c>
      <c r="R1819" s="5" t="s">
        <v>1915</v>
      </c>
      <c r="AX1819" s="5" t="s">
        <v>1105</v>
      </c>
    </row>
    <row r="1820" spans="1:50" ht="15" customHeight="1" x14ac:dyDescent="0.2">
      <c r="A1820" s="140" t="s">
        <v>4676</v>
      </c>
      <c r="B1820" s="8" t="s">
        <v>4693</v>
      </c>
      <c r="C1820" s="12" t="s">
        <v>4682</v>
      </c>
      <c r="D1820" s="12" t="s">
        <v>4000</v>
      </c>
      <c r="E1820" s="128" t="s">
        <v>982</v>
      </c>
      <c r="H1820" s="86" t="s">
        <v>796</v>
      </c>
      <c r="I1820" s="12" t="s">
        <v>1261</v>
      </c>
      <c r="J1820" s="12" t="s">
        <v>1265</v>
      </c>
      <c r="K1820" s="5" t="s">
        <v>985</v>
      </c>
      <c r="N1820" s="5" t="s">
        <v>986</v>
      </c>
      <c r="R1820" s="5" t="s">
        <v>1189</v>
      </c>
      <c r="AX1820" s="5" t="s">
        <v>1554</v>
      </c>
    </row>
    <row r="1821" spans="1:50" ht="15" customHeight="1" x14ac:dyDescent="0.2">
      <c r="A1821" s="140" t="s">
        <v>4676</v>
      </c>
      <c r="B1821" s="8" t="s">
        <v>4693</v>
      </c>
      <c r="C1821" s="12" t="s">
        <v>4682</v>
      </c>
      <c r="D1821" s="12" t="s">
        <v>4001</v>
      </c>
      <c r="E1821" s="128" t="s">
        <v>982</v>
      </c>
      <c r="H1821" s="86" t="s">
        <v>796</v>
      </c>
      <c r="I1821" s="12" t="s">
        <v>1265</v>
      </c>
      <c r="J1821" s="12" t="s">
        <v>1268</v>
      </c>
      <c r="K1821" s="5" t="s">
        <v>985</v>
      </c>
      <c r="N1821" s="5" t="s">
        <v>986</v>
      </c>
      <c r="R1821" s="5" t="s">
        <v>1450</v>
      </c>
      <c r="AX1821" s="5" t="s">
        <v>1300</v>
      </c>
    </row>
    <row r="1822" spans="1:50" ht="15" customHeight="1" x14ac:dyDescent="0.2">
      <c r="A1822" s="140" t="s">
        <v>4676</v>
      </c>
      <c r="B1822" s="8" t="s">
        <v>4693</v>
      </c>
      <c r="C1822" s="12" t="s">
        <v>4682</v>
      </c>
      <c r="D1822" s="12" t="s">
        <v>4002</v>
      </c>
      <c r="E1822" s="128" t="s">
        <v>982</v>
      </c>
      <c r="H1822" s="86" t="s">
        <v>796</v>
      </c>
      <c r="I1822" s="12" t="s">
        <v>1268</v>
      </c>
      <c r="J1822" s="12" t="s">
        <v>1272</v>
      </c>
      <c r="K1822" s="5" t="s">
        <v>985</v>
      </c>
      <c r="N1822" s="5" t="s">
        <v>986</v>
      </c>
      <c r="R1822" s="5" t="s">
        <v>1085</v>
      </c>
      <c r="AX1822" s="5" t="s">
        <v>1908</v>
      </c>
    </row>
    <row r="1823" spans="1:50" ht="15" customHeight="1" x14ac:dyDescent="0.2">
      <c r="A1823" s="140" t="s">
        <v>4676</v>
      </c>
      <c r="B1823" s="8" t="s">
        <v>4693</v>
      </c>
      <c r="C1823" s="12" t="s">
        <v>4682</v>
      </c>
      <c r="D1823" s="12" t="s">
        <v>4003</v>
      </c>
      <c r="E1823" s="128" t="s">
        <v>982</v>
      </c>
      <c r="H1823" s="86" t="s">
        <v>796</v>
      </c>
      <c r="I1823" s="12" t="s">
        <v>1272</v>
      </c>
      <c r="J1823" s="12" t="s">
        <v>1276</v>
      </c>
      <c r="K1823" s="5" t="s">
        <v>985</v>
      </c>
      <c r="N1823" s="5" t="s">
        <v>986</v>
      </c>
      <c r="R1823" s="5" t="s">
        <v>1277</v>
      </c>
      <c r="AX1823" s="5" t="s">
        <v>1327</v>
      </c>
    </row>
    <row r="1824" spans="1:50" ht="15" customHeight="1" x14ac:dyDescent="0.2">
      <c r="A1824" s="140" t="s">
        <v>4676</v>
      </c>
      <c r="B1824" s="8" t="s">
        <v>4693</v>
      </c>
      <c r="C1824" s="12" t="s">
        <v>4682</v>
      </c>
      <c r="D1824" s="12" t="s">
        <v>4004</v>
      </c>
      <c r="E1824" s="128" t="s">
        <v>982</v>
      </c>
      <c r="H1824" s="86" t="s">
        <v>796</v>
      </c>
      <c r="I1824" s="12" t="s">
        <v>1276</v>
      </c>
      <c r="J1824" s="12" t="s">
        <v>1279</v>
      </c>
      <c r="K1824" s="5" t="s">
        <v>985</v>
      </c>
      <c r="N1824" s="5" t="s">
        <v>986</v>
      </c>
      <c r="R1824" s="5" t="s">
        <v>1273</v>
      </c>
      <c r="AX1824" s="5" t="s">
        <v>1784</v>
      </c>
    </row>
    <row r="1825" spans="1:50" ht="15" customHeight="1" x14ac:dyDescent="0.2">
      <c r="A1825" s="140" t="s">
        <v>4676</v>
      </c>
      <c r="B1825" s="8" t="s">
        <v>4693</v>
      </c>
      <c r="C1825" s="12" t="s">
        <v>4682</v>
      </c>
      <c r="D1825" s="12" t="s">
        <v>4005</v>
      </c>
      <c r="E1825" s="128" t="s">
        <v>982</v>
      </c>
      <c r="H1825" s="86" t="s">
        <v>796</v>
      </c>
      <c r="I1825" s="12" t="s">
        <v>1279</v>
      </c>
      <c r="J1825" s="12" t="s">
        <v>1256</v>
      </c>
      <c r="K1825" s="5" t="s">
        <v>985</v>
      </c>
      <c r="N1825" s="5" t="s">
        <v>986</v>
      </c>
      <c r="R1825" s="5" t="s">
        <v>1691</v>
      </c>
      <c r="AX1825" s="5" t="s">
        <v>1161</v>
      </c>
    </row>
    <row r="1826" spans="1:50" ht="15" customHeight="1" x14ac:dyDescent="0.2">
      <c r="A1826" s="140" t="s">
        <v>4676</v>
      </c>
      <c r="B1826" s="8" t="s">
        <v>4693</v>
      </c>
      <c r="C1826" s="12" t="s">
        <v>4682</v>
      </c>
      <c r="D1826" s="12" t="s">
        <v>4006</v>
      </c>
      <c r="E1826" s="128" t="s">
        <v>982</v>
      </c>
      <c r="H1826" s="86" t="s">
        <v>796</v>
      </c>
      <c r="I1826" s="12" t="s">
        <v>1256</v>
      </c>
      <c r="J1826" s="12" t="s">
        <v>1285</v>
      </c>
      <c r="K1826" s="5" t="s">
        <v>985</v>
      </c>
      <c r="N1826" s="5" t="s">
        <v>986</v>
      </c>
      <c r="R1826" s="5" t="s">
        <v>1461</v>
      </c>
      <c r="AX1826" s="5" t="s">
        <v>1741</v>
      </c>
    </row>
    <row r="1827" spans="1:50" ht="15" customHeight="1" x14ac:dyDescent="0.2">
      <c r="A1827" s="140" t="s">
        <v>4676</v>
      </c>
      <c r="B1827" s="8" t="s">
        <v>4693</v>
      </c>
      <c r="C1827" s="12" t="s">
        <v>4682</v>
      </c>
      <c r="D1827" s="12" t="s">
        <v>4007</v>
      </c>
      <c r="E1827" s="128" t="s">
        <v>982</v>
      </c>
      <c r="H1827" s="86" t="s">
        <v>796</v>
      </c>
      <c r="I1827" s="12" t="s">
        <v>1285</v>
      </c>
      <c r="J1827" s="12" t="s">
        <v>1247</v>
      </c>
      <c r="K1827" s="5" t="s">
        <v>985</v>
      </c>
      <c r="N1827" s="5" t="s">
        <v>986</v>
      </c>
      <c r="R1827" s="5" t="s">
        <v>1793</v>
      </c>
      <c r="AX1827" s="5" t="s">
        <v>1346</v>
      </c>
    </row>
    <row r="1828" spans="1:50" ht="15" customHeight="1" x14ac:dyDescent="0.2">
      <c r="A1828" s="140" t="s">
        <v>4676</v>
      </c>
      <c r="B1828" s="8" t="s">
        <v>4693</v>
      </c>
      <c r="C1828" s="12" t="s">
        <v>4682</v>
      </c>
      <c r="D1828" s="12" t="s">
        <v>4008</v>
      </c>
      <c r="E1828" s="128" t="s">
        <v>982</v>
      </c>
      <c r="H1828" s="86" t="s">
        <v>796</v>
      </c>
      <c r="I1828" s="12" t="s">
        <v>1247</v>
      </c>
      <c r="J1828" s="12" t="s">
        <v>1290</v>
      </c>
      <c r="K1828" s="5" t="s">
        <v>985</v>
      </c>
      <c r="N1828" s="5" t="s">
        <v>986</v>
      </c>
      <c r="R1828" s="5" t="s">
        <v>1221</v>
      </c>
      <c r="AX1828" s="5" t="s">
        <v>1288</v>
      </c>
    </row>
    <row r="1829" spans="1:50" ht="15" customHeight="1" x14ac:dyDescent="0.2">
      <c r="A1829" s="140" t="s">
        <v>4676</v>
      </c>
      <c r="B1829" s="8" t="s">
        <v>4693</v>
      </c>
      <c r="C1829" s="12" t="s">
        <v>4682</v>
      </c>
      <c r="D1829" s="12" t="s">
        <v>4009</v>
      </c>
      <c r="E1829" s="128" t="s">
        <v>982</v>
      </c>
      <c r="H1829" s="86" t="s">
        <v>796</v>
      </c>
      <c r="I1829" s="12" t="s">
        <v>1290</v>
      </c>
      <c r="J1829" s="12" t="s">
        <v>1293</v>
      </c>
      <c r="K1829" s="5" t="s">
        <v>985</v>
      </c>
      <c r="N1829" s="5" t="s">
        <v>986</v>
      </c>
      <c r="R1829" s="5" t="s">
        <v>1213</v>
      </c>
      <c r="AX1829" s="5" t="s">
        <v>1061</v>
      </c>
    </row>
    <row r="1830" spans="1:50" ht="15" customHeight="1" x14ac:dyDescent="0.2">
      <c r="A1830" s="140" t="s">
        <v>4676</v>
      </c>
      <c r="B1830" s="8" t="s">
        <v>4693</v>
      </c>
      <c r="C1830" s="12" t="s">
        <v>4682</v>
      </c>
      <c r="D1830" s="12" t="s">
        <v>4010</v>
      </c>
      <c r="E1830" s="128" t="s">
        <v>982</v>
      </c>
      <c r="H1830" s="86" t="s">
        <v>796</v>
      </c>
      <c r="I1830" s="12" t="s">
        <v>1293</v>
      </c>
      <c r="J1830" s="12" t="s">
        <v>1296</v>
      </c>
      <c r="K1830" s="5" t="s">
        <v>985</v>
      </c>
      <c r="N1830" s="5" t="s">
        <v>986</v>
      </c>
      <c r="R1830" s="5" t="s">
        <v>1403</v>
      </c>
      <c r="AX1830" s="5" t="s">
        <v>1741</v>
      </c>
    </row>
    <row r="1831" spans="1:50" ht="15" customHeight="1" x14ac:dyDescent="0.2">
      <c r="A1831" s="140" t="s">
        <v>4676</v>
      </c>
      <c r="B1831" s="8" t="s">
        <v>4693</v>
      </c>
      <c r="C1831" s="12" t="s">
        <v>4682</v>
      </c>
      <c r="D1831" s="12" t="s">
        <v>4011</v>
      </c>
      <c r="E1831" s="128" t="s">
        <v>982</v>
      </c>
      <c r="H1831" s="86" t="s">
        <v>796</v>
      </c>
      <c r="I1831" s="12" t="s">
        <v>1296</v>
      </c>
      <c r="J1831" s="12" t="s">
        <v>1093</v>
      </c>
      <c r="K1831" s="5" t="s">
        <v>985</v>
      </c>
      <c r="N1831" s="5" t="s">
        <v>986</v>
      </c>
      <c r="R1831" s="5" t="s">
        <v>1549</v>
      </c>
      <c r="AX1831" s="5" t="s">
        <v>1854</v>
      </c>
    </row>
    <row r="1832" spans="1:50" ht="15" customHeight="1" x14ac:dyDescent="0.2">
      <c r="A1832" s="140" t="s">
        <v>4676</v>
      </c>
      <c r="B1832" s="8" t="s">
        <v>4693</v>
      </c>
      <c r="C1832" s="12" t="s">
        <v>4682</v>
      </c>
      <c r="D1832" s="12" t="s">
        <v>4012</v>
      </c>
      <c r="E1832" s="128" t="s">
        <v>982</v>
      </c>
      <c r="H1832" s="86" t="s">
        <v>796</v>
      </c>
      <c r="I1832" s="12" t="s">
        <v>1093</v>
      </c>
      <c r="J1832" s="12" t="s">
        <v>1069</v>
      </c>
      <c r="K1832" s="5" t="s">
        <v>985</v>
      </c>
      <c r="N1832" s="5" t="s">
        <v>986</v>
      </c>
      <c r="R1832" s="5" t="s">
        <v>1691</v>
      </c>
      <c r="AX1832" s="5" t="s">
        <v>1280</v>
      </c>
    </row>
    <row r="1833" spans="1:50" ht="15" customHeight="1" x14ac:dyDescent="0.2">
      <c r="A1833" s="140" t="s">
        <v>4676</v>
      </c>
      <c r="B1833" s="8" t="s">
        <v>4693</v>
      </c>
      <c r="C1833" s="12" t="s">
        <v>4682</v>
      </c>
      <c r="D1833" s="12" t="s">
        <v>4013</v>
      </c>
      <c r="E1833" s="128" t="s">
        <v>982</v>
      </c>
      <c r="H1833" s="86" t="s">
        <v>796</v>
      </c>
      <c r="I1833" s="12" t="s">
        <v>1069</v>
      </c>
      <c r="J1833" s="12" t="s">
        <v>1302</v>
      </c>
      <c r="K1833" s="5" t="s">
        <v>985</v>
      </c>
      <c r="N1833" s="5" t="s">
        <v>986</v>
      </c>
      <c r="R1833" s="5" t="s">
        <v>1139</v>
      </c>
      <c r="AX1833" s="5" t="s">
        <v>1300</v>
      </c>
    </row>
    <row r="1834" spans="1:50" ht="15" customHeight="1" x14ac:dyDescent="0.2">
      <c r="A1834" s="140" t="s">
        <v>4676</v>
      </c>
      <c r="B1834" s="8" t="s">
        <v>4693</v>
      </c>
      <c r="C1834" s="12" t="s">
        <v>4682</v>
      </c>
      <c r="D1834" s="12" t="s">
        <v>4014</v>
      </c>
      <c r="E1834" s="128" t="s">
        <v>982</v>
      </c>
      <c r="H1834" s="86" t="s">
        <v>796</v>
      </c>
      <c r="I1834" s="12" t="s">
        <v>1302</v>
      </c>
      <c r="J1834" s="12" t="s">
        <v>1306</v>
      </c>
      <c r="K1834" s="5" t="s">
        <v>1193</v>
      </c>
      <c r="N1834" s="5" t="s">
        <v>986</v>
      </c>
      <c r="R1834" s="5" t="s">
        <v>1390</v>
      </c>
      <c r="AX1834" s="5" t="s">
        <v>1657</v>
      </c>
    </row>
    <row r="1835" spans="1:50" ht="15" customHeight="1" x14ac:dyDescent="0.2">
      <c r="A1835" s="140" t="s">
        <v>4676</v>
      </c>
      <c r="B1835" s="8" t="s">
        <v>4693</v>
      </c>
      <c r="C1835" s="12" t="s">
        <v>4682</v>
      </c>
      <c r="D1835" s="12" t="s">
        <v>4015</v>
      </c>
      <c r="E1835" s="128" t="s">
        <v>982</v>
      </c>
      <c r="H1835" s="86" t="s">
        <v>796</v>
      </c>
      <c r="I1835" s="12" t="s">
        <v>1306</v>
      </c>
      <c r="J1835" s="12" t="s">
        <v>1308</v>
      </c>
      <c r="K1835" s="5" t="s">
        <v>1193</v>
      </c>
      <c r="N1835" s="5" t="s">
        <v>986</v>
      </c>
      <c r="R1835" s="5" t="s">
        <v>1330</v>
      </c>
      <c r="AX1835" s="5" t="s">
        <v>1359</v>
      </c>
    </row>
    <row r="1836" spans="1:50" ht="15" customHeight="1" x14ac:dyDescent="0.2">
      <c r="A1836" s="140" t="s">
        <v>4676</v>
      </c>
      <c r="B1836" s="8" t="s">
        <v>4693</v>
      </c>
      <c r="C1836" s="12" t="s">
        <v>4682</v>
      </c>
      <c r="D1836" s="12" t="s">
        <v>4016</v>
      </c>
      <c r="E1836" s="128" t="s">
        <v>982</v>
      </c>
      <c r="H1836" s="86" t="s">
        <v>796</v>
      </c>
      <c r="I1836" s="12" t="s">
        <v>1308</v>
      </c>
      <c r="J1836" s="12" t="s">
        <v>1311</v>
      </c>
      <c r="K1836" s="5" t="s">
        <v>1193</v>
      </c>
      <c r="N1836" s="5" t="s">
        <v>986</v>
      </c>
      <c r="R1836" s="5" t="s">
        <v>1425</v>
      </c>
      <c r="AX1836" s="5" t="s">
        <v>1093</v>
      </c>
    </row>
    <row r="1837" spans="1:50" ht="15" customHeight="1" x14ac:dyDescent="0.2">
      <c r="A1837" s="140" t="s">
        <v>4676</v>
      </c>
      <c r="B1837" s="8" t="s">
        <v>4693</v>
      </c>
      <c r="C1837" s="12" t="s">
        <v>4682</v>
      </c>
      <c r="D1837" s="12" t="s">
        <v>4017</v>
      </c>
      <c r="E1837" s="128" t="s">
        <v>982</v>
      </c>
      <c r="H1837" s="86" t="s">
        <v>796</v>
      </c>
      <c r="I1837" s="12" t="s">
        <v>1311</v>
      </c>
      <c r="J1837" s="12" t="s">
        <v>988</v>
      </c>
      <c r="K1837" s="5" t="s">
        <v>1193</v>
      </c>
      <c r="N1837" s="5" t="s">
        <v>986</v>
      </c>
      <c r="R1837" s="5" t="s">
        <v>1089</v>
      </c>
      <c r="AX1837" s="5" t="s">
        <v>1283</v>
      </c>
    </row>
    <row r="1838" spans="1:50" ht="15" customHeight="1" x14ac:dyDescent="0.2">
      <c r="A1838" s="140" t="s">
        <v>4676</v>
      </c>
      <c r="B1838" s="8" t="s">
        <v>4693</v>
      </c>
      <c r="C1838" s="12" t="s">
        <v>4682</v>
      </c>
      <c r="D1838" s="12" t="s">
        <v>4018</v>
      </c>
      <c r="E1838" s="128" t="s">
        <v>982</v>
      </c>
      <c r="H1838" s="86" t="s">
        <v>796</v>
      </c>
      <c r="I1838" s="12" t="s">
        <v>988</v>
      </c>
      <c r="J1838" s="12" t="s">
        <v>1316</v>
      </c>
      <c r="K1838" s="5" t="s">
        <v>985</v>
      </c>
      <c r="N1838" s="5" t="s">
        <v>986</v>
      </c>
      <c r="R1838" s="5" t="s">
        <v>1639</v>
      </c>
      <c r="AX1838" s="5" t="s">
        <v>1178</v>
      </c>
    </row>
    <row r="1839" spans="1:50" ht="15" customHeight="1" x14ac:dyDescent="0.2">
      <c r="A1839" s="140" t="s">
        <v>4676</v>
      </c>
      <c r="B1839" s="8" t="s">
        <v>4693</v>
      </c>
      <c r="C1839" s="12" t="s">
        <v>4682</v>
      </c>
      <c r="D1839" s="12" t="s">
        <v>4019</v>
      </c>
      <c r="E1839" s="128" t="s">
        <v>982</v>
      </c>
      <c r="H1839" s="86" t="s">
        <v>796</v>
      </c>
      <c r="I1839" s="12" t="s">
        <v>1316</v>
      </c>
      <c r="J1839" s="12" t="s">
        <v>1320</v>
      </c>
      <c r="K1839" s="5" t="s">
        <v>985</v>
      </c>
      <c r="N1839" s="5" t="s">
        <v>986</v>
      </c>
      <c r="R1839" s="5" t="s">
        <v>1461</v>
      </c>
      <c r="AX1839" s="5" t="s">
        <v>1194</v>
      </c>
    </row>
    <row r="1840" spans="1:50" ht="15" customHeight="1" x14ac:dyDescent="0.2">
      <c r="A1840" s="140" t="s">
        <v>4676</v>
      </c>
      <c r="B1840" s="8" t="s">
        <v>4693</v>
      </c>
      <c r="C1840" s="12" t="s">
        <v>4682</v>
      </c>
      <c r="D1840" s="12" t="s">
        <v>4020</v>
      </c>
      <c r="E1840" s="128" t="s">
        <v>982</v>
      </c>
      <c r="H1840" s="86" t="s">
        <v>796</v>
      </c>
      <c r="I1840" s="12" t="s">
        <v>1320</v>
      </c>
      <c r="J1840" s="12" t="s">
        <v>1323</v>
      </c>
      <c r="K1840" s="5" t="s">
        <v>985</v>
      </c>
      <c r="N1840" s="5" t="s">
        <v>986</v>
      </c>
      <c r="R1840" s="5" t="s">
        <v>1273</v>
      </c>
      <c r="AX1840" s="5" t="s">
        <v>1194</v>
      </c>
    </row>
    <row r="1841" spans="1:50" ht="15" customHeight="1" x14ac:dyDescent="0.2">
      <c r="A1841" s="140" t="s">
        <v>4676</v>
      </c>
      <c r="B1841" s="8" t="s">
        <v>4693</v>
      </c>
      <c r="C1841" s="12" t="s">
        <v>4682</v>
      </c>
      <c r="D1841" s="12" t="s">
        <v>4021</v>
      </c>
      <c r="E1841" s="128" t="s">
        <v>982</v>
      </c>
      <c r="H1841" s="86" t="s">
        <v>796</v>
      </c>
      <c r="I1841" s="12" t="s">
        <v>1323</v>
      </c>
      <c r="J1841" s="12" t="s">
        <v>1326</v>
      </c>
      <c r="K1841" s="5" t="s">
        <v>985</v>
      </c>
      <c r="N1841" s="5" t="s">
        <v>986</v>
      </c>
      <c r="R1841" s="5" t="s">
        <v>1299</v>
      </c>
      <c r="AX1841" s="5" t="s">
        <v>1155</v>
      </c>
    </row>
    <row r="1842" spans="1:50" ht="15" customHeight="1" x14ac:dyDescent="0.2">
      <c r="A1842" s="140" t="s">
        <v>4676</v>
      </c>
      <c r="B1842" s="8" t="s">
        <v>4693</v>
      </c>
      <c r="C1842" s="12" t="s">
        <v>4682</v>
      </c>
      <c r="D1842" s="12" t="s">
        <v>4022</v>
      </c>
      <c r="E1842" s="128" t="s">
        <v>982</v>
      </c>
      <c r="H1842" s="86" t="s">
        <v>796</v>
      </c>
      <c r="I1842" s="12" t="s">
        <v>1326</v>
      </c>
      <c r="J1842" s="12" t="s">
        <v>1329</v>
      </c>
      <c r="K1842" s="5" t="s">
        <v>1134</v>
      </c>
      <c r="N1842" s="5" t="s">
        <v>986</v>
      </c>
      <c r="R1842" s="5" t="s">
        <v>1303</v>
      </c>
      <c r="AX1842" s="5" t="s">
        <v>1300</v>
      </c>
    </row>
    <row r="1843" spans="1:50" ht="15" customHeight="1" x14ac:dyDescent="0.2">
      <c r="A1843" s="140" t="s">
        <v>4676</v>
      </c>
      <c r="B1843" s="8" t="s">
        <v>4693</v>
      </c>
      <c r="C1843" s="12" t="s">
        <v>4682</v>
      </c>
      <c r="D1843" s="12" t="s">
        <v>4023</v>
      </c>
      <c r="E1843" s="128" t="s">
        <v>982</v>
      </c>
      <c r="H1843" s="86" t="s">
        <v>796</v>
      </c>
      <c r="I1843" s="12" t="s">
        <v>1329</v>
      </c>
      <c r="J1843" s="12" t="s">
        <v>1333</v>
      </c>
      <c r="K1843" s="5" t="s">
        <v>1134</v>
      </c>
      <c r="N1843" s="5" t="s">
        <v>986</v>
      </c>
      <c r="R1843" s="5" t="s">
        <v>1572</v>
      </c>
      <c r="AX1843" s="5" t="s">
        <v>3597</v>
      </c>
    </row>
    <row r="1844" spans="1:50" ht="15" customHeight="1" x14ac:dyDescent="0.2">
      <c r="A1844" s="140" t="s">
        <v>4676</v>
      </c>
      <c r="B1844" s="8" t="s">
        <v>4693</v>
      </c>
      <c r="C1844" s="12" t="s">
        <v>4682</v>
      </c>
      <c r="D1844" s="12" t="s">
        <v>4024</v>
      </c>
      <c r="E1844" s="128" t="s">
        <v>982</v>
      </c>
      <c r="H1844" s="86" t="s">
        <v>796</v>
      </c>
      <c r="I1844" s="12" t="s">
        <v>1333</v>
      </c>
      <c r="J1844" s="12" t="s">
        <v>1335</v>
      </c>
      <c r="K1844" s="5" t="s">
        <v>1134</v>
      </c>
      <c r="N1844" s="5" t="s">
        <v>986</v>
      </c>
      <c r="R1844" s="5" t="s">
        <v>1365</v>
      </c>
      <c r="AX1844" s="5" t="s">
        <v>1300</v>
      </c>
    </row>
    <row r="1845" spans="1:50" ht="15" customHeight="1" x14ac:dyDescent="0.2">
      <c r="A1845" s="140" t="s">
        <v>4676</v>
      </c>
      <c r="B1845" s="8" t="s">
        <v>4693</v>
      </c>
      <c r="C1845" s="12" t="s">
        <v>4682</v>
      </c>
      <c r="D1845" s="12" t="s">
        <v>4025</v>
      </c>
      <c r="E1845" s="128" t="s">
        <v>982</v>
      </c>
      <c r="H1845" s="86" t="s">
        <v>796</v>
      </c>
      <c r="I1845" s="12" t="s">
        <v>1335</v>
      </c>
      <c r="J1845" s="12" t="s">
        <v>977</v>
      </c>
      <c r="K1845" s="5" t="s">
        <v>1134</v>
      </c>
      <c r="N1845" s="5" t="s">
        <v>986</v>
      </c>
      <c r="R1845" s="5" t="s">
        <v>1167</v>
      </c>
      <c r="AX1845" s="5" t="s">
        <v>1868</v>
      </c>
    </row>
    <row r="1846" spans="1:50" ht="15" customHeight="1" x14ac:dyDescent="0.2">
      <c r="A1846" s="140" t="s">
        <v>4676</v>
      </c>
      <c r="B1846" s="8" t="s">
        <v>4693</v>
      </c>
      <c r="C1846" s="12" t="s">
        <v>4682</v>
      </c>
      <c r="D1846" s="12" t="s">
        <v>4026</v>
      </c>
      <c r="E1846" s="128" t="s">
        <v>982</v>
      </c>
      <c r="H1846" s="86" t="s">
        <v>796</v>
      </c>
      <c r="I1846" s="12" t="s">
        <v>977</v>
      </c>
      <c r="J1846" s="12" t="s">
        <v>1340</v>
      </c>
      <c r="K1846" s="5" t="s">
        <v>985</v>
      </c>
      <c r="N1846" s="5" t="s">
        <v>986</v>
      </c>
      <c r="R1846" s="5" t="s">
        <v>1701</v>
      </c>
      <c r="AX1846" s="5" t="s">
        <v>1359</v>
      </c>
    </row>
    <row r="1847" spans="1:50" ht="15" customHeight="1" x14ac:dyDescent="0.2">
      <c r="A1847" s="140" t="s">
        <v>4676</v>
      </c>
      <c r="B1847" s="8" t="s">
        <v>4693</v>
      </c>
      <c r="C1847" s="12" t="s">
        <v>4682</v>
      </c>
      <c r="D1847" s="12" t="s">
        <v>4027</v>
      </c>
      <c r="E1847" s="128" t="s">
        <v>982</v>
      </c>
      <c r="H1847" s="86" t="s">
        <v>796</v>
      </c>
      <c r="I1847" s="12" t="s">
        <v>1340</v>
      </c>
      <c r="J1847" s="12" t="s">
        <v>1342</v>
      </c>
      <c r="K1847" s="5" t="s">
        <v>985</v>
      </c>
      <c r="N1847" s="5" t="s">
        <v>986</v>
      </c>
      <c r="R1847" s="5" t="s">
        <v>1189</v>
      </c>
      <c r="AX1847" s="5" t="s">
        <v>1041</v>
      </c>
    </row>
    <row r="1848" spans="1:50" ht="15" customHeight="1" x14ac:dyDescent="0.2">
      <c r="A1848" s="140" t="s">
        <v>4676</v>
      </c>
      <c r="B1848" s="8" t="s">
        <v>4693</v>
      </c>
      <c r="C1848" s="12" t="s">
        <v>4682</v>
      </c>
      <c r="D1848" s="12" t="s">
        <v>4028</v>
      </c>
      <c r="E1848" s="128" t="s">
        <v>982</v>
      </c>
      <c r="H1848" s="86" t="s">
        <v>796</v>
      </c>
      <c r="I1848" s="12" t="s">
        <v>1342</v>
      </c>
      <c r="J1848" s="12" t="s">
        <v>1345</v>
      </c>
      <c r="K1848" s="5" t="s">
        <v>985</v>
      </c>
      <c r="N1848" s="5" t="s">
        <v>986</v>
      </c>
      <c r="R1848" s="5" t="s">
        <v>1213</v>
      </c>
      <c r="AX1848" s="5" t="s">
        <v>4029</v>
      </c>
    </row>
    <row r="1849" spans="1:50" ht="15" customHeight="1" x14ac:dyDescent="0.2">
      <c r="A1849" s="140" t="s">
        <v>4676</v>
      </c>
      <c r="B1849" s="8" t="s">
        <v>4693</v>
      </c>
      <c r="C1849" s="12" t="s">
        <v>4682</v>
      </c>
      <c r="D1849" s="12" t="s">
        <v>4030</v>
      </c>
      <c r="E1849" s="128" t="s">
        <v>982</v>
      </c>
      <c r="H1849" s="86" t="s">
        <v>796</v>
      </c>
      <c r="I1849" s="12" t="s">
        <v>1345</v>
      </c>
      <c r="J1849" s="12" t="s">
        <v>1348</v>
      </c>
      <c r="K1849" s="5" t="s">
        <v>985</v>
      </c>
      <c r="N1849" s="5" t="s">
        <v>986</v>
      </c>
      <c r="R1849" s="5" t="s">
        <v>1538</v>
      </c>
      <c r="AX1849" s="5" t="s">
        <v>4031</v>
      </c>
    </row>
    <row r="1850" spans="1:50" ht="15" customHeight="1" x14ac:dyDescent="0.2">
      <c r="A1850" s="140" t="s">
        <v>4676</v>
      </c>
      <c r="B1850" s="8" t="s">
        <v>4693</v>
      </c>
      <c r="C1850" s="12" t="s">
        <v>4682</v>
      </c>
      <c r="D1850" s="12" t="s">
        <v>4032</v>
      </c>
      <c r="E1850" s="128" t="s">
        <v>982</v>
      </c>
      <c r="H1850" s="86" t="s">
        <v>796</v>
      </c>
      <c r="I1850" s="12" t="s">
        <v>1348</v>
      </c>
      <c r="J1850" s="12" t="s">
        <v>1351</v>
      </c>
      <c r="K1850" s="5" t="s">
        <v>985</v>
      </c>
      <c r="N1850" s="5" t="s">
        <v>986</v>
      </c>
      <c r="R1850" s="5" t="s">
        <v>1303</v>
      </c>
      <c r="AX1850" s="5" t="s">
        <v>3370</v>
      </c>
    </row>
    <row r="1851" spans="1:50" ht="15" customHeight="1" x14ac:dyDescent="0.2">
      <c r="A1851" s="140" t="s">
        <v>4676</v>
      </c>
      <c r="B1851" s="8" t="s">
        <v>4693</v>
      </c>
      <c r="C1851" s="12" t="s">
        <v>4682</v>
      </c>
      <c r="D1851" s="12" t="s">
        <v>4033</v>
      </c>
      <c r="E1851" s="128" t="s">
        <v>982</v>
      </c>
      <c r="H1851" s="86" t="s">
        <v>796</v>
      </c>
      <c r="I1851" s="12" t="s">
        <v>1351</v>
      </c>
      <c r="J1851" s="12" t="s">
        <v>1353</v>
      </c>
      <c r="K1851" s="5" t="s">
        <v>985</v>
      </c>
      <c r="N1851" s="5" t="s">
        <v>986</v>
      </c>
      <c r="R1851" s="5" t="s">
        <v>1235</v>
      </c>
      <c r="AX1851" s="5" t="s">
        <v>1270</v>
      </c>
    </row>
    <row r="1852" spans="1:50" ht="15" customHeight="1" x14ac:dyDescent="0.2">
      <c r="A1852" s="140" t="s">
        <v>4676</v>
      </c>
      <c r="B1852" s="8" t="s">
        <v>4693</v>
      </c>
      <c r="C1852" s="12" t="s">
        <v>4682</v>
      </c>
      <c r="D1852" s="12" t="s">
        <v>4034</v>
      </c>
      <c r="E1852" s="128" t="s">
        <v>982</v>
      </c>
      <c r="H1852" s="86" t="s">
        <v>796</v>
      </c>
      <c r="I1852" s="12" t="s">
        <v>1353</v>
      </c>
      <c r="J1852" s="12" t="s">
        <v>1355</v>
      </c>
      <c r="K1852" s="5" t="s">
        <v>985</v>
      </c>
      <c r="N1852" s="5" t="s">
        <v>986</v>
      </c>
      <c r="R1852" s="5" t="s">
        <v>1213</v>
      </c>
      <c r="AX1852" s="5" t="s">
        <v>1069</v>
      </c>
    </row>
    <row r="1853" spans="1:50" ht="15" customHeight="1" x14ac:dyDescent="0.2">
      <c r="A1853" s="140" t="s">
        <v>4676</v>
      </c>
      <c r="B1853" s="8" t="s">
        <v>4693</v>
      </c>
      <c r="C1853" s="12" t="s">
        <v>4682</v>
      </c>
      <c r="D1853" s="12" t="s">
        <v>4035</v>
      </c>
      <c r="E1853" s="128" t="s">
        <v>982</v>
      </c>
      <c r="H1853" s="86" t="s">
        <v>796</v>
      </c>
      <c r="I1853" s="12" t="s">
        <v>1355</v>
      </c>
      <c r="J1853" s="12" t="s">
        <v>1358</v>
      </c>
      <c r="K1853" s="5" t="s">
        <v>985</v>
      </c>
      <c r="N1853" s="5" t="s">
        <v>986</v>
      </c>
      <c r="R1853" s="5" t="s">
        <v>1150</v>
      </c>
      <c r="AX1853" s="5" t="s">
        <v>4029</v>
      </c>
    </row>
    <row r="1854" spans="1:50" ht="15" customHeight="1" x14ac:dyDescent="0.2">
      <c r="A1854" s="140" t="s">
        <v>4676</v>
      </c>
      <c r="B1854" s="8" t="s">
        <v>4693</v>
      </c>
      <c r="C1854" s="12" t="s">
        <v>4682</v>
      </c>
      <c r="D1854" s="12" t="s">
        <v>4036</v>
      </c>
      <c r="E1854" s="128" t="s">
        <v>982</v>
      </c>
      <c r="H1854" s="86" t="s">
        <v>796</v>
      </c>
      <c r="I1854" s="12" t="s">
        <v>1358</v>
      </c>
      <c r="J1854" s="12" t="s">
        <v>1361</v>
      </c>
      <c r="K1854" s="5" t="s">
        <v>985</v>
      </c>
      <c r="N1854" s="5" t="s">
        <v>986</v>
      </c>
      <c r="R1854" s="5" t="s">
        <v>1177</v>
      </c>
      <c r="AX1854" s="5" t="s">
        <v>1286</v>
      </c>
    </row>
    <row r="1855" spans="1:50" ht="15" customHeight="1" x14ac:dyDescent="0.2">
      <c r="A1855" s="140" t="s">
        <v>4676</v>
      </c>
      <c r="B1855" s="8" t="s">
        <v>4693</v>
      </c>
      <c r="C1855" s="12" t="s">
        <v>4682</v>
      </c>
      <c r="D1855" s="12" t="s">
        <v>4037</v>
      </c>
      <c r="E1855" s="128" t="s">
        <v>982</v>
      </c>
      <c r="H1855" s="86" t="s">
        <v>796</v>
      </c>
      <c r="I1855" s="12" t="s">
        <v>1361</v>
      </c>
      <c r="J1855" s="12" t="s">
        <v>1364</v>
      </c>
      <c r="K1855" s="5" t="s">
        <v>985</v>
      </c>
      <c r="N1855" s="5" t="s">
        <v>986</v>
      </c>
      <c r="R1855" s="5" t="s">
        <v>1124</v>
      </c>
      <c r="AX1855" s="5" t="s">
        <v>1992</v>
      </c>
    </row>
    <row r="1856" spans="1:50" ht="15" customHeight="1" x14ac:dyDescent="0.2">
      <c r="A1856" s="140" t="s">
        <v>4676</v>
      </c>
      <c r="B1856" s="8" t="s">
        <v>4693</v>
      </c>
      <c r="C1856" s="12" t="s">
        <v>4682</v>
      </c>
      <c r="D1856" s="12" t="s">
        <v>4038</v>
      </c>
      <c r="E1856" s="128" t="s">
        <v>982</v>
      </c>
      <c r="H1856" s="86" t="s">
        <v>796</v>
      </c>
      <c r="I1856" s="12" t="s">
        <v>1364</v>
      </c>
      <c r="J1856" s="12" t="s">
        <v>1367</v>
      </c>
      <c r="K1856" s="5" t="s">
        <v>985</v>
      </c>
      <c r="N1856" s="5" t="s">
        <v>986</v>
      </c>
      <c r="R1856" s="5" t="s">
        <v>1232</v>
      </c>
      <c r="AX1856" s="5" t="s">
        <v>1657</v>
      </c>
    </row>
    <row r="1857" spans="1:50" ht="15" customHeight="1" x14ac:dyDescent="0.2">
      <c r="A1857" s="140" t="s">
        <v>4676</v>
      </c>
      <c r="B1857" s="8" t="s">
        <v>4693</v>
      </c>
      <c r="C1857" s="12" t="s">
        <v>4682</v>
      </c>
      <c r="D1857" s="12" t="s">
        <v>4039</v>
      </c>
      <c r="E1857" s="128" t="s">
        <v>982</v>
      </c>
      <c r="H1857" s="86" t="s">
        <v>796</v>
      </c>
      <c r="I1857" s="12" t="s">
        <v>1367</v>
      </c>
      <c r="J1857" s="12" t="s">
        <v>1370</v>
      </c>
      <c r="K1857" s="5" t="s">
        <v>985</v>
      </c>
      <c r="N1857" s="5" t="s">
        <v>986</v>
      </c>
      <c r="R1857" s="5" t="s">
        <v>1048</v>
      </c>
      <c r="AX1857" s="5" t="s">
        <v>1409</v>
      </c>
    </row>
    <row r="1858" spans="1:50" ht="15" customHeight="1" x14ac:dyDescent="0.2">
      <c r="A1858" s="140" t="s">
        <v>4676</v>
      </c>
      <c r="B1858" s="8" t="s">
        <v>4693</v>
      </c>
      <c r="C1858" s="12" t="s">
        <v>4682</v>
      </c>
      <c r="D1858" s="12" t="s">
        <v>4040</v>
      </c>
      <c r="E1858" s="128" t="s">
        <v>982</v>
      </c>
      <c r="H1858" s="86" t="s">
        <v>796</v>
      </c>
      <c r="I1858" s="12" t="s">
        <v>1370</v>
      </c>
      <c r="J1858" s="12" t="s">
        <v>1373</v>
      </c>
      <c r="K1858" s="5" t="s">
        <v>985</v>
      </c>
      <c r="N1858" s="5" t="s">
        <v>986</v>
      </c>
      <c r="R1858" s="5" t="s">
        <v>1209</v>
      </c>
      <c r="AX1858" s="5" t="s">
        <v>1349</v>
      </c>
    </row>
    <row r="1859" spans="1:50" ht="15" customHeight="1" x14ac:dyDescent="0.2">
      <c r="A1859" s="140" t="s">
        <v>4676</v>
      </c>
      <c r="B1859" s="8" t="s">
        <v>4693</v>
      </c>
      <c r="C1859" s="12" t="s">
        <v>4682</v>
      </c>
      <c r="D1859" s="12" t="s">
        <v>4041</v>
      </c>
      <c r="E1859" s="128" t="s">
        <v>982</v>
      </c>
      <c r="H1859" s="86" t="s">
        <v>796</v>
      </c>
      <c r="I1859" s="12" t="s">
        <v>1373</v>
      </c>
      <c r="J1859" s="12" t="s">
        <v>1375</v>
      </c>
      <c r="K1859" s="5" t="s">
        <v>985</v>
      </c>
      <c r="N1859" s="5" t="s">
        <v>986</v>
      </c>
      <c r="R1859" s="5" t="s">
        <v>1379</v>
      </c>
      <c r="AX1859" s="5" t="s">
        <v>1767</v>
      </c>
    </row>
    <row r="1860" spans="1:50" ht="15" customHeight="1" x14ac:dyDescent="0.2">
      <c r="A1860" s="140" t="s">
        <v>4676</v>
      </c>
      <c r="B1860" s="8" t="s">
        <v>4693</v>
      </c>
      <c r="C1860" s="12" t="s">
        <v>4682</v>
      </c>
      <c r="D1860" s="12" t="s">
        <v>4042</v>
      </c>
      <c r="E1860" s="128" t="s">
        <v>982</v>
      </c>
      <c r="H1860" s="86" t="s">
        <v>796</v>
      </c>
      <c r="I1860" s="12" t="s">
        <v>1375</v>
      </c>
      <c r="J1860" s="12" t="s">
        <v>1378</v>
      </c>
      <c r="K1860" s="5" t="s">
        <v>985</v>
      </c>
      <c r="N1860" s="5" t="s">
        <v>986</v>
      </c>
      <c r="R1860" s="5" t="s">
        <v>1277</v>
      </c>
      <c r="AX1860" s="5" t="s">
        <v>1053</v>
      </c>
    </row>
    <row r="1861" spans="1:50" ht="15" customHeight="1" x14ac:dyDescent="0.2">
      <c r="A1861" s="140" t="s">
        <v>4676</v>
      </c>
      <c r="B1861" s="8" t="s">
        <v>4693</v>
      </c>
      <c r="C1861" s="12" t="s">
        <v>4682</v>
      </c>
      <c r="D1861" s="12" t="s">
        <v>4043</v>
      </c>
      <c r="E1861" s="128" t="s">
        <v>982</v>
      </c>
      <c r="H1861" s="86" t="s">
        <v>796</v>
      </c>
      <c r="I1861" s="12" t="s">
        <v>1378</v>
      </c>
      <c r="J1861" s="12" t="s">
        <v>1381</v>
      </c>
      <c r="K1861" s="5" t="s">
        <v>985</v>
      </c>
      <c r="N1861" s="5" t="s">
        <v>986</v>
      </c>
      <c r="R1861" s="5" t="s">
        <v>1365</v>
      </c>
      <c r="AX1861" s="5" t="s">
        <v>1182</v>
      </c>
    </row>
    <row r="1862" spans="1:50" ht="15" customHeight="1" x14ac:dyDescent="0.2">
      <c r="A1862" s="140" t="s">
        <v>4676</v>
      </c>
      <c r="B1862" s="8" t="s">
        <v>4693</v>
      </c>
      <c r="C1862" s="12" t="s">
        <v>4682</v>
      </c>
      <c r="D1862" s="12" t="s">
        <v>4044</v>
      </c>
      <c r="E1862" s="128" t="s">
        <v>982</v>
      </c>
      <c r="H1862" s="86" t="s">
        <v>796</v>
      </c>
      <c r="I1862" s="12" t="s">
        <v>1381</v>
      </c>
      <c r="J1862" s="12" t="s">
        <v>1384</v>
      </c>
      <c r="K1862" s="5" t="s">
        <v>985</v>
      </c>
      <c r="N1862" s="5" t="s">
        <v>986</v>
      </c>
      <c r="R1862" s="5" t="s">
        <v>1396</v>
      </c>
      <c r="AX1862" s="5" t="s">
        <v>1288</v>
      </c>
    </row>
    <row r="1863" spans="1:50" ht="15" customHeight="1" x14ac:dyDescent="0.2">
      <c r="A1863" s="140" t="s">
        <v>4676</v>
      </c>
      <c r="B1863" s="8" t="s">
        <v>4693</v>
      </c>
      <c r="C1863" s="12" t="s">
        <v>4682</v>
      </c>
      <c r="D1863" s="12" t="s">
        <v>4045</v>
      </c>
      <c r="E1863" s="128" t="s">
        <v>982</v>
      </c>
      <c r="H1863" s="86" t="s">
        <v>796</v>
      </c>
      <c r="I1863" s="12" t="s">
        <v>1384</v>
      </c>
      <c r="J1863" s="12" t="s">
        <v>1387</v>
      </c>
      <c r="K1863" s="5" t="s">
        <v>985</v>
      </c>
      <c r="N1863" s="5" t="s">
        <v>986</v>
      </c>
      <c r="R1863" s="5" t="s">
        <v>1171</v>
      </c>
      <c r="AX1863" s="5" t="s">
        <v>1302</v>
      </c>
    </row>
    <row r="1864" spans="1:50" ht="15" customHeight="1" x14ac:dyDescent="0.2">
      <c r="A1864" s="140" t="s">
        <v>4676</v>
      </c>
      <c r="B1864" s="8" t="s">
        <v>4693</v>
      </c>
      <c r="C1864" s="12" t="s">
        <v>4682</v>
      </c>
      <c r="D1864" s="12" t="s">
        <v>4046</v>
      </c>
      <c r="E1864" s="128" t="s">
        <v>982</v>
      </c>
      <c r="H1864" s="86" t="s">
        <v>796</v>
      </c>
      <c r="I1864" s="12" t="s">
        <v>1387</v>
      </c>
      <c r="J1864" s="12" t="s">
        <v>1389</v>
      </c>
      <c r="K1864" s="5" t="s">
        <v>985</v>
      </c>
      <c r="N1864" s="5" t="s">
        <v>986</v>
      </c>
      <c r="R1864" s="5" t="s">
        <v>1139</v>
      </c>
      <c r="AX1864" s="5" t="s">
        <v>1236</v>
      </c>
    </row>
    <row r="1865" spans="1:50" ht="15" customHeight="1" x14ac:dyDescent="0.2">
      <c r="A1865" s="140" t="s">
        <v>4676</v>
      </c>
      <c r="B1865" s="8" t="s">
        <v>4693</v>
      </c>
      <c r="C1865" s="12" t="s">
        <v>4682</v>
      </c>
      <c r="D1865" s="12" t="s">
        <v>4047</v>
      </c>
      <c r="E1865" s="128" t="s">
        <v>982</v>
      </c>
      <c r="H1865" s="86" t="s">
        <v>796</v>
      </c>
      <c r="I1865" s="12" t="s">
        <v>1389</v>
      </c>
      <c r="J1865" s="12" t="s">
        <v>1393</v>
      </c>
      <c r="K1865" s="5" t="s">
        <v>985</v>
      </c>
      <c r="N1865" s="5" t="s">
        <v>986</v>
      </c>
      <c r="R1865" s="5" t="s">
        <v>1277</v>
      </c>
      <c r="AX1865" s="5" t="s">
        <v>1767</v>
      </c>
    </row>
    <row r="1866" spans="1:50" ht="15" customHeight="1" x14ac:dyDescent="0.2">
      <c r="A1866" s="140" t="s">
        <v>4676</v>
      </c>
      <c r="B1866" s="8" t="s">
        <v>4693</v>
      </c>
      <c r="C1866" s="12" t="s">
        <v>4682</v>
      </c>
      <c r="D1866" s="12" t="s">
        <v>4048</v>
      </c>
      <c r="E1866" s="128" t="s">
        <v>982</v>
      </c>
      <c r="H1866" s="86" t="s">
        <v>796</v>
      </c>
      <c r="I1866" s="12" t="s">
        <v>1393</v>
      </c>
      <c r="J1866" s="12" t="s">
        <v>1395</v>
      </c>
      <c r="K1866" s="5" t="s">
        <v>985</v>
      </c>
      <c r="N1866" s="5" t="s">
        <v>986</v>
      </c>
      <c r="R1866" s="5" t="s">
        <v>2177</v>
      </c>
      <c r="AX1866" s="5" t="s">
        <v>1300</v>
      </c>
    </row>
    <row r="1867" spans="1:50" ht="15" customHeight="1" x14ac:dyDescent="0.2">
      <c r="A1867" s="140" t="s">
        <v>4676</v>
      </c>
      <c r="B1867" s="8" t="s">
        <v>4693</v>
      </c>
      <c r="C1867" s="12" t="s">
        <v>4682</v>
      </c>
      <c r="D1867" s="12" t="s">
        <v>4049</v>
      </c>
      <c r="E1867" s="128" t="s">
        <v>982</v>
      </c>
      <c r="H1867" s="86" t="s">
        <v>796</v>
      </c>
      <c r="I1867" s="12" t="s">
        <v>1395</v>
      </c>
      <c r="J1867" s="12" t="s">
        <v>1399</v>
      </c>
      <c r="K1867" s="5" t="s">
        <v>985</v>
      </c>
      <c r="N1867" s="5" t="s">
        <v>986</v>
      </c>
      <c r="R1867" s="5" t="s">
        <v>1524</v>
      </c>
      <c r="AX1867" s="5" t="s">
        <v>1045</v>
      </c>
    </row>
    <row r="1868" spans="1:50" ht="15" customHeight="1" x14ac:dyDescent="0.2">
      <c r="A1868" s="140" t="s">
        <v>4676</v>
      </c>
      <c r="B1868" s="8" t="s">
        <v>4693</v>
      </c>
      <c r="C1868" s="12" t="s">
        <v>4682</v>
      </c>
      <c r="D1868" s="12" t="s">
        <v>4050</v>
      </c>
      <c r="E1868" s="128" t="s">
        <v>982</v>
      </c>
      <c r="H1868" s="86" t="s">
        <v>796</v>
      </c>
      <c r="I1868" s="12" t="s">
        <v>1399</v>
      </c>
      <c r="J1868" s="12" t="s">
        <v>1402</v>
      </c>
      <c r="K1868" s="5" t="s">
        <v>985</v>
      </c>
      <c r="N1868" s="5" t="s">
        <v>986</v>
      </c>
      <c r="R1868" s="5" t="s">
        <v>1524</v>
      </c>
      <c r="AX1868" s="5" t="s">
        <v>2037</v>
      </c>
    </row>
    <row r="1869" spans="1:50" ht="15" customHeight="1" x14ac:dyDescent="0.2">
      <c r="A1869" s="140" t="s">
        <v>4676</v>
      </c>
      <c r="B1869" s="8" t="s">
        <v>4693</v>
      </c>
      <c r="C1869" s="12" t="s">
        <v>4682</v>
      </c>
      <c r="D1869" s="12" t="s">
        <v>4051</v>
      </c>
      <c r="E1869" s="128" t="s">
        <v>982</v>
      </c>
      <c r="H1869" s="86" t="s">
        <v>796</v>
      </c>
      <c r="I1869" s="12" t="s">
        <v>1402</v>
      </c>
      <c r="J1869" s="12" t="s">
        <v>1405</v>
      </c>
      <c r="K1869" s="5" t="s">
        <v>985</v>
      </c>
      <c r="N1869" s="5" t="s">
        <v>986</v>
      </c>
      <c r="R1869" s="5" t="s">
        <v>1209</v>
      </c>
      <c r="AX1869" s="5" t="s">
        <v>1283</v>
      </c>
    </row>
    <row r="1870" spans="1:50" ht="15" customHeight="1" x14ac:dyDescent="0.2">
      <c r="A1870" s="140" t="s">
        <v>4676</v>
      </c>
      <c r="B1870" s="8" t="s">
        <v>4693</v>
      </c>
      <c r="C1870" s="12" t="s">
        <v>4682</v>
      </c>
      <c r="D1870" s="12" t="s">
        <v>4052</v>
      </c>
      <c r="E1870" s="128" t="s">
        <v>982</v>
      </c>
      <c r="H1870" s="86" t="s">
        <v>796</v>
      </c>
      <c r="I1870" s="12" t="s">
        <v>1405</v>
      </c>
      <c r="J1870" s="12" t="s">
        <v>1408</v>
      </c>
      <c r="K1870" s="5" t="s">
        <v>985</v>
      </c>
      <c r="N1870" s="5" t="s">
        <v>986</v>
      </c>
      <c r="R1870" s="5" t="s">
        <v>1572</v>
      </c>
      <c r="AX1870" s="5" t="s">
        <v>1045</v>
      </c>
    </row>
    <row r="1871" spans="1:50" ht="15" customHeight="1" x14ac:dyDescent="0.2">
      <c r="A1871" s="140" t="s">
        <v>4676</v>
      </c>
      <c r="B1871" s="8" t="s">
        <v>4693</v>
      </c>
      <c r="C1871" s="12" t="s">
        <v>4682</v>
      </c>
      <c r="D1871" s="12" t="s">
        <v>4053</v>
      </c>
      <c r="E1871" s="128" t="s">
        <v>982</v>
      </c>
      <c r="H1871" s="86" t="s">
        <v>796</v>
      </c>
      <c r="I1871" s="12" t="s">
        <v>1408</v>
      </c>
      <c r="J1871" s="12" t="s">
        <v>1411</v>
      </c>
      <c r="K1871" s="5" t="s">
        <v>985</v>
      </c>
      <c r="N1871" s="5" t="s">
        <v>986</v>
      </c>
      <c r="R1871" s="5" t="s">
        <v>1232</v>
      </c>
      <c r="AX1871" s="5" t="s">
        <v>1685</v>
      </c>
    </row>
    <row r="1872" spans="1:50" ht="15" customHeight="1" x14ac:dyDescent="0.2">
      <c r="A1872" s="140" t="s">
        <v>4676</v>
      </c>
      <c r="B1872" s="8" t="s">
        <v>4693</v>
      </c>
      <c r="C1872" s="12" t="s">
        <v>4682</v>
      </c>
      <c r="D1872" s="12" t="s">
        <v>4054</v>
      </c>
      <c r="E1872" s="128" t="s">
        <v>982</v>
      </c>
      <c r="H1872" s="86" t="s">
        <v>796</v>
      </c>
      <c r="I1872" s="12" t="s">
        <v>1411</v>
      </c>
      <c r="J1872" s="12" t="s">
        <v>1413</v>
      </c>
      <c r="K1872" s="5" t="s">
        <v>985</v>
      </c>
      <c r="N1872" s="5" t="s">
        <v>986</v>
      </c>
      <c r="R1872" s="5" t="s">
        <v>1639</v>
      </c>
      <c r="AX1872" s="5" t="s">
        <v>1657</v>
      </c>
    </row>
    <row r="1873" spans="1:50" ht="15" customHeight="1" x14ac:dyDescent="0.2">
      <c r="A1873" s="140" t="s">
        <v>4676</v>
      </c>
      <c r="B1873" s="8" t="s">
        <v>4693</v>
      </c>
      <c r="C1873" s="12" t="s">
        <v>4682</v>
      </c>
      <c r="D1873" s="12" t="s">
        <v>4055</v>
      </c>
      <c r="E1873" s="128" t="s">
        <v>982</v>
      </c>
      <c r="H1873" s="86" t="s">
        <v>796</v>
      </c>
      <c r="I1873" s="12" t="s">
        <v>1413</v>
      </c>
      <c r="J1873" s="12" t="s">
        <v>1415</v>
      </c>
      <c r="K1873" s="5" t="s">
        <v>985</v>
      </c>
      <c r="N1873" s="5" t="s">
        <v>986</v>
      </c>
      <c r="R1873" s="5" t="s">
        <v>1379</v>
      </c>
      <c r="AX1873" s="5" t="s">
        <v>1657</v>
      </c>
    </row>
    <row r="1874" spans="1:50" ht="15" customHeight="1" x14ac:dyDescent="0.2">
      <c r="A1874" s="140" t="s">
        <v>4676</v>
      </c>
      <c r="B1874" s="8" t="s">
        <v>4693</v>
      </c>
      <c r="C1874" s="12" t="s">
        <v>4682</v>
      </c>
      <c r="D1874" s="12" t="s">
        <v>4056</v>
      </c>
      <c r="E1874" s="128" t="s">
        <v>982</v>
      </c>
      <c r="H1874" s="86" t="s">
        <v>796</v>
      </c>
      <c r="I1874" s="12" t="s">
        <v>1415</v>
      </c>
      <c r="J1874" s="12" t="s">
        <v>1417</v>
      </c>
      <c r="K1874" s="5" t="s">
        <v>1134</v>
      </c>
      <c r="N1874" s="5" t="s">
        <v>986</v>
      </c>
      <c r="R1874" s="5" t="s">
        <v>1142</v>
      </c>
      <c r="AX1874" s="5" t="s">
        <v>1654</v>
      </c>
    </row>
    <row r="1875" spans="1:50" ht="15" customHeight="1" x14ac:dyDescent="0.2">
      <c r="A1875" s="140" t="s">
        <v>4676</v>
      </c>
      <c r="B1875" s="8" t="s">
        <v>4693</v>
      </c>
      <c r="C1875" s="12" t="s">
        <v>4682</v>
      </c>
      <c r="D1875" s="12" t="s">
        <v>4057</v>
      </c>
      <c r="E1875" s="128" t="s">
        <v>982</v>
      </c>
      <c r="H1875" s="86" t="s">
        <v>796</v>
      </c>
      <c r="I1875" s="12" t="s">
        <v>1417</v>
      </c>
      <c r="J1875" s="12" t="s">
        <v>1420</v>
      </c>
      <c r="K1875" s="5" t="s">
        <v>1134</v>
      </c>
      <c r="N1875" s="5" t="s">
        <v>986</v>
      </c>
      <c r="R1875" s="5" t="s">
        <v>1116</v>
      </c>
      <c r="AX1875" s="5" t="s">
        <v>1041</v>
      </c>
    </row>
    <row r="1876" spans="1:50" ht="15" customHeight="1" x14ac:dyDescent="0.2">
      <c r="A1876" s="140" t="s">
        <v>4676</v>
      </c>
      <c r="B1876" s="8" t="s">
        <v>4693</v>
      </c>
      <c r="C1876" s="12" t="s">
        <v>4682</v>
      </c>
      <c r="D1876" s="12" t="s">
        <v>4058</v>
      </c>
      <c r="E1876" s="128" t="s">
        <v>982</v>
      </c>
      <c r="H1876" s="86" t="s">
        <v>796</v>
      </c>
      <c r="I1876" s="12" t="s">
        <v>1420</v>
      </c>
      <c r="J1876" s="12" t="s">
        <v>1422</v>
      </c>
      <c r="K1876" s="5" t="s">
        <v>1134</v>
      </c>
      <c r="N1876" s="5" t="s">
        <v>986</v>
      </c>
      <c r="R1876" s="5" t="s">
        <v>1167</v>
      </c>
      <c r="AX1876" s="5" t="s">
        <v>2011</v>
      </c>
    </row>
    <row r="1877" spans="1:50" ht="15" customHeight="1" x14ac:dyDescent="0.2">
      <c r="A1877" s="140" t="s">
        <v>4676</v>
      </c>
      <c r="B1877" s="8" t="s">
        <v>4693</v>
      </c>
      <c r="C1877" s="12" t="s">
        <v>4682</v>
      </c>
      <c r="D1877" s="12" t="s">
        <v>4059</v>
      </c>
      <c r="E1877" s="128" t="s">
        <v>982</v>
      </c>
      <c r="H1877" s="86" t="s">
        <v>796</v>
      </c>
      <c r="I1877" s="12" t="s">
        <v>1422</v>
      </c>
      <c r="J1877" s="12" t="s">
        <v>979</v>
      </c>
      <c r="K1877" s="5" t="s">
        <v>1134</v>
      </c>
      <c r="N1877" s="5" t="s">
        <v>986</v>
      </c>
      <c r="R1877" s="5" t="s">
        <v>1112</v>
      </c>
      <c r="AX1877" s="5" t="s">
        <v>1306</v>
      </c>
    </row>
    <row r="1878" spans="1:50" ht="15" customHeight="1" x14ac:dyDescent="0.2">
      <c r="A1878" s="140" t="s">
        <v>4676</v>
      </c>
      <c r="B1878" s="8" t="s">
        <v>4693</v>
      </c>
      <c r="C1878" s="12" t="s">
        <v>4682</v>
      </c>
      <c r="D1878" s="12" t="s">
        <v>4060</v>
      </c>
      <c r="E1878" s="128" t="s">
        <v>982</v>
      </c>
      <c r="H1878" s="86" t="s">
        <v>796</v>
      </c>
      <c r="I1878" s="12" t="s">
        <v>979</v>
      </c>
      <c r="J1878" s="12" t="s">
        <v>1427</v>
      </c>
      <c r="K1878" s="5" t="s">
        <v>1193</v>
      </c>
      <c r="N1878" s="5" t="s">
        <v>986</v>
      </c>
      <c r="R1878" s="5" t="s">
        <v>1108</v>
      </c>
      <c r="AX1878" s="5" t="s">
        <v>2124</v>
      </c>
    </row>
    <row r="1879" spans="1:50" ht="15" customHeight="1" x14ac:dyDescent="0.2">
      <c r="A1879" s="140" t="s">
        <v>4676</v>
      </c>
      <c r="B1879" s="8" t="s">
        <v>4693</v>
      </c>
      <c r="C1879" s="12" t="s">
        <v>4682</v>
      </c>
      <c r="D1879" s="12" t="s">
        <v>4061</v>
      </c>
      <c r="E1879" s="128" t="s">
        <v>982</v>
      </c>
      <c r="H1879" s="86" t="s">
        <v>796</v>
      </c>
      <c r="I1879" s="12" t="s">
        <v>1427</v>
      </c>
      <c r="J1879" s="12" t="s">
        <v>1429</v>
      </c>
      <c r="K1879" s="5" t="s">
        <v>1193</v>
      </c>
      <c r="N1879" s="5" t="s">
        <v>986</v>
      </c>
      <c r="R1879" s="5" t="s">
        <v>1096</v>
      </c>
      <c r="AX1879" s="5" t="s">
        <v>1346</v>
      </c>
    </row>
    <row r="1880" spans="1:50" ht="15" customHeight="1" x14ac:dyDescent="0.2">
      <c r="A1880" s="140" t="s">
        <v>4676</v>
      </c>
      <c r="B1880" s="8" t="s">
        <v>4693</v>
      </c>
      <c r="C1880" s="12" t="s">
        <v>4682</v>
      </c>
      <c r="D1880" s="12" t="s">
        <v>4062</v>
      </c>
      <c r="E1880" s="128" t="s">
        <v>982</v>
      </c>
      <c r="H1880" s="86" t="s">
        <v>796</v>
      </c>
      <c r="I1880" s="12" t="s">
        <v>1429</v>
      </c>
      <c r="J1880" s="12" t="s">
        <v>978</v>
      </c>
      <c r="K1880" s="5" t="s">
        <v>1193</v>
      </c>
      <c r="N1880" s="5" t="s">
        <v>986</v>
      </c>
      <c r="R1880" s="5" t="s">
        <v>1028</v>
      </c>
      <c r="AX1880" s="5" t="s">
        <v>1268</v>
      </c>
    </row>
    <row r="1881" spans="1:50" ht="15" customHeight="1" x14ac:dyDescent="0.2">
      <c r="A1881" s="140" t="s">
        <v>4676</v>
      </c>
      <c r="B1881" s="8" t="s">
        <v>4693</v>
      </c>
      <c r="C1881" s="12" t="s">
        <v>4682</v>
      </c>
      <c r="D1881" s="12" t="s">
        <v>4063</v>
      </c>
      <c r="E1881" s="128" t="s">
        <v>982</v>
      </c>
      <c r="H1881" s="86" t="s">
        <v>796</v>
      </c>
      <c r="I1881" s="12" t="s">
        <v>978</v>
      </c>
      <c r="J1881" s="12" t="s">
        <v>1432</v>
      </c>
      <c r="K1881" s="5" t="s">
        <v>1193</v>
      </c>
      <c r="N1881" s="5" t="s">
        <v>986</v>
      </c>
      <c r="R1881" s="5" t="s">
        <v>1465</v>
      </c>
      <c r="AX1881" s="5" t="s">
        <v>3370</v>
      </c>
    </row>
    <row r="1882" spans="1:50" ht="15" customHeight="1" x14ac:dyDescent="0.2">
      <c r="A1882" s="140" t="s">
        <v>4676</v>
      </c>
      <c r="B1882" s="8" t="s">
        <v>4693</v>
      </c>
      <c r="C1882" s="12" t="s">
        <v>4682</v>
      </c>
      <c r="D1882" s="12" t="s">
        <v>4064</v>
      </c>
      <c r="E1882" s="128" t="s">
        <v>982</v>
      </c>
      <c r="H1882" s="86" t="s">
        <v>796</v>
      </c>
      <c r="I1882" s="12" t="s">
        <v>1432</v>
      </c>
      <c r="J1882" s="12" t="s">
        <v>1434</v>
      </c>
      <c r="K1882" s="5" t="s">
        <v>1193</v>
      </c>
      <c r="N1882" s="5" t="s">
        <v>986</v>
      </c>
      <c r="R1882" s="5" t="s">
        <v>1120</v>
      </c>
      <c r="AX1882" s="5" t="s">
        <v>1045</v>
      </c>
    </row>
    <row r="1883" spans="1:50" ht="15" customHeight="1" x14ac:dyDescent="0.2">
      <c r="A1883" s="140" t="s">
        <v>4676</v>
      </c>
      <c r="B1883" s="8" t="s">
        <v>4693</v>
      </c>
      <c r="C1883" s="12" t="s">
        <v>4682</v>
      </c>
      <c r="D1883" s="12" t="s">
        <v>4065</v>
      </c>
      <c r="E1883" s="128" t="s">
        <v>982</v>
      </c>
      <c r="H1883" s="86" t="s">
        <v>796</v>
      </c>
      <c r="I1883" s="12" t="s">
        <v>1434</v>
      </c>
      <c r="J1883" s="12" t="s">
        <v>1437</v>
      </c>
      <c r="K1883" s="5" t="s">
        <v>1193</v>
      </c>
      <c r="N1883" s="5" t="s">
        <v>986</v>
      </c>
      <c r="R1883" s="5" t="s">
        <v>1371</v>
      </c>
      <c r="AX1883" s="5" t="s">
        <v>4066</v>
      </c>
    </row>
    <row r="1884" spans="1:50" ht="15" customHeight="1" x14ac:dyDescent="0.2">
      <c r="A1884" s="140" t="s">
        <v>4676</v>
      </c>
      <c r="B1884" s="8" t="s">
        <v>4693</v>
      </c>
      <c r="C1884" s="12" t="s">
        <v>4682</v>
      </c>
      <c r="D1884" s="12" t="s">
        <v>4067</v>
      </c>
      <c r="E1884" s="128" t="s">
        <v>982</v>
      </c>
      <c r="H1884" s="86" t="s">
        <v>796</v>
      </c>
      <c r="I1884" s="12" t="s">
        <v>1437</v>
      </c>
      <c r="J1884" s="12" t="s">
        <v>1440</v>
      </c>
      <c r="K1884" s="5" t="s">
        <v>1193</v>
      </c>
      <c r="N1884" s="5" t="s">
        <v>986</v>
      </c>
      <c r="R1884" s="5" t="s">
        <v>1465</v>
      </c>
      <c r="AX1884" s="5" t="s">
        <v>1069</v>
      </c>
    </row>
    <row r="1885" spans="1:50" ht="15" customHeight="1" x14ac:dyDescent="0.2">
      <c r="A1885" s="140" t="s">
        <v>4676</v>
      </c>
      <c r="B1885" s="8" t="s">
        <v>4693</v>
      </c>
      <c r="C1885" s="12" t="s">
        <v>4682</v>
      </c>
      <c r="D1885" s="12" t="s">
        <v>4068</v>
      </c>
      <c r="E1885" s="128" t="s">
        <v>982</v>
      </c>
      <c r="H1885" s="86" t="s">
        <v>796</v>
      </c>
      <c r="I1885" s="12" t="s">
        <v>1440</v>
      </c>
      <c r="J1885" s="12" t="s">
        <v>1443</v>
      </c>
      <c r="K1885" s="5" t="s">
        <v>1193</v>
      </c>
      <c r="N1885" s="5" t="s">
        <v>986</v>
      </c>
      <c r="R1885" s="5" t="s">
        <v>1461</v>
      </c>
      <c r="AX1885" s="5" t="s">
        <v>4069</v>
      </c>
    </row>
    <row r="1886" spans="1:50" ht="15" customHeight="1" x14ac:dyDescent="0.2">
      <c r="A1886" s="140" t="s">
        <v>4676</v>
      </c>
      <c r="B1886" s="8" t="s">
        <v>4693</v>
      </c>
      <c r="C1886" s="12" t="s">
        <v>4682</v>
      </c>
      <c r="D1886" s="12" t="s">
        <v>4070</v>
      </c>
      <c r="E1886" s="128" t="s">
        <v>982</v>
      </c>
      <c r="H1886" s="86" t="s">
        <v>796</v>
      </c>
      <c r="I1886" s="12" t="s">
        <v>1443</v>
      </c>
      <c r="J1886" s="12" t="s">
        <v>1446</v>
      </c>
      <c r="K1886" s="5" t="s">
        <v>1193</v>
      </c>
      <c r="N1886" s="5" t="s">
        <v>986</v>
      </c>
      <c r="R1886" s="5" t="s">
        <v>1217</v>
      </c>
      <c r="AX1886" s="5" t="s">
        <v>1675</v>
      </c>
    </row>
    <row r="1887" spans="1:50" ht="15" customHeight="1" x14ac:dyDescent="0.2">
      <c r="A1887" s="140" t="s">
        <v>4676</v>
      </c>
      <c r="B1887" s="8" t="s">
        <v>4693</v>
      </c>
      <c r="C1887" s="12" t="s">
        <v>4682</v>
      </c>
      <c r="D1887" s="12" t="s">
        <v>4071</v>
      </c>
      <c r="E1887" s="128" t="s">
        <v>982</v>
      </c>
      <c r="H1887" s="86" t="s">
        <v>796</v>
      </c>
      <c r="I1887" s="12" t="s">
        <v>1446</v>
      </c>
      <c r="J1887" s="12" t="s">
        <v>980</v>
      </c>
      <c r="K1887" s="5" t="s">
        <v>1193</v>
      </c>
      <c r="N1887" s="5" t="s">
        <v>986</v>
      </c>
      <c r="R1887" s="5" t="s">
        <v>1559</v>
      </c>
      <c r="AX1887" s="5" t="s">
        <v>1423</v>
      </c>
    </row>
    <row r="1888" spans="1:50" ht="15" customHeight="1" x14ac:dyDescent="0.2">
      <c r="A1888" s="140" t="s">
        <v>4676</v>
      </c>
      <c r="B1888" s="8" t="s">
        <v>4693</v>
      </c>
      <c r="C1888" s="12" t="s">
        <v>4682</v>
      </c>
      <c r="D1888" s="12" t="s">
        <v>4072</v>
      </c>
      <c r="E1888" s="128" t="s">
        <v>982</v>
      </c>
      <c r="H1888" s="86" t="s">
        <v>796</v>
      </c>
      <c r="I1888" s="12" t="s">
        <v>980</v>
      </c>
      <c r="J1888" s="12" t="s">
        <v>1449</v>
      </c>
      <c r="K1888" s="5" t="s">
        <v>1193</v>
      </c>
      <c r="N1888" s="5" t="s">
        <v>986</v>
      </c>
      <c r="R1888" s="5" t="s">
        <v>1269</v>
      </c>
      <c r="AX1888" s="5" t="s">
        <v>4073</v>
      </c>
    </row>
    <row r="1889" spans="1:50" ht="15" customHeight="1" x14ac:dyDescent="0.2">
      <c r="A1889" s="140" t="s">
        <v>4676</v>
      </c>
      <c r="B1889" s="8" t="s">
        <v>4693</v>
      </c>
      <c r="C1889" s="12" t="s">
        <v>4682</v>
      </c>
      <c r="D1889" s="12" t="s">
        <v>4074</v>
      </c>
      <c r="E1889" s="128" t="s">
        <v>982</v>
      </c>
      <c r="H1889" s="86" t="s">
        <v>796</v>
      </c>
      <c r="I1889" s="12" t="s">
        <v>1449</v>
      </c>
      <c r="J1889" s="12" t="s">
        <v>1453</v>
      </c>
      <c r="K1889" s="5" t="s">
        <v>1193</v>
      </c>
      <c r="N1889" s="5" t="s">
        <v>986</v>
      </c>
      <c r="R1889" s="5" t="s">
        <v>1228</v>
      </c>
      <c r="AX1889" s="5" t="s">
        <v>2617</v>
      </c>
    </row>
    <row r="1890" spans="1:50" ht="15" customHeight="1" x14ac:dyDescent="0.2">
      <c r="A1890" s="140" t="s">
        <v>4676</v>
      </c>
      <c r="B1890" s="8" t="s">
        <v>4693</v>
      </c>
      <c r="C1890" s="12" t="s">
        <v>4682</v>
      </c>
      <c r="D1890" s="12" t="s">
        <v>4075</v>
      </c>
      <c r="E1890" s="128" t="s">
        <v>982</v>
      </c>
      <c r="H1890" s="86" t="s">
        <v>796</v>
      </c>
      <c r="I1890" s="12" t="s">
        <v>1453</v>
      </c>
      <c r="J1890" s="12" t="s">
        <v>1457</v>
      </c>
      <c r="K1890" s="5" t="s">
        <v>1193</v>
      </c>
      <c r="N1890" s="5" t="s">
        <v>986</v>
      </c>
      <c r="R1890" s="5" t="s">
        <v>1139</v>
      </c>
      <c r="AX1890" s="5" t="s">
        <v>2120</v>
      </c>
    </row>
    <row r="1891" spans="1:50" ht="15" customHeight="1" x14ac:dyDescent="0.2">
      <c r="A1891" s="140" t="s">
        <v>4676</v>
      </c>
      <c r="B1891" s="8" t="s">
        <v>4693</v>
      </c>
      <c r="C1891" s="12" t="s">
        <v>4682</v>
      </c>
      <c r="D1891" s="12" t="s">
        <v>4076</v>
      </c>
      <c r="E1891" s="128" t="s">
        <v>982</v>
      </c>
      <c r="H1891" s="86" t="s">
        <v>796</v>
      </c>
      <c r="I1891" s="12" t="s">
        <v>1457</v>
      </c>
      <c r="J1891" s="12" t="s">
        <v>1460</v>
      </c>
      <c r="K1891" s="5" t="s">
        <v>1193</v>
      </c>
      <c r="N1891" s="5" t="s">
        <v>986</v>
      </c>
      <c r="R1891" s="5" t="s">
        <v>1461</v>
      </c>
      <c r="AX1891" s="5" t="s">
        <v>1263</v>
      </c>
    </row>
    <row r="1892" spans="1:50" ht="15" customHeight="1" x14ac:dyDescent="0.2">
      <c r="A1892" s="140" t="s">
        <v>4676</v>
      </c>
      <c r="B1892" s="8" t="s">
        <v>4693</v>
      </c>
      <c r="C1892" s="12" t="s">
        <v>4682</v>
      </c>
      <c r="D1892" s="12" t="s">
        <v>4077</v>
      </c>
      <c r="E1892" s="128" t="s">
        <v>982</v>
      </c>
      <c r="H1892" s="86" t="s">
        <v>796</v>
      </c>
      <c r="I1892" s="12" t="s">
        <v>1460</v>
      </c>
      <c r="J1892" s="12" t="s">
        <v>1464</v>
      </c>
      <c r="K1892" s="5" t="s">
        <v>1193</v>
      </c>
      <c r="N1892" s="5" t="s">
        <v>986</v>
      </c>
      <c r="R1892" s="5" t="s">
        <v>1213</v>
      </c>
      <c r="AX1892" s="5" t="s">
        <v>1359</v>
      </c>
    </row>
    <row r="1893" spans="1:50" ht="15" customHeight="1" x14ac:dyDescent="0.2">
      <c r="A1893" s="140" t="s">
        <v>4676</v>
      </c>
      <c r="B1893" s="8" t="s">
        <v>4693</v>
      </c>
      <c r="C1893" s="12" t="s">
        <v>4682</v>
      </c>
      <c r="D1893" s="12" t="s">
        <v>4078</v>
      </c>
      <c r="E1893" s="128" t="s">
        <v>982</v>
      </c>
      <c r="H1893" s="86" t="s">
        <v>796</v>
      </c>
      <c r="I1893" s="12" t="s">
        <v>1464</v>
      </c>
      <c r="J1893" s="12" t="s">
        <v>1468</v>
      </c>
      <c r="K1893" s="5" t="s">
        <v>1193</v>
      </c>
      <c r="N1893" s="5" t="s">
        <v>986</v>
      </c>
      <c r="R1893" s="5" t="s">
        <v>2513</v>
      </c>
      <c r="AX1893" s="5" t="s">
        <v>4079</v>
      </c>
    </row>
    <row r="1894" spans="1:50" ht="15" customHeight="1" x14ac:dyDescent="0.2">
      <c r="A1894" s="140" t="s">
        <v>4676</v>
      </c>
      <c r="B1894" s="8" t="s">
        <v>4693</v>
      </c>
      <c r="C1894" s="12" t="s">
        <v>4682</v>
      </c>
      <c r="D1894" s="12" t="s">
        <v>4080</v>
      </c>
      <c r="E1894" s="128" t="s">
        <v>982</v>
      </c>
      <c r="H1894" s="86" t="s">
        <v>796</v>
      </c>
      <c r="I1894" s="12" t="s">
        <v>1468</v>
      </c>
      <c r="J1894" s="12" t="s">
        <v>1472</v>
      </c>
      <c r="K1894" s="5" t="s">
        <v>1193</v>
      </c>
      <c r="N1894" s="5" t="s">
        <v>986</v>
      </c>
      <c r="R1894" s="5" t="s">
        <v>2210</v>
      </c>
      <c r="AX1894" s="5" t="s">
        <v>1136</v>
      </c>
    </row>
    <row r="1895" spans="1:50" ht="15" customHeight="1" x14ac:dyDescent="0.2">
      <c r="A1895" s="140" t="s">
        <v>4676</v>
      </c>
      <c r="B1895" s="8" t="s">
        <v>4693</v>
      </c>
      <c r="C1895" s="12" t="s">
        <v>4682</v>
      </c>
      <c r="D1895" s="12" t="s">
        <v>4081</v>
      </c>
      <c r="E1895" s="128" t="s">
        <v>982</v>
      </c>
      <c r="H1895" s="86" t="s">
        <v>796</v>
      </c>
      <c r="I1895" s="12" t="s">
        <v>1472</v>
      </c>
      <c r="J1895" s="12" t="s">
        <v>1476</v>
      </c>
      <c r="K1895" s="5" t="s">
        <v>1193</v>
      </c>
      <c r="N1895" s="5" t="s">
        <v>986</v>
      </c>
      <c r="R1895" s="5" t="s">
        <v>3139</v>
      </c>
      <c r="AX1895" s="5" t="s">
        <v>4082</v>
      </c>
    </row>
    <row r="1896" spans="1:50" ht="15" customHeight="1" x14ac:dyDescent="0.2">
      <c r="A1896" s="140" t="s">
        <v>4676</v>
      </c>
      <c r="B1896" s="8" t="s">
        <v>4693</v>
      </c>
      <c r="C1896" s="12" t="s">
        <v>4682</v>
      </c>
      <c r="D1896" s="12" t="s">
        <v>4083</v>
      </c>
      <c r="E1896" s="128" t="s">
        <v>982</v>
      </c>
      <c r="H1896" s="86" t="s">
        <v>796</v>
      </c>
      <c r="I1896" s="12" t="s">
        <v>1476</v>
      </c>
      <c r="J1896" s="12" t="s">
        <v>1479</v>
      </c>
      <c r="K1896" s="5" t="s">
        <v>1193</v>
      </c>
      <c r="N1896" s="5" t="s">
        <v>986</v>
      </c>
      <c r="R1896" s="5" t="s">
        <v>1688</v>
      </c>
      <c r="AX1896" s="5" t="s">
        <v>1441</v>
      </c>
    </row>
    <row r="1897" spans="1:50" ht="15" customHeight="1" x14ac:dyDescent="0.2">
      <c r="A1897" s="140" t="s">
        <v>4676</v>
      </c>
      <c r="B1897" s="8" t="s">
        <v>4693</v>
      </c>
      <c r="C1897" s="12" t="s">
        <v>4682</v>
      </c>
      <c r="D1897" s="12" t="s">
        <v>4084</v>
      </c>
      <c r="E1897" s="128" t="s">
        <v>982</v>
      </c>
      <c r="H1897" s="86" t="s">
        <v>796</v>
      </c>
      <c r="I1897" s="12" t="s">
        <v>1479</v>
      </c>
      <c r="J1897" s="12" t="s">
        <v>1482</v>
      </c>
      <c r="K1897" s="5" t="s">
        <v>1193</v>
      </c>
      <c r="N1897" s="5" t="s">
        <v>986</v>
      </c>
      <c r="R1897" s="5" t="s">
        <v>1469</v>
      </c>
      <c r="AX1897" s="5" t="s">
        <v>1318</v>
      </c>
    </row>
    <row r="1898" spans="1:50" ht="15" customHeight="1" x14ac:dyDescent="0.2">
      <c r="A1898" s="140" t="s">
        <v>4676</v>
      </c>
      <c r="B1898" s="8" t="s">
        <v>4693</v>
      </c>
      <c r="C1898" s="12" t="s">
        <v>4682</v>
      </c>
      <c r="D1898" s="12" t="s">
        <v>4085</v>
      </c>
      <c r="E1898" s="128" t="s">
        <v>982</v>
      </c>
      <c r="H1898" s="86" t="s">
        <v>796</v>
      </c>
      <c r="I1898" s="12" t="s">
        <v>1482</v>
      </c>
      <c r="J1898" s="12" t="s">
        <v>1486</v>
      </c>
      <c r="K1898" s="5" t="s">
        <v>1193</v>
      </c>
      <c r="N1898" s="5" t="s">
        <v>986</v>
      </c>
      <c r="R1898" s="5" t="s">
        <v>3286</v>
      </c>
      <c r="AX1898" s="5" t="s">
        <v>4086</v>
      </c>
    </row>
    <row r="1899" spans="1:50" ht="15" customHeight="1" x14ac:dyDescent="0.2">
      <c r="A1899" s="140" t="s">
        <v>4676</v>
      </c>
      <c r="B1899" s="8" t="s">
        <v>4693</v>
      </c>
      <c r="C1899" s="12" t="s">
        <v>4682</v>
      </c>
      <c r="D1899" s="12" t="s">
        <v>4087</v>
      </c>
      <c r="E1899" s="128" t="s">
        <v>982</v>
      </c>
      <c r="H1899" s="86" t="s">
        <v>796</v>
      </c>
      <c r="I1899" s="12" t="s">
        <v>1486</v>
      </c>
      <c r="J1899" s="12" t="s">
        <v>1490</v>
      </c>
      <c r="K1899" s="5" t="s">
        <v>1193</v>
      </c>
      <c r="N1899" s="5" t="s">
        <v>986</v>
      </c>
      <c r="R1899" s="5" t="s">
        <v>1572</v>
      </c>
      <c r="AX1899" s="5" t="s">
        <v>4088</v>
      </c>
    </row>
    <row r="1900" spans="1:50" ht="15" customHeight="1" x14ac:dyDescent="0.2">
      <c r="A1900" s="140" t="s">
        <v>4676</v>
      </c>
      <c r="B1900" s="8" t="s">
        <v>4693</v>
      </c>
      <c r="C1900" s="12" t="s">
        <v>4682</v>
      </c>
      <c r="D1900" s="12" t="s">
        <v>4089</v>
      </c>
      <c r="E1900" s="128" t="s">
        <v>982</v>
      </c>
      <c r="H1900" s="86" t="s">
        <v>796</v>
      </c>
      <c r="I1900" s="12" t="s">
        <v>1490</v>
      </c>
      <c r="J1900" s="12" t="s">
        <v>1493</v>
      </c>
      <c r="K1900" s="5" t="s">
        <v>1193</v>
      </c>
      <c r="N1900" s="5" t="s">
        <v>986</v>
      </c>
      <c r="R1900" s="5" t="s">
        <v>1538</v>
      </c>
      <c r="AX1900" s="5" t="s">
        <v>2596</v>
      </c>
    </row>
    <row r="1901" spans="1:50" ht="15" customHeight="1" x14ac:dyDescent="0.2">
      <c r="A1901" s="140" t="s">
        <v>4676</v>
      </c>
      <c r="B1901" s="8" t="s">
        <v>4693</v>
      </c>
      <c r="C1901" s="12" t="s">
        <v>4682</v>
      </c>
      <c r="D1901" s="12" t="s">
        <v>4090</v>
      </c>
      <c r="E1901" s="128" t="s">
        <v>982</v>
      </c>
      <c r="H1901" s="86" t="s">
        <v>796</v>
      </c>
      <c r="I1901" s="12" t="s">
        <v>1493</v>
      </c>
      <c r="J1901" s="12" t="s">
        <v>1497</v>
      </c>
      <c r="K1901" s="5" t="s">
        <v>1193</v>
      </c>
      <c r="N1901" s="5" t="s">
        <v>986</v>
      </c>
      <c r="R1901" s="5" t="s">
        <v>1390</v>
      </c>
      <c r="AX1901" s="5" t="s">
        <v>3559</v>
      </c>
    </row>
    <row r="1902" spans="1:50" ht="15" customHeight="1" x14ac:dyDescent="0.2">
      <c r="A1902" s="140" t="s">
        <v>4676</v>
      </c>
      <c r="B1902" s="8" t="s">
        <v>4693</v>
      </c>
      <c r="C1902" s="12" t="s">
        <v>4682</v>
      </c>
      <c r="D1902" s="12" t="s">
        <v>4091</v>
      </c>
      <c r="E1902" s="128" t="s">
        <v>982</v>
      </c>
      <c r="H1902" s="86" t="s">
        <v>796</v>
      </c>
      <c r="I1902" s="12" t="s">
        <v>1497</v>
      </c>
      <c r="J1902" s="12" t="s">
        <v>1500</v>
      </c>
      <c r="K1902" s="5" t="s">
        <v>1193</v>
      </c>
      <c r="N1902" s="5" t="s">
        <v>986</v>
      </c>
      <c r="R1902" s="5" t="s">
        <v>1135</v>
      </c>
      <c r="AX1902" s="5" t="s">
        <v>3359</v>
      </c>
    </row>
    <row r="1903" spans="1:50" ht="15" customHeight="1" x14ac:dyDescent="0.2">
      <c r="A1903" s="140" t="s">
        <v>4676</v>
      </c>
      <c r="B1903" s="8" t="s">
        <v>4693</v>
      </c>
      <c r="C1903" s="12" t="s">
        <v>4682</v>
      </c>
      <c r="D1903" s="12" t="s">
        <v>4092</v>
      </c>
      <c r="E1903" s="128" t="s">
        <v>982</v>
      </c>
      <c r="H1903" s="86" t="s">
        <v>796</v>
      </c>
      <c r="I1903" s="12" t="s">
        <v>1500</v>
      </c>
      <c r="J1903" s="12" t="s">
        <v>1503</v>
      </c>
      <c r="K1903" s="5" t="s">
        <v>1193</v>
      </c>
      <c r="N1903" s="5" t="s">
        <v>986</v>
      </c>
      <c r="R1903" s="5" t="s">
        <v>1273</v>
      </c>
      <c r="AX1903" s="5" t="s">
        <v>2959</v>
      </c>
    </row>
    <row r="1904" spans="1:50" ht="15" customHeight="1" x14ac:dyDescent="0.2">
      <c r="A1904" s="140" t="s">
        <v>4676</v>
      </c>
      <c r="B1904" s="8" t="s">
        <v>4693</v>
      </c>
      <c r="C1904" s="12" t="s">
        <v>4682</v>
      </c>
      <c r="D1904" s="12" t="s">
        <v>4093</v>
      </c>
      <c r="E1904" s="128" t="s">
        <v>982</v>
      </c>
      <c r="H1904" s="86" t="s">
        <v>796</v>
      </c>
      <c r="I1904" s="12" t="s">
        <v>1503</v>
      </c>
      <c r="J1904" s="12" t="s">
        <v>1507</v>
      </c>
      <c r="K1904" s="5" t="s">
        <v>1193</v>
      </c>
      <c r="N1904" s="5" t="s">
        <v>986</v>
      </c>
      <c r="R1904" s="5" t="s">
        <v>1273</v>
      </c>
      <c r="AX1904" s="5" t="s">
        <v>3361</v>
      </c>
    </row>
    <row r="1905" spans="1:50" ht="15" customHeight="1" x14ac:dyDescent="0.2">
      <c r="A1905" s="140" t="s">
        <v>4676</v>
      </c>
      <c r="B1905" s="8" t="s">
        <v>4693</v>
      </c>
      <c r="C1905" s="12" t="s">
        <v>4682</v>
      </c>
      <c r="D1905" s="12" t="s">
        <v>4094</v>
      </c>
      <c r="E1905" s="128" t="s">
        <v>982</v>
      </c>
      <c r="H1905" s="86" t="s">
        <v>796</v>
      </c>
      <c r="I1905" s="12" t="s">
        <v>1507</v>
      </c>
      <c r="J1905" s="12" t="s">
        <v>1510</v>
      </c>
      <c r="K1905" s="5" t="s">
        <v>1193</v>
      </c>
      <c r="N1905" s="5" t="s">
        <v>986</v>
      </c>
      <c r="R1905" s="5" t="s">
        <v>1708</v>
      </c>
      <c r="AX1905" s="5" t="s">
        <v>1767</v>
      </c>
    </row>
    <row r="1906" spans="1:50" ht="15" customHeight="1" x14ac:dyDescent="0.2">
      <c r="A1906" s="140" t="s">
        <v>4676</v>
      </c>
      <c r="B1906" s="8" t="s">
        <v>4693</v>
      </c>
      <c r="C1906" s="12" t="s">
        <v>4682</v>
      </c>
      <c r="D1906" s="12" t="s">
        <v>4095</v>
      </c>
      <c r="E1906" s="128" t="s">
        <v>982</v>
      </c>
      <c r="H1906" s="86" t="s">
        <v>796</v>
      </c>
      <c r="I1906" s="12" t="s">
        <v>1510</v>
      </c>
      <c r="J1906" s="12" t="s">
        <v>1513</v>
      </c>
      <c r="K1906" s="5" t="s">
        <v>1193</v>
      </c>
      <c r="N1906" s="5" t="s">
        <v>986</v>
      </c>
      <c r="R1906" s="5" t="s">
        <v>1217</v>
      </c>
      <c r="AX1906" s="5" t="s">
        <v>4096</v>
      </c>
    </row>
    <row r="1907" spans="1:50" ht="15" customHeight="1" x14ac:dyDescent="0.2">
      <c r="A1907" s="140" t="s">
        <v>4676</v>
      </c>
      <c r="B1907" s="8" t="s">
        <v>4693</v>
      </c>
      <c r="C1907" s="12" t="s">
        <v>4682</v>
      </c>
      <c r="D1907" s="12" t="s">
        <v>4097</v>
      </c>
      <c r="E1907" s="128" t="s">
        <v>982</v>
      </c>
      <c r="H1907" s="86" t="s">
        <v>796</v>
      </c>
      <c r="I1907" s="12" t="s">
        <v>1513</v>
      </c>
      <c r="J1907" s="12" t="s">
        <v>1516</v>
      </c>
      <c r="K1907" s="5" t="s">
        <v>1193</v>
      </c>
      <c r="N1907" s="5" t="s">
        <v>986</v>
      </c>
      <c r="R1907" s="5" t="s">
        <v>1524</v>
      </c>
      <c r="AX1907" s="5" t="s">
        <v>4069</v>
      </c>
    </row>
    <row r="1908" spans="1:50" ht="15" customHeight="1" x14ac:dyDescent="0.2">
      <c r="A1908" s="140" t="s">
        <v>4676</v>
      </c>
      <c r="B1908" s="8" t="s">
        <v>4693</v>
      </c>
      <c r="C1908" s="12" t="s">
        <v>4682</v>
      </c>
      <c r="D1908" s="12" t="s">
        <v>4098</v>
      </c>
      <c r="E1908" s="128" t="s">
        <v>982</v>
      </c>
      <c r="H1908" s="86" t="s">
        <v>796</v>
      </c>
      <c r="I1908" s="12" t="s">
        <v>1516</v>
      </c>
      <c r="J1908" s="12" t="s">
        <v>1520</v>
      </c>
      <c r="K1908" s="5" t="s">
        <v>1193</v>
      </c>
      <c r="N1908" s="5" t="s">
        <v>986</v>
      </c>
      <c r="R1908" s="5" t="s">
        <v>1239</v>
      </c>
      <c r="AX1908" s="5" t="s">
        <v>1218</v>
      </c>
    </row>
    <row r="1909" spans="1:50" ht="15" customHeight="1" x14ac:dyDescent="0.2">
      <c r="A1909" s="140" t="s">
        <v>4676</v>
      </c>
      <c r="B1909" s="8" t="s">
        <v>4693</v>
      </c>
      <c r="C1909" s="12" t="s">
        <v>4682</v>
      </c>
      <c r="D1909" s="12" t="s">
        <v>4099</v>
      </c>
      <c r="E1909" s="128" t="s">
        <v>982</v>
      </c>
      <c r="H1909" s="86" t="s">
        <v>796</v>
      </c>
      <c r="I1909" s="12" t="s">
        <v>1520</v>
      </c>
      <c r="J1909" s="12" t="s">
        <v>1523</v>
      </c>
      <c r="K1909" s="5" t="s">
        <v>1193</v>
      </c>
      <c r="N1909" s="5" t="s">
        <v>986</v>
      </c>
      <c r="R1909" s="5" t="s">
        <v>1469</v>
      </c>
      <c r="AX1909" s="5" t="s">
        <v>2963</v>
      </c>
    </row>
    <row r="1910" spans="1:50" ht="15" customHeight="1" x14ac:dyDescent="0.2">
      <c r="A1910" s="140" t="s">
        <v>4676</v>
      </c>
      <c r="B1910" s="8" t="s">
        <v>4693</v>
      </c>
      <c r="C1910" s="12" t="s">
        <v>4682</v>
      </c>
      <c r="D1910" s="12" t="s">
        <v>4100</v>
      </c>
      <c r="E1910" s="128" t="s">
        <v>982</v>
      </c>
      <c r="H1910" s="86" t="s">
        <v>796</v>
      </c>
      <c r="I1910" s="12" t="s">
        <v>1523</v>
      </c>
      <c r="J1910" s="12" t="s">
        <v>1526</v>
      </c>
      <c r="K1910" s="5" t="s">
        <v>1193</v>
      </c>
      <c r="N1910" s="5" t="s">
        <v>986</v>
      </c>
      <c r="R1910" s="5" t="s">
        <v>1273</v>
      </c>
      <c r="AX1910" s="5" t="s">
        <v>1582</v>
      </c>
    </row>
    <row r="1911" spans="1:50" ht="15" customHeight="1" x14ac:dyDescent="0.2">
      <c r="A1911" s="140" t="s">
        <v>4676</v>
      </c>
      <c r="B1911" s="8" t="s">
        <v>4693</v>
      </c>
      <c r="C1911" s="12" t="s">
        <v>4682</v>
      </c>
      <c r="D1911" s="12" t="s">
        <v>4101</v>
      </c>
      <c r="E1911" s="128" t="s">
        <v>982</v>
      </c>
      <c r="H1911" s="86" t="s">
        <v>796</v>
      </c>
      <c r="I1911" s="12" t="s">
        <v>1526</v>
      </c>
      <c r="J1911" s="12" t="s">
        <v>1529</v>
      </c>
      <c r="K1911" s="5" t="s">
        <v>1193</v>
      </c>
      <c r="N1911" s="5" t="s">
        <v>986</v>
      </c>
      <c r="R1911" s="5" t="s">
        <v>1277</v>
      </c>
      <c r="AX1911" s="5" t="s">
        <v>3723</v>
      </c>
    </row>
    <row r="1912" spans="1:50" ht="15" customHeight="1" x14ac:dyDescent="0.2">
      <c r="A1912" s="140" t="s">
        <v>4676</v>
      </c>
      <c r="B1912" s="8" t="s">
        <v>4693</v>
      </c>
      <c r="C1912" s="12" t="s">
        <v>4682</v>
      </c>
      <c r="D1912" s="12" t="s">
        <v>4102</v>
      </c>
      <c r="E1912" s="128" t="s">
        <v>982</v>
      </c>
      <c r="H1912" s="86" t="s">
        <v>796</v>
      </c>
      <c r="I1912" s="12" t="s">
        <v>1529</v>
      </c>
      <c r="J1912" s="12" t="s">
        <v>1533</v>
      </c>
      <c r="K1912" s="5" t="s">
        <v>1193</v>
      </c>
      <c r="N1912" s="5" t="s">
        <v>986</v>
      </c>
      <c r="R1912" s="5" t="s">
        <v>3139</v>
      </c>
      <c r="AX1912" s="5" t="s">
        <v>2040</v>
      </c>
    </row>
    <row r="1913" spans="1:50" ht="15" customHeight="1" x14ac:dyDescent="0.2">
      <c r="A1913" s="140" t="s">
        <v>4676</v>
      </c>
      <c r="B1913" s="8" t="s">
        <v>4693</v>
      </c>
      <c r="C1913" s="12" t="s">
        <v>4682</v>
      </c>
      <c r="D1913" s="12" t="s">
        <v>4103</v>
      </c>
      <c r="E1913" s="128" t="s">
        <v>982</v>
      </c>
      <c r="H1913" s="86" t="s">
        <v>796</v>
      </c>
      <c r="I1913" s="12" t="s">
        <v>1533</v>
      </c>
      <c r="J1913" s="12" t="s">
        <v>1537</v>
      </c>
      <c r="K1913" s="5" t="s">
        <v>1193</v>
      </c>
      <c r="N1913" s="5" t="s">
        <v>986</v>
      </c>
      <c r="R1913" s="5" t="s">
        <v>1530</v>
      </c>
      <c r="AX1913" s="5" t="s">
        <v>4104</v>
      </c>
    </row>
    <row r="1914" spans="1:50" ht="15" customHeight="1" x14ac:dyDescent="0.2">
      <c r="A1914" s="140" t="s">
        <v>4676</v>
      </c>
      <c r="B1914" s="8" t="s">
        <v>4693</v>
      </c>
      <c r="C1914" s="12" t="s">
        <v>4682</v>
      </c>
      <c r="D1914" s="12" t="s">
        <v>4105</v>
      </c>
      <c r="E1914" s="128" t="s">
        <v>982</v>
      </c>
      <c r="H1914" s="86" t="s">
        <v>796</v>
      </c>
      <c r="I1914" s="12" t="s">
        <v>1537</v>
      </c>
      <c r="J1914" s="12" t="s">
        <v>1540</v>
      </c>
      <c r="K1914" s="5" t="s">
        <v>1193</v>
      </c>
      <c r="N1914" s="5" t="s">
        <v>986</v>
      </c>
      <c r="R1914" s="5" t="s">
        <v>1239</v>
      </c>
      <c r="AX1914" s="5" t="s">
        <v>2006</v>
      </c>
    </row>
    <row r="1915" spans="1:50" ht="15" customHeight="1" x14ac:dyDescent="0.2">
      <c r="A1915" s="140" t="s">
        <v>4676</v>
      </c>
      <c r="B1915" s="8" t="s">
        <v>4693</v>
      </c>
      <c r="C1915" s="12" t="s">
        <v>4682</v>
      </c>
      <c r="D1915" s="12" t="s">
        <v>4106</v>
      </c>
      <c r="E1915" s="128" t="s">
        <v>982</v>
      </c>
      <c r="H1915" s="86" t="s">
        <v>796</v>
      </c>
      <c r="I1915" s="12" t="s">
        <v>1540</v>
      </c>
      <c r="J1915" s="12" t="s">
        <v>1543</v>
      </c>
      <c r="K1915" s="5" t="s">
        <v>1193</v>
      </c>
      <c r="N1915" s="5" t="s">
        <v>986</v>
      </c>
      <c r="R1915" s="5" t="s">
        <v>1239</v>
      </c>
      <c r="AX1915" s="5" t="s">
        <v>3227</v>
      </c>
    </row>
    <row r="1916" spans="1:50" ht="15" customHeight="1" x14ac:dyDescent="0.2">
      <c r="A1916" s="140" t="s">
        <v>4676</v>
      </c>
      <c r="B1916" s="8" t="s">
        <v>4693</v>
      </c>
      <c r="C1916" s="12" t="s">
        <v>4682</v>
      </c>
      <c r="D1916" s="12" t="s">
        <v>4107</v>
      </c>
      <c r="E1916" s="128" t="s">
        <v>982</v>
      </c>
      <c r="H1916" s="86" t="s">
        <v>796</v>
      </c>
      <c r="I1916" s="12" t="s">
        <v>1543</v>
      </c>
      <c r="J1916" s="12" t="s">
        <v>1545</v>
      </c>
      <c r="K1916" s="5" t="s">
        <v>1193</v>
      </c>
      <c r="N1916" s="5" t="s">
        <v>986</v>
      </c>
      <c r="R1916" s="5" t="s">
        <v>1483</v>
      </c>
      <c r="AX1916" s="5" t="s">
        <v>3621</v>
      </c>
    </row>
    <row r="1917" spans="1:50" ht="15" customHeight="1" x14ac:dyDescent="0.2">
      <c r="A1917" s="140" t="s">
        <v>4676</v>
      </c>
      <c r="B1917" s="8" t="s">
        <v>4693</v>
      </c>
      <c r="C1917" s="12" t="s">
        <v>4682</v>
      </c>
      <c r="D1917" s="12" t="s">
        <v>4108</v>
      </c>
      <c r="E1917" s="128" t="s">
        <v>982</v>
      </c>
      <c r="H1917" s="86" t="s">
        <v>796</v>
      </c>
      <c r="I1917" s="12" t="s">
        <v>1545</v>
      </c>
      <c r="J1917" s="12" t="s">
        <v>1548</v>
      </c>
      <c r="K1917" s="5" t="s">
        <v>1193</v>
      </c>
      <c r="N1917" s="5" t="s">
        <v>986</v>
      </c>
      <c r="R1917" s="5" t="s">
        <v>1135</v>
      </c>
      <c r="AX1917" s="5" t="s">
        <v>4109</v>
      </c>
    </row>
    <row r="1918" spans="1:50" ht="15" customHeight="1" x14ac:dyDescent="0.2">
      <c r="A1918" s="140" t="s">
        <v>4676</v>
      </c>
      <c r="B1918" s="8" t="s">
        <v>4693</v>
      </c>
      <c r="C1918" s="12" t="s">
        <v>4682</v>
      </c>
      <c r="D1918" s="12" t="s">
        <v>4110</v>
      </c>
      <c r="E1918" s="128" t="s">
        <v>982</v>
      </c>
      <c r="H1918" s="86" t="s">
        <v>796</v>
      </c>
      <c r="I1918" s="12" t="s">
        <v>1548</v>
      </c>
      <c r="J1918" s="12" t="s">
        <v>1552</v>
      </c>
      <c r="K1918" s="5" t="s">
        <v>1193</v>
      </c>
      <c r="N1918" s="5" t="s">
        <v>986</v>
      </c>
      <c r="R1918" s="5" t="s">
        <v>2746</v>
      </c>
      <c r="AX1918" s="5" t="s">
        <v>4111</v>
      </c>
    </row>
    <row r="1919" spans="1:50" ht="15" customHeight="1" x14ac:dyDescent="0.2">
      <c r="A1919" s="140" t="s">
        <v>4676</v>
      </c>
      <c r="B1919" s="8" t="s">
        <v>4693</v>
      </c>
      <c r="C1919" s="12" t="s">
        <v>4682</v>
      </c>
      <c r="D1919" s="12" t="s">
        <v>4112</v>
      </c>
      <c r="E1919" s="128" t="s">
        <v>982</v>
      </c>
      <c r="H1919" s="86" t="s">
        <v>796</v>
      </c>
      <c r="I1919" s="12" t="s">
        <v>1552</v>
      </c>
      <c r="J1919" s="12" t="s">
        <v>1556</v>
      </c>
      <c r="K1919" s="5" t="s">
        <v>1193</v>
      </c>
      <c r="N1919" s="5" t="s">
        <v>986</v>
      </c>
      <c r="R1919" s="5" t="s">
        <v>2177</v>
      </c>
      <c r="AX1919" s="5" t="s">
        <v>1071</v>
      </c>
    </row>
    <row r="1920" spans="1:50" ht="15" customHeight="1" x14ac:dyDescent="0.2">
      <c r="A1920" s="140" t="s">
        <v>4676</v>
      </c>
      <c r="B1920" s="8" t="s">
        <v>4693</v>
      </c>
      <c r="C1920" s="12" t="s">
        <v>4682</v>
      </c>
      <c r="D1920" s="12" t="s">
        <v>4113</v>
      </c>
      <c r="E1920" s="128" t="s">
        <v>982</v>
      </c>
      <c r="H1920" s="86" t="s">
        <v>796</v>
      </c>
      <c r="I1920" s="12" t="s">
        <v>1556</v>
      </c>
      <c r="J1920" s="12" t="s">
        <v>1558</v>
      </c>
      <c r="K1920" s="5" t="s">
        <v>1193</v>
      </c>
      <c r="N1920" s="5" t="s">
        <v>986</v>
      </c>
      <c r="R1920" s="5" t="s">
        <v>2210</v>
      </c>
      <c r="AX1920" s="5" t="s">
        <v>2083</v>
      </c>
    </row>
    <row r="1921" spans="1:61" ht="15" customHeight="1" x14ac:dyDescent="0.2">
      <c r="A1921" s="140" t="s">
        <v>4676</v>
      </c>
      <c r="B1921" s="8" t="s">
        <v>4693</v>
      </c>
      <c r="C1921" s="12" t="s">
        <v>4682</v>
      </c>
      <c r="D1921" s="12" t="s">
        <v>4114</v>
      </c>
      <c r="E1921" s="128" t="s">
        <v>982</v>
      </c>
      <c r="H1921" s="86" t="s">
        <v>796</v>
      </c>
      <c r="I1921" s="12" t="s">
        <v>1558</v>
      </c>
      <c r="J1921" s="12" t="s">
        <v>1561</v>
      </c>
      <c r="K1921" s="5" t="s">
        <v>1193</v>
      </c>
      <c r="N1921" s="5" t="s">
        <v>986</v>
      </c>
      <c r="R1921" s="5" t="s">
        <v>2177</v>
      </c>
      <c r="AX1921" s="5" t="s">
        <v>4104</v>
      </c>
    </row>
    <row r="1922" spans="1:61" ht="15" customHeight="1" x14ac:dyDescent="0.2">
      <c r="A1922" s="140" t="s">
        <v>4676</v>
      </c>
      <c r="B1922" s="8" t="s">
        <v>4693</v>
      </c>
      <c r="C1922" s="12" t="s">
        <v>4682</v>
      </c>
      <c r="D1922" s="12" t="s">
        <v>4115</v>
      </c>
      <c r="E1922" s="128" t="s">
        <v>982</v>
      </c>
      <c r="H1922" s="86" t="s">
        <v>796</v>
      </c>
      <c r="I1922" s="12" t="s">
        <v>1561</v>
      </c>
      <c r="J1922" s="12" t="s">
        <v>1563</v>
      </c>
      <c r="K1922" s="5" t="s">
        <v>1193</v>
      </c>
      <c r="N1922" s="5" t="s">
        <v>986</v>
      </c>
      <c r="R1922" s="5" t="s">
        <v>1330</v>
      </c>
      <c r="AX1922" s="5" t="s">
        <v>3723</v>
      </c>
    </row>
    <row r="1923" spans="1:61" ht="15" customHeight="1" x14ac:dyDescent="0.2">
      <c r="A1923" s="140" t="s">
        <v>4676</v>
      </c>
      <c r="B1923" s="8" t="s">
        <v>4693</v>
      </c>
      <c r="C1923" s="12" t="s">
        <v>4682</v>
      </c>
      <c r="D1923" s="12" t="s">
        <v>4116</v>
      </c>
      <c r="E1923" s="128" t="s">
        <v>982</v>
      </c>
      <c r="H1923" s="86" t="s">
        <v>796</v>
      </c>
      <c r="I1923" s="12" t="s">
        <v>1563</v>
      </c>
      <c r="J1923" s="12" t="s">
        <v>1566</v>
      </c>
      <c r="K1923" s="5" t="s">
        <v>1193</v>
      </c>
      <c r="N1923" s="5" t="s">
        <v>986</v>
      </c>
      <c r="R1923" s="5" t="s">
        <v>1708</v>
      </c>
      <c r="AX1923" s="5" t="s">
        <v>2702</v>
      </c>
    </row>
    <row r="1924" spans="1:61" ht="15" customHeight="1" x14ac:dyDescent="0.2">
      <c r="A1924" s="140" t="s">
        <v>4676</v>
      </c>
      <c r="B1924" s="8" t="s">
        <v>4693</v>
      </c>
      <c r="C1924" s="12" t="s">
        <v>4682</v>
      </c>
      <c r="D1924" s="12" t="s">
        <v>4117</v>
      </c>
      <c r="E1924" s="128" t="s">
        <v>982</v>
      </c>
      <c r="H1924" s="86" t="s">
        <v>796</v>
      </c>
      <c r="I1924" s="12" t="s">
        <v>1566</v>
      </c>
      <c r="J1924" s="12" t="s">
        <v>1568</v>
      </c>
      <c r="K1924" s="5" t="s">
        <v>1193</v>
      </c>
      <c r="N1924" s="5" t="s">
        <v>986</v>
      </c>
      <c r="R1924" s="5" t="s">
        <v>3157</v>
      </c>
      <c r="AX1924" s="5" t="s">
        <v>4118</v>
      </c>
    </row>
    <row r="1925" spans="1:61" ht="15" customHeight="1" x14ac:dyDescent="0.2">
      <c r="A1925" s="140" t="s">
        <v>4676</v>
      </c>
      <c r="B1925" s="8" t="s">
        <v>4693</v>
      </c>
      <c r="C1925" s="12" t="s">
        <v>4682</v>
      </c>
      <c r="D1925" s="12" t="s">
        <v>4119</v>
      </c>
      <c r="E1925" s="128" t="s">
        <v>982</v>
      </c>
      <c r="H1925" s="86" t="s">
        <v>796</v>
      </c>
      <c r="I1925" s="12" t="s">
        <v>1568</v>
      </c>
      <c r="J1925" s="12" t="s">
        <v>1571</v>
      </c>
      <c r="K1925" s="5" t="s">
        <v>1193</v>
      </c>
      <c r="N1925" s="5" t="s">
        <v>986</v>
      </c>
      <c r="R1925" s="5" t="s">
        <v>1154</v>
      </c>
      <c r="AX1925" s="5" t="s">
        <v>1105</v>
      </c>
    </row>
    <row r="1926" spans="1:61" ht="15" customHeight="1" x14ac:dyDescent="0.2">
      <c r="A1926" s="140" t="s">
        <v>4676</v>
      </c>
      <c r="B1926" s="8" t="s">
        <v>4693</v>
      </c>
      <c r="C1926" s="12" t="s">
        <v>4682</v>
      </c>
      <c r="D1926" s="12" t="s">
        <v>4120</v>
      </c>
      <c r="E1926" s="128" t="s">
        <v>982</v>
      </c>
      <c r="H1926" s="86" t="s">
        <v>796</v>
      </c>
      <c r="I1926" s="12" t="s">
        <v>1571</v>
      </c>
      <c r="J1926" s="12" t="s">
        <v>1574</v>
      </c>
      <c r="K1926" s="5" t="s">
        <v>1193</v>
      </c>
      <c r="N1926" s="5" t="s">
        <v>986</v>
      </c>
      <c r="R1926" s="5" t="s">
        <v>1400</v>
      </c>
      <c r="AX1926" s="5" t="s">
        <v>2354</v>
      </c>
    </row>
    <row r="1927" spans="1:61" ht="15" customHeight="1" x14ac:dyDescent="0.2">
      <c r="A1927" s="140" t="s">
        <v>4676</v>
      </c>
      <c r="B1927" s="8" t="s">
        <v>4693</v>
      </c>
      <c r="C1927" s="12" t="s">
        <v>4682</v>
      </c>
      <c r="D1927" s="12" t="s">
        <v>4121</v>
      </c>
      <c r="E1927" s="128" t="s">
        <v>982</v>
      </c>
      <c r="H1927" s="86" t="s">
        <v>796</v>
      </c>
      <c r="I1927" s="12" t="s">
        <v>1574</v>
      </c>
      <c r="J1927" s="12" t="s">
        <v>1576</v>
      </c>
      <c r="K1927" s="5" t="s">
        <v>1193</v>
      </c>
      <c r="N1927" s="5" t="s">
        <v>986</v>
      </c>
      <c r="R1927" s="5" t="s">
        <v>1534</v>
      </c>
      <c r="AX1927" s="5" t="s">
        <v>4122</v>
      </c>
    </row>
    <row r="1928" spans="1:61" ht="15" customHeight="1" x14ac:dyDescent="0.2">
      <c r="A1928" s="140" t="s">
        <v>4676</v>
      </c>
      <c r="B1928" s="8" t="s">
        <v>4693</v>
      </c>
      <c r="C1928" s="12" t="s">
        <v>4688</v>
      </c>
      <c r="D1928" s="12" t="s">
        <v>4123</v>
      </c>
      <c r="E1928" s="128" t="s">
        <v>982</v>
      </c>
      <c r="H1928" s="86" t="s">
        <v>796</v>
      </c>
      <c r="I1928" s="12" t="s">
        <v>4124</v>
      </c>
      <c r="J1928" s="12" t="s">
        <v>4125</v>
      </c>
      <c r="BC1928" s="5" t="s">
        <v>4126</v>
      </c>
      <c r="BH1928" s="5" t="s">
        <v>4127</v>
      </c>
      <c r="BI1928" s="5" t="s">
        <v>4128</v>
      </c>
    </row>
    <row r="1929" spans="1:61" ht="15" customHeight="1" x14ac:dyDescent="0.2">
      <c r="A1929" s="140" t="s">
        <v>4676</v>
      </c>
      <c r="B1929" s="8" t="s">
        <v>4693</v>
      </c>
      <c r="C1929" s="12" t="s">
        <v>4689</v>
      </c>
      <c r="D1929" s="12" t="s">
        <v>4129</v>
      </c>
      <c r="E1929" s="128" t="s">
        <v>982</v>
      </c>
      <c r="H1929" s="86" t="s">
        <v>796</v>
      </c>
      <c r="I1929" s="12" t="s">
        <v>4130</v>
      </c>
      <c r="J1929" s="12" t="s">
        <v>4131</v>
      </c>
      <c r="BC1929" s="5" t="s">
        <v>4132</v>
      </c>
      <c r="BH1929" s="5" t="s">
        <v>4133</v>
      </c>
      <c r="BI1929" s="5" t="s">
        <v>4134</v>
      </c>
    </row>
    <row r="1930" spans="1:61" ht="15" customHeight="1" x14ac:dyDescent="0.2">
      <c r="A1930" s="140" t="s">
        <v>4676</v>
      </c>
      <c r="B1930" s="8" t="s">
        <v>4693</v>
      </c>
      <c r="C1930" s="12" t="s">
        <v>4689</v>
      </c>
      <c r="D1930" s="12" t="s">
        <v>4135</v>
      </c>
      <c r="E1930" s="128" t="s">
        <v>982</v>
      </c>
      <c r="H1930" s="86" t="s">
        <v>796</v>
      </c>
      <c r="I1930" s="12" t="s">
        <v>4136</v>
      </c>
      <c r="J1930" s="12" t="s">
        <v>4137</v>
      </c>
      <c r="BC1930" s="5" t="s">
        <v>4138</v>
      </c>
      <c r="BH1930" s="5" t="s">
        <v>4139</v>
      </c>
      <c r="BI1930" s="5" t="s">
        <v>4140</v>
      </c>
    </row>
    <row r="1931" spans="1:61" ht="15" customHeight="1" x14ac:dyDescent="0.2">
      <c r="A1931" s="140" t="s">
        <v>4676</v>
      </c>
      <c r="B1931" s="8" t="s">
        <v>4693</v>
      </c>
      <c r="C1931" s="12" t="s">
        <v>4689</v>
      </c>
      <c r="D1931" s="12" t="s">
        <v>4141</v>
      </c>
      <c r="E1931" s="128" t="s">
        <v>982</v>
      </c>
      <c r="H1931" s="86" t="s">
        <v>796</v>
      </c>
      <c r="I1931" s="12" t="s">
        <v>4142</v>
      </c>
      <c r="J1931" s="12" t="s">
        <v>4143</v>
      </c>
      <c r="BC1931" s="5" t="s">
        <v>4144</v>
      </c>
      <c r="BH1931" s="5" t="s">
        <v>4145</v>
      </c>
      <c r="BI1931" s="5" t="s">
        <v>4146</v>
      </c>
    </row>
    <row r="1932" spans="1:61" ht="15" customHeight="1" x14ac:dyDescent="0.2">
      <c r="A1932" s="140" t="s">
        <v>4676</v>
      </c>
      <c r="B1932" s="8" t="s">
        <v>4693</v>
      </c>
      <c r="C1932" s="12" t="s">
        <v>4689</v>
      </c>
      <c r="D1932" s="12" t="s">
        <v>4147</v>
      </c>
      <c r="E1932" s="128" t="s">
        <v>982</v>
      </c>
      <c r="H1932" s="86" t="s">
        <v>796</v>
      </c>
      <c r="I1932" s="12" t="s">
        <v>4148</v>
      </c>
      <c r="J1932" s="12" t="s">
        <v>4149</v>
      </c>
      <c r="BC1932" s="5" t="s">
        <v>4150</v>
      </c>
      <c r="BH1932" s="5" t="s">
        <v>4151</v>
      </c>
      <c r="BI1932" s="5" t="s">
        <v>4152</v>
      </c>
    </row>
    <row r="1933" spans="1:61" ht="15" customHeight="1" x14ac:dyDescent="0.2">
      <c r="A1933" s="140" t="s">
        <v>4676</v>
      </c>
      <c r="B1933" s="8" t="s">
        <v>4693</v>
      </c>
      <c r="C1933" s="12" t="s">
        <v>4690</v>
      </c>
      <c r="D1933" s="12" t="s">
        <v>4153</v>
      </c>
      <c r="E1933" s="128" t="s">
        <v>982</v>
      </c>
      <c r="H1933" s="86" t="s">
        <v>796</v>
      </c>
      <c r="I1933" s="12" t="s">
        <v>4154</v>
      </c>
      <c r="J1933" s="12" t="s">
        <v>4155</v>
      </c>
      <c r="BC1933" s="5" t="s">
        <v>4156</v>
      </c>
      <c r="BH1933" s="5" t="s">
        <v>4157</v>
      </c>
      <c r="BI1933" s="5" t="s">
        <v>4158</v>
      </c>
    </row>
    <row r="1934" spans="1:61" ht="15" customHeight="1" x14ac:dyDescent="0.2">
      <c r="A1934" s="140" t="s">
        <v>4676</v>
      </c>
      <c r="B1934" s="8" t="s">
        <v>4693</v>
      </c>
      <c r="C1934" s="12" t="s">
        <v>4690</v>
      </c>
      <c r="D1934" s="12" t="s">
        <v>4159</v>
      </c>
      <c r="E1934" s="128" t="s">
        <v>982</v>
      </c>
      <c r="H1934" s="86" t="s">
        <v>796</v>
      </c>
      <c r="I1934" s="12" t="s">
        <v>4160</v>
      </c>
      <c r="J1934" s="12" t="s">
        <v>4161</v>
      </c>
      <c r="BC1934" s="5" t="s">
        <v>4162</v>
      </c>
      <c r="BH1934" s="5" t="s">
        <v>4163</v>
      </c>
      <c r="BI1934" s="5" t="s">
        <v>4164</v>
      </c>
    </row>
    <row r="1935" spans="1:61" ht="15" customHeight="1" x14ac:dyDescent="0.2">
      <c r="A1935" s="140" t="s">
        <v>4676</v>
      </c>
      <c r="B1935" s="8" t="s">
        <v>4693</v>
      </c>
      <c r="C1935" s="12" t="s">
        <v>4683</v>
      </c>
      <c r="D1935" s="12" t="s">
        <v>4165</v>
      </c>
      <c r="E1935" s="128" t="s">
        <v>982</v>
      </c>
      <c r="H1935" s="86" t="s">
        <v>796</v>
      </c>
      <c r="I1935" s="12" t="s">
        <v>4166</v>
      </c>
      <c r="J1935" s="12" t="s">
        <v>4167</v>
      </c>
      <c r="BC1935" s="5" t="s">
        <v>4168</v>
      </c>
      <c r="BH1935" s="5" t="s">
        <v>4169</v>
      </c>
      <c r="BI1935" s="5" t="s">
        <v>4170</v>
      </c>
    </row>
    <row r="1936" spans="1:61" ht="15" customHeight="1" x14ac:dyDescent="0.2">
      <c r="A1936" s="140" t="s">
        <v>4676</v>
      </c>
      <c r="B1936" s="8" t="s">
        <v>4693</v>
      </c>
      <c r="C1936" s="12" t="s">
        <v>4682</v>
      </c>
      <c r="D1936" s="12" t="s">
        <v>4171</v>
      </c>
      <c r="E1936" s="128" t="s">
        <v>982</v>
      </c>
      <c r="H1936" s="86" t="s">
        <v>796</v>
      </c>
      <c r="I1936" s="12" t="s">
        <v>4172</v>
      </c>
      <c r="J1936" s="12" t="s">
        <v>4173</v>
      </c>
      <c r="BC1936" s="5" t="s">
        <v>4174</v>
      </c>
      <c r="BH1936" s="5" t="s">
        <v>4175</v>
      </c>
      <c r="BI1936" s="5" t="s">
        <v>4176</v>
      </c>
    </row>
    <row r="1937" spans="1:61" ht="15" customHeight="1" x14ac:dyDescent="0.2">
      <c r="A1937" s="140" t="s">
        <v>4676</v>
      </c>
      <c r="B1937" s="8" t="s">
        <v>4693</v>
      </c>
      <c r="C1937" s="12" t="s">
        <v>4682</v>
      </c>
      <c r="D1937" s="12" t="s">
        <v>4177</v>
      </c>
      <c r="E1937" s="128" t="s">
        <v>982</v>
      </c>
      <c r="H1937" s="86" t="s">
        <v>796</v>
      </c>
      <c r="I1937" s="12" t="s">
        <v>3459</v>
      </c>
      <c r="J1937" s="12" t="s">
        <v>4178</v>
      </c>
      <c r="BC1937" s="5" t="s">
        <v>4179</v>
      </c>
      <c r="BH1937" s="5" t="s">
        <v>4180</v>
      </c>
      <c r="BI1937" s="5" t="s">
        <v>4181</v>
      </c>
    </row>
    <row r="1938" spans="1:61" ht="15" customHeight="1" x14ac:dyDescent="0.2">
      <c r="A1938" s="140" t="s">
        <v>4676</v>
      </c>
      <c r="B1938" s="8" t="s">
        <v>4693</v>
      </c>
      <c r="C1938" s="12" t="s">
        <v>4682</v>
      </c>
      <c r="D1938" s="12" t="s">
        <v>4182</v>
      </c>
      <c r="E1938" s="128" t="s">
        <v>982</v>
      </c>
      <c r="H1938" s="86" t="s">
        <v>796</v>
      </c>
      <c r="I1938" s="12" t="s">
        <v>4183</v>
      </c>
      <c r="J1938" s="12" t="s">
        <v>4154</v>
      </c>
      <c r="BC1938" s="5" t="s">
        <v>4184</v>
      </c>
      <c r="BH1938" s="5" t="s">
        <v>4185</v>
      </c>
      <c r="BI1938" s="5" t="s">
        <v>4186</v>
      </c>
    </row>
    <row r="1939" spans="1:61" ht="15" customHeight="1" x14ac:dyDescent="0.2">
      <c r="A1939" s="140" t="s">
        <v>4676</v>
      </c>
      <c r="B1939" s="8" t="s">
        <v>4693</v>
      </c>
      <c r="C1939" s="12" t="s">
        <v>4682</v>
      </c>
      <c r="D1939" s="12" t="s">
        <v>4187</v>
      </c>
      <c r="E1939" s="128" t="s">
        <v>982</v>
      </c>
      <c r="H1939" s="86" t="s">
        <v>796</v>
      </c>
      <c r="I1939" s="12" t="s">
        <v>4188</v>
      </c>
      <c r="J1939" s="12" t="s">
        <v>4189</v>
      </c>
      <c r="BC1939" s="5" t="s">
        <v>4190</v>
      </c>
      <c r="BH1939" s="5" t="s">
        <v>4191</v>
      </c>
      <c r="BI1939" s="5" t="s">
        <v>4192</v>
      </c>
    </row>
    <row r="1940" spans="1:61" ht="15" customHeight="1" x14ac:dyDescent="0.2">
      <c r="A1940" s="140" t="s">
        <v>4676</v>
      </c>
      <c r="B1940" s="8" t="s">
        <v>4693</v>
      </c>
      <c r="C1940" s="12" t="s">
        <v>4683</v>
      </c>
      <c r="D1940" s="12" t="s">
        <v>4193</v>
      </c>
      <c r="E1940" s="128" t="s">
        <v>982</v>
      </c>
      <c r="H1940" s="86" t="s">
        <v>796</v>
      </c>
      <c r="I1940" s="12" t="s">
        <v>4194</v>
      </c>
      <c r="J1940" s="12" t="s">
        <v>4195</v>
      </c>
      <c r="BC1940" s="5" t="s">
        <v>4196</v>
      </c>
      <c r="BH1940" s="5" t="s">
        <v>4197</v>
      </c>
      <c r="BI1940" s="5" t="s">
        <v>4198</v>
      </c>
    </row>
    <row r="1941" spans="1:61" ht="15" customHeight="1" x14ac:dyDescent="0.2">
      <c r="A1941" s="140" t="s">
        <v>4676</v>
      </c>
      <c r="B1941" s="8" t="s">
        <v>4693</v>
      </c>
      <c r="C1941" s="12" t="s">
        <v>4683</v>
      </c>
      <c r="D1941" s="12" t="s">
        <v>4199</v>
      </c>
      <c r="E1941" s="128" t="s">
        <v>982</v>
      </c>
      <c r="H1941" s="86" t="s">
        <v>796</v>
      </c>
      <c r="I1941" s="12" t="s">
        <v>4200</v>
      </c>
      <c r="J1941" s="12" t="s">
        <v>4201</v>
      </c>
      <c r="BC1941" s="5" t="s">
        <v>4202</v>
      </c>
      <c r="BH1941" s="5" t="s">
        <v>4203</v>
      </c>
      <c r="BI1941" s="5" t="s">
        <v>4204</v>
      </c>
    </row>
    <row r="1942" spans="1:61" ht="15" customHeight="1" x14ac:dyDescent="0.2">
      <c r="A1942" s="140" t="s">
        <v>4676</v>
      </c>
      <c r="B1942" s="8" t="s">
        <v>4693</v>
      </c>
      <c r="C1942" s="12" t="s">
        <v>4683</v>
      </c>
      <c r="D1942" s="12" t="s">
        <v>4205</v>
      </c>
      <c r="E1942" s="128" t="s">
        <v>982</v>
      </c>
      <c r="H1942" s="86" t="s">
        <v>796</v>
      </c>
      <c r="I1942" s="12" t="s">
        <v>4206</v>
      </c>
      <c r="J1942" s="12" t="s">
        <v>4207</v>
      </c>
      <c r="BC1942" s="5" t="s">
        <v>4208</v>
      </c>
      <c r="BH1942" s="5" t="s">
        <v>4209</v>
      </c>
      <c r="BI1942" s="5" t="s">
        <v>4210</v>
      </c>
    </row>
    <row r="1943" spans="1:61" ht="15" customHeight="1" x14ac:dyDescent="0.2">
      <c r="A1943" s="140" t="s">
        <v>4676</v>
      </c>
      <c r="B1943" s="8" t="s">
        <v>4693</v>
      </c>
      <c r="C1943" s="12" t="s">
        <v>4683</v>
      </c>
      <c r="D1943" s="12" t="s">
        <v>4211</v>
      </c>
      <c r="E1943" s="128" t="s">
        <v>982</v>
      </c>
      <c r="H1943" s="86" t="s">
        <v>796</v>
      </c>
      <c r="I1943" s="12" t="s">
        <v>3459</v>
      </c>
      <c r="J1943" s="12" t="s">
        <v>4178</v>
      </c>
      <c r="BC1943" s="5" t="s">
        <v>4212</v>
      </c>
      <c r="BH1943" s="5" t="s">
        <v>4213</v>
      </c>
      <c r="BI1943" s="5" t="s">
        <v>4214</v>
      </c>
    </row>
    <row r="1944" spans="1:61" ht="15" customHeight="1" x14ac:dyDescent="0.2">
      <c r="A1944" s="140" t="s">
        <v>4676</v>
      </c>
      <c r="B1944" s="8" t="s">
        <v>4693</v>
      </c>
      <c r="C1944" s="12" t="s">
        <v>4683</v>
      </c>
      <c r="D1944" s="12" t="s">
        <v>4215</v>
      </c>
      <c r="E1944" s="128" t="s">
        <v>982</v>
      </c>
      <c r="H1944" s="86" t="s">
        <v>796</v>
      </c>
      <c r="I1944" s="12" t="s">
        <v>4216</v>
      </c>
      <c r="J1944" s="12" t="s">
        <v>4217</v>
      </c>
      <c r="BC1944" s="5" t="s">
        <v>4218</v>
      </c>
      <c r="BH1944" s="5" t="s">
        <v>4219</v>
      </c>
      <c r="BI1944" s="5" t="s">
        <v>4220</v>
      </c>
    </row>
    <row r="1945" spans="1:61" ht="15" customHeight="1" x14ac:dyDescent="0.2">
      <c r="A1945" s="140" t="s">
        <v>4676</v>
      </c>
      <c r="B1945" s="8" t="s">
        <v>4693</v>
      </c>
      <c r="C1945" s="12" t="s">
        <v>4684</v>
      </c>
      <c r="D1945" s="12" t="s">
        <v>4221</v>
      </c>
      <c r="E1945" s="128" t="s">
        <v>982</v>
      </c>
      <c r="H1945" s="86" t="s">
        <v>796</v>
      </c>
      <c r="I1945" s="12" t="s">
        <v>4222</v>
      </c>
      <c r="J1945" s="12" t="s">
        <v>4223</v>
      </c>
      <c r="BC1945" s="5" t="s">
        <v>4224</v>
      </c>
      <c r="BH1945" s="5" t="s">
        <v>4225</v>
      </c>
      <c r="BI1945" s="5" t="s">
        <v>4226</v>
      </c>
    </row>
    <row r="1946" spans="1:61" ht="15" customHeight="1" x14ac:dyDescent="0.2">
      <c r="A1946" s="140" t="s">
        <v>4676</v>
      </c>
      <c r="B1946" s="8" t="s">
        <v>4693</v>
      </c>
      <c r="C1946" s="12" t="s">
        <v>4684</v>
      </c>
      <c r="D1946" s="12" t="s">
        <v>4227</v>
      </c>
      <c r="E1946" s="128" t="s">
        <v>982</v>
      </c>
      <c r="H1946" s="86" t="s">
        <v>796</v>
      </c>
      <c r="I1946" s="12" t="s">
        <v>4228</v>
      </c>
      <c r="J1946" s="12" t="s">
        <v>4229</v>
      </c>
      <c r="BC1946" s="5" t="s">
        <v>4230</v>
      </c>
      <c r="BH1946" s="5" t="s">
        <v>4231</v>
      </c>
      <c r="BI1946" s="5" t="s">
        <v>4232</v>
      </c>
    </row>
    <row r="1947" spans="1:61" ht="15" customHeight="1" x14ac:dyDescent="0.2">
      <c r="A1947" s="140" t="s">
        <v>4676</v>
      </c>
      <c r="B1947" s="8" t="s">
        <v>4693</v>
      </c>
      <c r="C1947" s="12" t="s">
        <v>4684</v>
      </c>
      <c r="D1947" s="12" t="s">
        <v>4233</v>
      </c>
      <c r="E1947" s="128" t="s">
        <v>982</v>
      </c>
      <c r="H1947" s="86" t="s">
        <v>796</v>
      </c>
      <c r="I1947" s="12" t="s">
        <v>4172</v>
      </c>
      <c r="J1947" s="12" t="s">
        <v>4173</v>
      </c>
      <c r="BC1947" s="5" t="s">
        <v>4234</v>
      </c>
      <c r="BH1947" s="5" t="s">
        <v>4235</v>
      </c>
      <c r="BI1947" s="5" t="s">
        <v>4236</v>
      </c>
    </row>
    <row r="1948" spans="1:61" ht="15" customHeight="1" x14ac:dyDescent="0.2">
      <c r="A1948" s="140" t="s">
        <v>4676</v>
      </c>
      <c r="B1948" s="8" t="s">
        <v>4693</v>
      </c>
      <c r="C1948" s="12" t="s">
        <v>4684</v>
      </c>
      <c r="D1948" s="12" t="s">
        <v>4237</v>
      </c>
      <c r="E1948" s="128" t="s">
        <v>982</v>
      </c>
      <c r="H1948" s="86" t="s">
        <v>796</v>
      </c>
      <c r="I1948" s="12" t="s">
        <v>3459</v>
      </c>
      <c r="J1948" s="12" t="s">
        <v>4178</v>
      </c>
      <c r="BC1948" s="5" t="s">
        <v>4238</v>
      </c>
      <c r="BH1948" s="5" t="s">
        <v>4239</v>
      </c>
      <c r="BI1948" s="5" t="s">
        <v>4240</v>
      </c>
    </row>
    <row r="1949" spans="1:61" ht="15" customHeight="1" x14ac:dyDescent="0.2">
      <c r="A1949" s="140" t="s">
        <v>4676</v>
      </c>
      <c r="B1949" s="8" t="s">
        <v>4693</v>
      </c>
      <c r="C1949" s="12" t="s">
        <v>4684</v>
      </c>
      <c r="D1949" s="12" t="s">
        <v>4241</v>
      </c>
      <c r="E1949" s="128" t="s">
        <v>982</v>
      </c>
      <c r="H1949" s="86" t="s">
        <v>796</v>
      </c>
      <c r="I1949" s="12" t="s">
        <v>4242</v>
      </c>
      <c r="J1949" s="12" t="s">
        <v>4243</v>
      </c>
      <c r="BC1949" s="5" t="s">
        <v>4244</v>
      </c>
      <c r="BH1949" s="5" t="s">
        <v>4245</v>
      </c>
      <c r="BI1949" s="5" t="s">
        <v>4246</v>
      </c>
    </row>
    <row r="1950" spans="1:61" ht="15" customHeight="1" x14ac:dyDescent="0.2">
      <c r="A1950" s="140" t="s">
        <v>4676</v>
      </c>
      <c r="B1950" s="8" t="s">
        <v>4693</v>
      </c>
      <c r="C1950" s="12" t="s">
        <v>4685</v>
      </c>
      <c r="D1950" s="12" t="s">
        <v>4247</v>
      </c>
      <c r="E1950" s="128" t="s">
        <v>982</v>
      </c>
      <c r="H1950" s="86" t="s">
        <v>796</v>
      </c>
      <c r="I1950" s="12" t="s">
        <v>4248</v>
      </c>
      <c r="J1950" s="12" t="s">
        <v>4249</v>
      </c>
      <c r="BC1950" s="5" t="s">
        <v>4250</v>
      </c>
      <c r="BH1950" s="5" t="s">
        <v>4251</v>
      </c>
      <c r="BI1950" s="5" t="s">
        <v>4252</v>
      </c>
    </row>
    <row r="1951" spans="1:61" ht="15" customHeight="1" x14ac:dyDescent="0.2">
      <c r="A1951" s="140" t="s">
        <v>4676</v>
      </c>
      <c r="B1951" s="8" t="s">
        <v>4693</v>
      </c>
      <c r="C1951" s="12" t="s">
        <v>4685</v>
      </c>
      <c r="D1951" s="12" t="s">
        <v>4253</v>
      </c>
      <c r="E1951" s="128" t="s">
        <v>982</v>
      </c>
      <c r="H1951" s="86" t="s">
        <v>796</v>
      </c>
      <c r="I1951" s="12" t="s">
        <v>4183</v>
      </c>
      <c r="J1951" s="12" t="s">
        <v>4154</v>
      </c>
      <c r="BC1951" s="5" t="s">
        <v>4254</v>
      </c>
      <c r="BH1951" s="5" t="s">
        <v>4255</v>
      </c>
      <c r="BI1951" s="5" t="s">
        <v>4256</v>
      </c>
    </row>
    <row r="1952" spans="1:61" ht="15" customHeight="1" x14ac:dyDescent="0.2">
      <c r="A1952" s="140" t="s">
        <v>4676</v>
      </c>
      <c r="B1952" s="8" t="s">
        <v>4693</v>
      </c>
      <c r="C1952" s="12" t="s">
        <v>4685</v>
      </c>
      <c r="D1952" s="12" t="s">
        <v>4257</v>
      </c>
      <c r="E1952" s="128" t="s">
        <v>982</v>
      </c>
      <c r="H1952" s="86" t="s">
        <v>796</v>
      </c>
      <c r="I1952" s="12" t="s">
        <v>4258</v>
      </c>
      <c r="J1952" s="12" t="s">
        <v>4259</v>
      </c>
      <c r="BC1952" s="5" t="s">
        <v>4260</v>
      </c>
      <c r="BH1952" s="5" t="s">
        <v>4261</v>
      </c>
      <c r="BI1952" s="5" t="s">
        <v>4262</v>
      </c>
    </row>
    <row r="1953" spans="1:61" ht="15" customHeight="1" x14ac:dyDescent="0.2">
      <c r="A1953" s="140" t="s">
        <v>4676</v>
      </c>
      <c r="B1953" s="8" t="s">
        <v>4693</v>
      </c>
      <c r="C1953" s="12" t="s">
        <v>4685</v>
      </c>
      <c r="D1953" s="12" t="s">
        <v>4263</v>
      </c>
      <c r="E1953" s="128" t="s">
        <v>982</v>
      </c>
      <c r="H1953" s="86" t="s">
        <v>796</v>
      </c>
      <c r="I1953" s="12" t="s">
        <v>4264</v>
      </c>
      <c r="J1953" s="12" t="s">
        <v>4265</v>
      </c>
      <c r="BC1953" s="5" t="s">
        <v>4266</v>
      </c>
      <c r="BH1953" s="5" t="s">
        <v>4267</v>
      </c>
      <c r="BI1953" s="5" t="s">
        <v>4268</v>
      </c>
    </row>
    <row r="1954" spans="1:61" s="162" customFormat="1" ht="15" customHeight="1" x14ac:dyDescent="0.2">
      <c r="A1954" s="159" t="s">
        <v>4676</v>
      </c>
      <c r="B1954" s="8" t="s">
        <v>4693</v>
      </c>
      <c r="C1954" s="86" t="s">
        <v>4686</v>
      </c>
      <c r="D1954" s="86" t="s">
        <v>4269</v>
      </c>
      <c r="E1954" s="163" t="s">
        <v>982</v>
      </c>
      <c r="F1954" s="163"/>
      <c r="G1954" s="163"/>
      <c r="H1954" s="86" t="s">
        <v>796</v>
      </c>
      <c r="I1954" s="86" t="s">
        <v>4166</v>
      </c>
      <c r="J1954" s="86" t="s">
        <v>4167</v>
      </c>
      <c r="BC1954" s="162" t="s">
        <v>4270</v>
      </c>
      <c r="BH1954" s="162" t="s">
        <v>4271</v>
      </c>
      <c r="BI1954" s="162" t="s">
        <v>4272</v>
      </c>
    </row>
    <row r="1955" spans="1:61" s="162" customFormat="1" ht="15" customHeight="1" x14ac:dyDescent="0.2">
      <c r="A1955" s="159" t="s">
        <v>4676</v>
      </c>
      <c r="B1955" s="8" t="s">
        <v>4693</v>
      </c>
      <c r="C1955" s="86" t="s">
        <v>4686</v>
      </c>
      <c r="D1955" s="86" t="s">
        <v>4273</v>
      </c>
      <c r="E1955" s="163" t="s">
        <v>982</v>
      </c>
      <c r="F1955" s="163"/>
      <c r="G1955" s="163"/>
      <c r="H1955" s="86" t="s">
        <v>796</v>
      </c>
      <c r="I1955" s="86" t="s">
        <v>4130</v>
      </c>
      <c r="J1955" s="86" t="s">
        <v>4131</v>
      </c>
      <c r="BC1955" s="162" t="s">
        <v>4274</v>
      </c>
      <c r="BH1955" s="162" t="s">
        <v>4275</v>
      </c>
      <c r="BI1955" s="162" t="s">
        <v>4276</v>
      </c>
    </row>
    <row r="1956" spans="1:61" s="162" customFormat="1" ht="15" customHeight="1" x14ac:dyDescent="0.2">
      <c r="A1956" s="159" t="s">
        <v>4676</v>
      </c>
      <c r="B1956" s="8" t="s">
        <v>4693</v>
      </c>
      <c r="C1956" s="86" t="s">
        <v>4686</v>
      </c>
      <c r="D1956" s="86" t="s">
        <v>4277</v>
      </c>
      <c r="E1956" s="163" t="s">
        <v>982</v>
      </c>
      <c r="F1956" s="163"/>
      <c r="G1956" s="163"/>
      <c r="H1956" s="86" t="s">
        <v>796</v>
      </c>
      <c r="I1956" s="86" t="s">
        <v>4278</v>
      </c>
      <c r="J1956" s="86" t="s">
        <v>4279</v>
      </c>
      <c r="BC1956" s="162" t="s">
        <v>4280</v>
      </c>
      <c r="BH1956" s="162" t="s">
        <v>4281</v>
      </c>
      <c r="BI1956" s="162" t="s">
        <v>4282</v>
      </c>
    </row>
    <row r="1957" spans="1:61" s="162" customFormat="1" ht="15" customHeight="1" x14ac:dyDescent="0.2">
      <c r="A1957" s="159" t="s">
        <v>4676</v>
      </c>
      <c r="B1957" s="8" t="s">
        <v>4693</v>
      </c>
      <c r="C1957" s="86" t="s">
        <v>4688</v>
      </c>
      <c r="D1957" s="86" t="s">
        <v>4283</v>
      </c>
      <c r="E1957" s="163" t="s">
        <v>982</v>
      </c>
      <c r="F1957" s="163"/>
      <c r="G1957" s="163"/>
      <c r="H1957" s="86" t="s">
        <v>796</v>
      </c>
      <c r="I1957" s="86" t="s">
        <v>4284</v>
      </c>
      <c r="J1957" s="86" t="s">
        <v>4285</v>
      </c>
    </row>
    <row r="1958" spans="1:61" s="162" customFormat="1" ht="15" customHeight="1" x14ac:dyDescent="0.2">
      <c r="A1958" s="159" t="s">
        <v>4676</v>
      </c>
      <c r="B1958" s="8" t="s">
        <v>4693</v>
      </c>
      <c r="C1958" s="86" t="s">
        <v>4688</v>
      </c>
      <c r="D1958" s="86" t="s">
        <v>4286</v>
      </c>
      <c r="E1958" s="163" t="s">
        <v>982</v>
      </c>
      <c r="F1958" s="163"/>
      <c r="G1958" s="163"/>
      <c r="H1958" s="86" t="s">
        <v>796</v>
      </c>
      <c r="I1958" s="86" t="s">
        <v>4287</v>
      </c>
      <c r="J1958" s="86" t="s">
        <v>4288</v>
      </c>
    </row>
    <row r="1959" spans="1:61" s="162" customFormat="1" ht="15" customHeight="1" x14ac:dyDescent="0.2">
      <c r="A1959" s="159" t="s">
        <v>4676</v>
      </c>
      <c r="B1959" s="8" t="s">
        <v>4693</v>
      </c>
      <c r="C1959" s="86" t="s">
        <v>4688</v>
      </c>
      <c r="D1959" s="86" t="s">
        <v>4289</v>
      </c>
      <c r="E1959" s="163" t="s">
        <v>982</v>
      </c>
      <c r="F1959" s="163"/>
      <c r="G1959" s="163"/>
      <c r="H1959" s="86" t="s">
        <v>796</v>
      </c>
      <c r="I1959" s="86" t="s">
        <v>4290</v>
      </c>
      <c r="J1959" s="86" t="s">
        <v>4291</v>
      </c>
    </row>
    <row r="1960" spans="1:61" s="162" customFormat="1" ht="15" customHeight="1" x14ac:dyDescent="0.2">
      <c r="A1960" s="159" t="s">
        <v>4676</v>
      </c>
      <c r="B1960" s="8" t="s">
        <v>4693</v>
      </c>
      <c r="C1960" s="86" t="s">
        <v>4688</v>
      </c>
      <c r="D1960" s="86" t="s">
        <v>4292</v>
      </c>
      <c r="E1960" s="163" t="s">
        <v>982</v>
      </c>
      <c r="F1960" s="163"/>
      <c r="G1960" s="163"/>
      <c r="H1960" s="86" t="s">
        <v>796</v>
      </c>
      <c r="I1960" s="86" t="s">
        <v>4293</v>
      </c>
      <c r="J1960" s="86" t="s">
        <v>4294</v>
      </c>
    </row>
    <row r="1961" spans="1:61" s="162" customFormat="1" ht="15" customHeight="1" x14ac:dyDescent="0.2">
      <c r="A1961" s="159" t="s">
        <v>4676</v>
      </c>
      <c r="B1961" s="8" t="s">
        <v>4693</v>
      </c>
      <c r="C1961" s="86" t="s">
        <v>4688</v>
      </c>
      <c r="D1961" s="86" t="s">
        <v>4295</v>
      </c>
      <c r="E1961" s="163" t="s">
        <v>982</v>
      </c>
      <c r="F1961" s="163"/>
      <c r="G1961" s="163"/>
      <c r="H1961" s="86" t="s">
        <v>796</v>
      </c>
      <c r="I1961" s="86" t="s">
        <v>3170</v>
      </c>
      <c r="J1961" s="86" t="s">
        <v>4296</v>
      </c>
    </row>
    <row r="1962" spans="1:61" s="162" customFormat="1" ht="15" customHeight="1" x14ac:dyDescent="0.2">
      <c r="A1962" s="159" t="s">
        <v>4676</v>
      </c>
      <c r="B1962" s="8" t="s">
        <v>4693</v>
      </c>
      <c r="C1962" s="86" t="s">
        <v>4688</v>
      </c>
      <c r="D1962" s="86" t="s">
        <v>4297</v>
      </c>
      <c r="E1962" s="163" t="s">
        <v>982</v>
      </c>
      <c r="F1962" s="163"/>
      <c r="G1962" s="163"/>
      <c r="H1962" s="86" t="s">
        <v>796</v>
      </c>
      <c r="I1962" s="86" t="s">
        <v>4298</v>
      </c>
      <c r="J1962" s="86" t="s">
        <v>4299</v>
      </c>
    </row>
    <row r="1963" spans="1:61" s="162" customFormat="1" ht="15" customHeight="1" x14ac:dyDescent="0.2">
      <c r="A1963" s="159" t="s">
        <v>4676</v>
      </c>
      <c r="B1963" s="8" t="s">
        <v>4693</v>
      </c>
      <c r="C1963" s="86" t="s">
        <v>4688</v>
      </c>
      <c r="D1963" s="86" t="s">
        <v>4300</v>
      </c>
      <c r="E1963" s="163" t="s">
        <v>982</v>
      </c>
      <c r="F1963" s="163"/>
      <c r="G1963" s="163"/>
      <c r="H1963" s="86" t="s">
        <v>796</v>
      </c>
      <c r="I1963" s="86" t="s">
        <v>4301</v>
      </c>
      <c r="J1963" s="86" t="s">
        <v>4302</v>
      </c>
    </row>
    <row r="1964" spans="1:61" s="162" customFormat="1" ht="15" customHeight="1" x14ac:dyDescent="0.2">
      <c r="A1964" s="159" t="s">
        <v>4676</v>
      </c>
      <c r="B1964" s="8" t="s">
        <v>4693</v>
      </c>
      <c r="C1964" s="86" t="s">
        <v>4688</v>
      </c>
      <c r="D1964" s="86" t="s">
        <v>4303</v>
      </c>
      <c r="E1964" s="163" t="s">
        <v>982</v>
      </c>
      <c r="F1964" s="163"/>
      <c r="G1964" s="163"/>
      <c r="H1964" s="86" t="s">
        <v>796</v>
      </c>
      <c r="I1964" s="86" t="s">
        <v>4304</v>
      </c>
      <c r="J1964" s="86" t="s">
        <v>4305</v>
      </c>
    </row>
    <row r="1965" spans="1:61" s="162" customFormat="1" ht="15" customHeight="1" x14ac:dyDescent="0.2">
      <c r="A1965" s="159" t="s">
        <v>4676</v>
      </c>
      <c r="B1965" s="8" t="s">
        <v>4693</v>
      </c>
      <c r="C1965" s="86" t="s">
        <v>4688</v>
      </c>
      <c r="D1965" s="86" t="s">
        <v>4306</v>
      </c>
      <c r="E1965" s="163" t="s">
        <v>982</v>
      </c>
      <c r="F1965" s="163"/>
      <c r="G1965" s="163"/>
      <c r="H1965" s="86" t="s">
        <v>796</v>
      </c>
      <c r="I1965" s="86" t="s">
        <v>4307</v>
      </c>
      <c r="J1965" s="86" t="s">
        <v>4308</v>
      </c>
    </row>
    <row r="1966" spans="1:61" s="162" customFormat="1" ht="15" customHeight="1" x14ac:dyDescent="0.2">
      <c r="A1966" s="159" t="s">
        <v>4676</v>
      </c>
      <c r="B1966" s="8" t="s">
        <v>4693</v>
      </c>
      <c r="C1966" s="86" t="s">
        <v>4688</v>
      </c>
      <c r="D1966" s="86" t="s">
        <v>4309</v>
      </c>
      <c r="E1966" s="163" t="s">
        <v>982</v>
      </c>
      <c r="F1966" s="163"/>
      <c r="G1966" s="163"/>
      <c r="H1966" s="86" t="s">
        <v>796</v>
      </c>
      <c r="I1966" s="86" t="s">
        <v>4124</v>
      </c>
      <c r="J1966" s="86" t="s">
        <v>4125</v>
      </c>
    </row>
    <row r="1967" spans="1:61" s="162" customFormat="1" ht="15" customHeight="1" x14ac:dyDescent="0.2">
      <c r="A1967" s="159" t="s">
        <v>4676</v>
      </c>
      <c r="B1967" s="8" t="s">
        <v>4693</v>
      </c>
      <c r="C1967" s="86" t="s">
        <v>4689</v>
      </c>
      <c r="D1967" s="86" t="s">
        <v>4310</v>
      </c>
      <c r="E1967" s="163" t="s">
        <v>982</v>
      </c>
      <c r="F1967" s="163"/>
      <c r="G1967" s="163"/>
      <c r="H1967" s="86" t="s">
        <v>796</v>
      </c>
      <c r="I1967" s="86" t="s">
        <v>4311</v>
      </c>
      <c r="J1967" s="86" t="s">
        <v>4312</v>
      </c>
    </row>
    <row r="1968" spans="1:61" s="162" customFormat="1" ht="15" customHeight="1" x14ac:dyDescent="0.2">
      <c r="A1968" s="159" t="s">
        <v>4676</v>
      </c>
      <c r="B1968" s="8" t="s">
        <v>4693</v>
      </c>
      <c r="C1968" s="86" t="s">
        <v>4689</v>
      </c>
      <c r="D1968" s="86" t="s">
        <v>4313</v>
      </c>
      <c r="E1968" s="163" t="s">
        <v>982</v>
      </c>
      <c r="F1968" s="163"/>
      <c r="G1968" s="163"/>
      <c r="H1968" s="86" t="s">
        <v>796</v>
      </c>
      <c r="I1968" s="86" t="s">
        <v>4291</v>
      </c>
      <c r="J1968" s="86" t="s">
        <v>4206</v>
      </c>
    </row>
    <row r="1969" spans="1:10" s="162" customFormat="1" ht="15" customHeight="1" x14ac:dyDescent="0.2">
      <c r="A1969" s="159" t="s">
        <v>4676</v>
      </c>
      <c r="B1969" s="8" t="s">
        <v>4693</v>
      </c>
      <c r="C1969" s="86" t="s">
        <v>4689</v>
      </c>
      <c r="D1969" s="86" t="s">
        <v>4314</v>
      </c>
      <c r="E1969" s="163" t="s">
        <v>982</v>
      </c>
      <c r="F1969" s="163"/>
      <c r="G1969" s="163"/>
      <c r="H1969" s="86" t="s">
        <v>796</v>
      </c>
      <c r="I1969" s="86" t="s">
        <v>4315</v>
      </c>
      <c r="J1969" s="86" t="s">
        <v>1462</v>
      </c>
    </row>
    <row r="1970" spans="1:10" s="162" customFormat="1" ht="15" customHeight="1" x14ac:dyDescent="0.2">
      <c r="A1970" s="159" t="s">
        <v>4676</v>
      </c>
      <c r="B1970" s="8" t="s">
        <v>4693</v>
      </c>
      <c r="C1970" s="86" t="s">
        <v>4689</v>
      </c>
      <c r="D1970" s="86" t="s">
        <v>4316</v>
      </c>
      <c r="E1970" s="163" t="s">
        <v>982</v>
      </c>
      <c r="F1970" s="163"/>
      <c r="G1970" s="163"/>
      <c r="H1970" s="86" t="s">
        <v>796</v>
      </c>
      <c r="I1970" s="86" t="s">
        <v>4317</v>
      </c>
      <c r="J1970" s="86" t="s">
        <v>4318</v>
      </c>
    </row>
    <row r="1971" spans="1:10" s="162" customFormat="1" ht="15" customHeight="1" x14ac:dyDescent="0.2">
      <c r="A1971" s="159" t="s">
        <v>4676</v>
      </c>
      <c r="B1971" s="8" t="s">
        <v>4693</v>
      </c>
      <c r="C1971" s="86" t="s">
        <v>4689</v>
      </c>
      <c r="D1971" s="86" t="s">
        <v>4319</v>
      </c>
      <c r="E1971" s="163" t="s">
        <v>982</v>
      </c>
      <c r="F1971" s="163"/>
      <c r="G1971" s="163"/>
      <c r="H1971" s="86" t="s">
        <v>796</v>
      </c>
      <c r="I1971" s="86" t="s">
        <v>4320</v>
      </c>
      <c r="J1971" s="86" t="s">
        <v>4321</v>
      </c>
    </row>
    <row r="1972" spans="1:10" s="162" customFormat="1" ht="15" customHeight="1" x14ac:dyDescent="0.2">
      <c r="A1972" s="159" t="s">
        <v>4676</v>
      </c>
      <c r="B1972" s="8" t="s">
        <v>4693</v>
      </c>
      <c r="C1972" s="86" t="s">
        <v>4689</v>
      </c>
      <c r="D1972" s="86" t="s">
        <v>4322</v>
      </c>
      <c r="E1972" s="163" t="s">
        <v>982</v>
      </c>
      <c r="F1972" s="163"/>
      <c r="G1972" s="163"/>
      <c r="H1972" s="86" t="s">
        <v>796</v>
      </c>
      <c r="I1972" s="86" t="s">
        <v>4323</v>
      </c>
      <c r="J1972" s="86" t="s">
        <v>4324</v>
      </c>
    </row>
    <row r="1973" spans="1:10" s="162" customFormat="1" ht="15" customHeight="1" x14ac:dyDescent="0.2">
      <c r="A1973" s="159" t="s">
        <v>4676</v>
      </c>
      <c r="B1973" s="8" t="s">
        <v>4693</v>
      </c>
      <c r="C1973" s="86" t="s">
        <v>4689</v>
      </c>
      <c r="D1973" s="86" t="s">
        <v>4325</v>
      </c>
      <c r="E1973" s="163" t="s">
        <v>982</v>
      </c>
      <c r="F1973" s="163"/>
      <c r="G1973" s="163"/>
      <c r="H1973" s="86" t="s">
        <v>796</v>
      </c>
      <c r="I1973" s="86" t="s">
        <v>4326</v>
      </c>
      <c r="J1973" s="86" t="s">
        <v>4327</v>
      </c>
    </row>
    <row r="1974" spans="1:10" s="162" customFormat="1" ht="15" customHeight="1" x14ac:dyDescent="0.2">
      <c r="A1974" s="159" t="s">
        <v>4676</v>
      </c>
      <c r="B1974" s="8" t="s">
        <v>4693</v>
      </c>
      <c r="C1974" s="86" t="s">
        <v>4689</v>
      </c>
      <c r="D1974" s="86" t="s">
        <v>4328</v>
      </c>
      <c r="E1974" s="163" t="s">
        <v>982</v>
      </c>
      <c r="F1974" s="163"/>
      <c r="G1974" s="163"/>
      <c r="H1974" s="86" t="s">
        <v>796</v>
      </c>
      <c r="I1974" s="86" t="s">
        <v>4329</v>
      </c>
      <c r="J1974" s="86" t="s">
        <v>4330</v>
      </c>
    </row>
    <row r="1975" spans="1:10" s="162" customFormat="1" ht="15" customHeight="1" x14ac:dyDescent="0.2">
      <c r="A1975" s="159" t="s">
        <v>4676</v>
      </c>
      <c r="B1975" s="8" t="s">
        <v>4693</v>
      </c>
      <c r="C1975" s="86" t="s">
        <v>4689</v>
      </c>
      <c r="D1975" s="86" t="s">
        <v>4331</v>
      </c>
      <c r="E1975" s="163" t="s">
        <v>982</v>
      </c>
      <c r="F1975" s="163"/>
      <c r="G1975" s="163"/>
      <c r="H1975" s="86" t="s">
        <v>796</v>
      </c>
      <c r="I1975" s="86" t="s">
        <v>4332</v>
      </c>
      <c r="J1975" s="86" t="s">
        <v>4148</v>
      </c>
    </row>
    <row r="1976" spans="1:10" s="162" customFormat="1" ht="15" customHeight="1" x14ac:dyDescent="0.2">
      <c r="A1976" s="159" t="s">
        <v>4676</v>
      </c>
      <c r="B1976" s="8" t="s">
        <v>4693</v>
      </c>
      <c r="C1976" s="86" t="s">
        <v>4690</v>
      </c>
      <c r="D1976" s="86" t="s">
        <v>4333</v>
      </c>
      <c r="E1976" s="163" t="s">
        <v>982</v>
      </c>
      <c r="F1976" s="163"/>
      <c r="G1976" s="163"/>
      <c r="H1976" s="86" t="s">
        <v>796</v>
      </c>
      <c r="I1976" s="86" t="s">
        <v>4293</v>
      </c>
      <c r="J1976" s="86" t="s">
        <v>4294</v>
      </c>
    </row>
    <row r="1977" spans="1:10" s="162" customFormat="1" ht="15" customHeight="1" x14ac:dyDescent="0.2">
      <c r="A1977" s="159" t="s">
        <v>4676</v>
      </c>
      <c r="B1977" s="8" t="s">
        <v>4693</v>
      </c>
      <c r="C1977" s="86" t="s">
        <v>4690</v>
      </c>
      <c r="D1977" s="86" t="s">
        <v>4334</v>
      </c>
      <c r="E1977" s="163" t="s">
        <v>982</v>
      </c>
      <c r="F1977" s="163"/>
      <c r="G1977" s="163"/>
      <c r="H1977" s="86" t="s">
        <v>796</v>
      </c>
      <c r="I1977" s="86" t="s">
        <v>4335</v>
      </c>
      <c r="J1977" s="86" t="s">
        <v>3170</v>
      </c>
    </row>
    <row r="1978" spans="1:10" s="162" customFormat="1" ht="15" customHeight="1" x14ac:dyDescent="0.2">
      <c r="A1978" s="159" t="s">
        <v>4676</v>
      </c>
      <c r="B1978" s="8" t="s">
        <v>4693</v>
      </c>
      <c r="C1978" s="86" t="s">
        <v>4690</v>
      </c>
      <c r="D1978" s="86" t="s">
        <v>4336</v>
      </c>
      <c r="E1978" s="163" t="s">
        <v>982</v>
      </c>
      <c r="F1978" s="163"/>
      <c r="G1978" s="163"/>
      <c r="H1978" s="86" t="s">
        <v>796</v>
      </c>
      <c r="I1978" s="86" t="s">
        <v>4337</v>
      </c>
      <c r="J1978" s="86" t="s">
        <v>4338</v>
      </c>
    </row>
    <row r="1979" spans="1:10" s="162" customFormat="1" ht="15" customHeight="1" x14ac:dyDescent="0.2">
      <c r="A1979" s="159" t="s">
        <v>4676</v>
      </c>
      <c r="B1979" s="8" t="s">
        <v>4693</v>
      </c>
      <c r="C1979" s="86" t="s">
        <v>4690</v>
      </c>
      <c r="D1979" s="86" t="s">
        <v>4339</v>
      </c>
      <c r="E1979" s="163" t="s">
        <v>982</v>
      </c>
      <c r="F1979" s="163"/>
      <c r="G1979" s="163"/>
      <c r="H1979" s="86" t="s">
        <v>796</v>
      </c>
      <c r="I1979" s="86" t="s">
        <v>4243</v>
      </c>
      <c r="J1979" s="86" t="s">
        <v>4340</v>
      </c>
    </row>
    <row r="1980" spans="1:10" s="162" customFormat="1" ht="15" customHeight="1" x14ac:dyDescent="0.2">
      <c r="A1980" s="159" t="s">
        <v>4676</v>
      </c>
      <c r="B1980" s="8" t="s">
        <v>4693</v>
      </c>
      <c r="C1980" s="86" t="s">
        <v>4690</v>
      </c>
      <c r="D1980" s="86" t="s">
        <v>4341</v>
      </c>
      <c r="E1980" s="163" t="s">
        <v>982</v>
      </c>
      <c r="F1980" s="163"/>
      <c r="G1980" s="163"/>
      <c r="H1980" s="86" t="s">
        <v>796</v>
      </c>
      <c r="I1980" s="86" t="s">
        <v>4342</v>
      </c>
      <c r="J1980" s="86" t="s">
        <v>4343</v>
      </c>
    </row>
    <row r="1981" spans="1:10" s="162" customFormat="1" ht="15" customHeight="1" x14ac:dyDescent="0.2">
      <c r="A1981" s="159" t="s">
        <v>4676</v>
      </c>
      <c r="B1981" s="8" t="s">
        <v>4693</v>
      </c>
      <c r="C1981" s="86" t="s">
        <v>4690</v>
      </c>
      <c r="D1981" s="86" t="s">
        <v>4344</v>
      </c>
      <c r="E1981" s="163" t="s">
        <v>982</v>
      </c>
      <c r="F1981" s="163"/>
      <c r="G1981" s="163"/>
      <c r="H1981" s="86" t="s">
        <v>796</v>
      </c>
      <c r="I1981" s="86" t="s">
        <v>4304</v>
      </c>
      <c r="J1981" s="86" t="s">
        <v>4305</v>
      </c>
    </row>
    <row r="1982" spans="1:10" s="162" customFormat="1" ht="15" customHeight="1" x14ac:dyDescent="0.2">
      <c r="A1982" s="159" t="s">
        <v>4676</v>
      </c>
      <c r="B1982" s="8" t="s">
        <v>4693</v>
      </c>
      <c r="C1982" s="86" t="s">
        <v>4690</v>
      </c>
      <c r="D1982" s="86" t="s">
        <v>4345</v>
      </c>
      <c r="E1982" s="163" t="s">
        <v>982</v>
      </c>
      <c r="F1982" s="163"/>
      <c r="G1982" s="163"/>
      <c r="H1982" s="86" t="s">
        <v>796</v>
      </c>
      <c r="I1982" s="86" t="s">
        <v>4346</v>
      </c>
      <c r="J1982" s="86" t="s">
        <v>4347</v>
      </c>
    </row>
    <row r="1983" spans="1:10" s="162" customFormat="1" ht="15" customHeight="1" x14ac:dyDescent="0.2">
      <c r="A1983" s="159" t="s">
        <v>4676</v>
      </c>
      <c r="B1983" s="8" t="s">
        <v>4693</v>
      </c>
      <c r="C1983" s="86" t="s">
        <v>4690</v>
      </c>
      <c r="D1983" s="86" t="s">
        <v>4348</v>
      </c>
      <c r="E1983" s="163" t="s">
        <v>982</v>
      </c>
      <c r="F1983" s="163"/>
      <c r="G1983" s="163"/>
      <c r="H1983" s="86" t="s">
        <v>796</v>
      </c>
      <c r="I1983" s="86" t="s">
        <v>4160</v>
      </c>
      <c r="J1983" s="86" t="s">
        <v>4161</v>
      </c>
    </row>
    <row r="1984" spans="1:10" s="162" customFormat="1" ht="15" customHeight="1" x14ac:dyDescent="0.2">
      <c r="A1984" s="159" t="s">
        <v>4676</v>
      </c>
      <c r="B1984" s="8" t="s">
        <v>4693</v>
      </c>
      <c r="C1984" s="86" t="s">
        <v>4682</v>
      </c>
      <c r="D1984" s="86" t="s">
        <v>4349</v>
      </c>
      <c r="E1984" s="163" t="s">
        <v>982</v>
      </c>
      <c r="F1984" s="163"/>
      <c r="G1984" s="163"/>
      <c r="H1984" s="86" t="s">
        <v>796</v>
      </c>
      <c r="I1984" s="86" t="s">
        <v>4350</v>
      </c>
      <c r="J1984" s="86" t="s">
        <v>4351</v>
      </c>
    </row>
    <row r="1985" spans="1:10" s="162" customFormat="1" ht="15" customHeight="1" x14ac:dyDescent="0.2">
      <c r="A1985" s="159" t="s">
        <v>4676</v>
      </c>
      <c r="B1985" s="8" t="s">
        <v>4693</v>
      </c>
      <c r="C1985" s="86" t="s">
        <v>4682</v>
      </c>
      <c r="D1985" s="86" t="s">
        <v>4352</v>
      </c>
      <c r="E1985" s="163" t="s">
        <v>982</v>
      </c>
      <c r="F1985" s="163"/>
      <c r="G1985" s="163"/>
      <c r="H1985" s="86" t="s">
        <v>796</v>
      </c>
      <c r="I1985" s="86" t="s">
        <v>4285</v>
      </c>
      <c r="J1985" s="86" t="s">
        <v>4353</v>
      </c>
    </row>
    <row r="1986" spans="1:10" s="162" customFormat="1" ht="15" customHeight="1" x14ac:dyDescent="0.2">
      <c r="A1986" s="159" t="s">
        <v>4676</v>
      </c>
      <c r="B1986" s="8" t="s">
        <v>4693</v>
      </c>
      <c r="C1986" s="86" t="s">
        <v>4682</v>
      </c>
      <c r="D1986" s="86" t="s">
        <v>4354</v>
      </c>
      <c r="E1986" s="163" t="s">
        <v>982</v>
      </c>
      <c r="F1986" s="163"/>
      <c r="G1986" s="163"/>
      <c r="H1986" s="86" t="s">
        <v>796</v>
      </c>
      <c r="I1986" s="86" t="s">
        <v>4355</v>
      </c>
      <c r="J1986" s="86" t="s">
        <v>4311</v>
      </c>
    </row>
    <row r="1987" spans="1:10" s="162" customFormat="1" ht="15" customHeight="1" x14ac:dyDescent="0.2">
      <c r="A1987" s="159" t="s">
        <v>4676</v>
      </c>
      <c r="B1987" s="8" t="s">
        <v>4693</v>
      </c>
      <c r="C1987" s="86" t="s">
        <v>4682</v>
      </c>
      <c r="D1987" s="86" t="s">
        <v>4356</v>
      </c>
      <c r="E1987" s="163" t="s">
        <v>982</v>
      </c>
      <c r="F1987" s="163"/>
      <c r="G1987" s="163"/>
      <c r="H1987" s="86" t="s">
        <v>796</v>
      </c>
      <c r="I1987" s="86" t="s">
        <v>4357</v>
      </c>
      <c r="J1987" s="86" t="s">
        <v>4358</v>
      </c>
    </row>
    <row r="1988" spans="1:10" s="162" customFormat="1" ht="15" customHeight="1" x14ac:dyDescent="0.2">
      <c r="A1988" s="159" t="s">
        <v>4676</v>
      </c>
      <c r="B1988" s="8" t="s">
        <v>4693</v>
      </c>
      <c r="C1988" s="86" t="s">
        <v>4682</v>
      </c>
      <c r="D1988" s="86" t="s">
        <v>4359</v>
      </c>
      <c r="E1988" s="163" t="s">
        <v>982</v>
      </c>
      <c r="F1988" s="163"/>
      <c r="G1988" s="163"/>
      <c r="H1988" s="86" t="s">
        <v>796</v>
      </c>
      <c r="I1988" s="86" t="s">
        <v>4360</v>
      </c>
      <c r="J1988" s="86" t="s">
        <v>4361</v>
      </c>
    </row>
    <row r="1989" spans="1:10" s="162" customFormat="1" ht="15" customHeight="1" x14ac:dyDescent="0.2">
      <c r="A1989" s="159" t="s">
        <v>4676</v>
      </c>
      <c r="B1989" s="8" t="s">
        <v>4693</v>
      </c>
      <c r="C1989" s="86" t="s">
        <v>4682</v>
      </c>
      <c r="D1989" s="86" t="s">
        <v>4362</v>
      </c>
      <c r="E1989" s="163" t="s">
        <v>982</v>
      </c>
      <c r="F1989" s="163"/>
      <c r="G1989" s="163"/>
      <c r="H1989" s="86" t="s">
        <v>796</v>
      </c>
      <c r="I1989" s="86" t="s">
        <v>4188</v>
      </c>
      <c r="J1989" s="86" t="s">
        <v>4189</v>
      </c>
    </row>
    <row r="1990" spans="1:10" s="162" customFormat="1" ht="15" customHeight="1" x14ac:dyDescent="0.2">
      <c r="A1990" s="159" t="s">
        <v>4676</v>
      </c>
      <c r="B1990" s="8" t="s">
        <v>4693</v>
      </c>
      <c r="C1990" s="86" t="s">
        <v>4683</v>
      </c>
      <c r="D1990" s="86" t="s">
        <v>4363</v>
      </c>
      <c r="E1990" s="163" t="s">
        <v>982</v>
      </c>
      <c r="F1990" s="163"/>
      <c r="G1990" s="163"/>
      <c r="H1990" s="86" t="s">
        <v>796</v>
      </c>
      <c r="I1990" s="86" t="s">
        <v>4364</v>
      </c>
      <c r="J1990" s="86" t="s">
        <v>4365</v>
      </c>
    </row>
    <row r="1991" spans="1:10" s="162" customFormat="1" ht="15" customHeight="1" x14ac:dyDescent="0.2">
      <c r="A1991" s="159" t="s">
        <v>4676</v>
      </c>
      <c r="B1991" s="8" t="s">
        <v>4693</v>
      </c>
      <c r="C1991" s="86" t="s">
        <v>4683</v>
      </c>
      <c r="D1991" s="86" t="s">
        <v>4366</v>
      </c>
      <c r="E1991" s="163" t="s">
        <v>982</v>
      </c>
      <c r="F1991" s="163"/>
      <c r="G1991" s="163"/>
      <c r="H1991" s="86" t="s">
        <v>796</v>
      </c>
      <c r="I1991" s="86" t="s">
        <v>4367</v>
      </c>
      <c r="J1991" s="86" t="s">
        <v>4368</v>
      </c>
    </row>
    <row r="1992" spans="1:10" s="162" customFormat="1" ht="15" customHeight="1" x14ac:dyDescent="0.2">
      <c r="A1992" s="159" t="s">
        <v>4676</v>
      </c>
      <c r="B1992" s="8" t="s">
        <v>4693</v>
      </c>
      <c r="C1992" s="86" t="s">
        <v>4683</v>
      </c>
      <c r="D1992" s="86" t="s">
        <v>4369</v>
      </c>
      <c r="E1992" s="163" t="s">
        <v>982</v>
      </c>
      <c r="F1992" s="163"/>
      <c r="G1992" s="163"/>
      <c r="H1992" s="86" t="s">
        <v>796</v>
      </c>
      <c r="I1992" s="86" t="s">
        <v>4222</v>
      </c>
      <c r="J1992" s="86" t="s">
        <v>4223</v>
      </c>
    </row>
    <row r="1993" spans="1:10" s="162" customFormat="1" ht="15" customHeight="1" x14ac:dyDescent="0.2">
      <c r="A1993" s="159" t="s">
        <v>4676</v>
      </c>
      <c r="B1993" s="8" t="s">
        <v>4693</v>
      </c>
      <c r="C1993" s="86" t="s">
        <v>4683</v>
      </c>
      <c r="D1993" s="86" t="s">
        <v>4370</v>
      </c>
      <c r="E1993" s="163" t="s">
        <v>982</v>
      </c>
      <c r="F1993" s="163"/>
      <c r="G1993" s="163"/>
      <c r="H1993" s="86" t="s">
        <v>796</v>
      </c>
      <c r="I1993" s="86" t="s">
        <v>4166</v>
      </c>
      <c r="J1993" s="86" t="s">
        <v>4167</v>
      </c>
    </row>
    <row r="1994" spans="1:10" s="162" customFormat="1" ht="15" customHeight="1" x14ac:dyDescent="0.2">
      <c r="A1994" s="159" t="s">
        <v>4676</v>
      </c>
      <c r="B1994" s="8" t="s">
        <v>4693</v>
      </c>
      <c r="C1994" s="86" t="s">
        <v>4683</v>
      </c>
      <c r="D1994" s="86" t="s">
        <v>4371</v>
      </c>
      <c r="E1994" s="163" t="s">
        <v>982</v>
      </c>
      <c r="F1994" s="163"/>
      <c r="G1994" s="163"/>
      <c r="H1994" s="86" t="s">
        <v>796</v>
      </c>
      <c r="I1994" s="86" t="s">
        <v>4372</v>
      </c>
      <c r="J1994" s="86" t="s">
        <v>4373</v>
      </c>
    </row>
    <row r="1995" spans="1:10" s="162" customFormat="1" ht="15" customHeight="1" x14ac:dyDescent="0.2">
      <c r="A1995" s="159" t="s">
        <v>4676</v>
      </c>
      <c r="B1995" s="8" t="s">
        <v>4693</v>
      </c>
      <c r="C1995" s="86" t="s">
        <v>4683</v>
      </c>
      <c r="D1995" s="86" t="s">
        <v>4374</v>
      </c>
      <c r="E1995" s="163" t="s">
        <v>982</v>
      </c>
      <c r="F1995" s="163"/>
      <c r="G1995" s="163"/>
      <c r="H1995" s="86" t="s">
        <v>796</v>
      </c>
      <c r="I1995" s="86" t="s">
        <v>4311</v>
      </c>
      <c r="J1995" s="86" t="s">
        <v>4312</v>
      </c>
    </row>
    <row r="1996" spans="1:10" s="162" customFormat="1" ht="15" customHeight="1" x14ac:dyDescent="0.2">
      <c r="A1996" s="159" t="s">
        <v>4676</v>
      </c>
      <c r="B1996" s="8" t="s">
        <v>4693</v>
      </c>
      <c r="C1996" s="86" t="s">
        <v>4683</v>
      </c>
      <c r="D1996" s="86" t="s">
        <v>4375</v>
      </c>
      <c r="E1996" s="163" t="s">
        <v>982</v>
      </c>
      <c r="F1996" s="163"/>
      <c r="G1996" s="163"/>
      <c r="H1996" s="86" t="s">
        <v>796</v>
      </c>
      <c r="I1996" s="86" t="s">
        <v>4216</v>
      </c>
      <c r="J1996" s="86" t="s">
        <v>4217</v>
      </c>
    </row>
    <row r="1997" spans="1:10" s="162" customFormat="1" ht="15" customHeight="1" x14ac:dyDescent="0.2">
      <c r="A1997" s="159" t="s">
        <v>4676</v>
      </c>
      <c r="B1997" s="8" t="s">
        <v>4693</v>
      </c>
      <c r="C1997" s="86" t="s">
        <v>4684</v>
      </c>
      <c r="D1997" s="86" t="s">
        <v>4376</v>
      </c>
      <c r="E1997" s="163" t="s">
        <v>982</v>
      </c>
      <c r="F1997" s="163"/>
      <c r="G1997" s="163"/>
      <c r="H1997" s="86" t="s">
        <v>796</v>
      </c>
      <c r="I1997" s="86" t="s">
        <v>4377</v>
      </c>
      <c r="J1997" s="86" t="s">
        <v>4194</v>
      </c>
    </row>
    <row r="1998" spans="1:10" s="162" customFormat="1" ht="15" customHeight="1" x14ac:dyDescent="0.2">
      <c r="A1998" s="159" t="s">
        <v>4676</v>
      </c>
      <c r="B1998" s="8" t="s">
        <v>4693</v>
      </c>
      <c r="C1998" s="86" t="s">
        <v>4684</v>
      </c>
      <c r="D1998" s="86" t="s">
        <v>4378</v>
      </c>
      <c r="E1998" s="163" t="s">
        <v>982</v>
      </c>
      <c r="F1998" s="163"/>
      <c r="G1998" s="163"/>
      <c r="H1998" s="86" t="s">
        <v>796</v>
      </c>
      <c r="I1998" s="86" t="s">
        <v>4200</v>
      </c>
      <c r="J1998" s="86" t="s">
        <v>4201</v>
      </c>
    </row>
    <row r="1999" spans="1:10" s="162" customFormat="1" ht="15" customHeight="1" x14ac:dyDescent="0.2">
      <c r="A1999" s="159" t="s">
        <v>4676</v>
      </c>
      <c r="B1999" s="8" t="s">
        <v>4693</v>
      </c>
      <c r="C1999" s="86" t="s">
        <v>4684</v>
      </c>
      <c r="D1999" s="86" t="s">
        <v>4379</v>
      </c>
      <c r="E1999" s="163" t="s">
        <v>982</v>
      </c>
      <c r="F1999" s="163"/>
      <c r="G1999" s="163"/>
      <c r="H1999" s="86" t="s">
        <v>796</v>
      </c>
      <c r="I1999" s="86" t="s">
        <v>4380</v>
      </c>
      <c r="J1999" s="86" t="s">
        <v>4381</v>
      </c>
    </row>
    <row r="2000" spans="1:10" s="162" customFormat="1" ht="15" customHeight="1" x14ac:dyDescent="0.2">
      <c r="A2000" s="159" t="s">
        <v>4676</v>
      </c>
      <c r="B2000" s="8" t="s">
        <v>4693</v>
      </c>
      <c r="C2000" s="86" t="s">
        <v>4685</v>
      </c>
      <c r="D2000" s="86" t="s">
        <v>4382</v>
      </c>
      <c r="E2000" s="163" t="s">
        <v>982</v>
      </c>
      <c r="F2000" s="163"/>
      <c r="G2000" s="163"/>
      <c r="H2000" s="86" t="s">
        <v>796</v>
      </c>
      <c r="I2000" s="86" t="s">
        <v>4383</v>
      </c>
      <c r="J2000" s="86" t="s">
        <v>4384</v>
      </c>
    </row>
    <row r="2001" spans="1:10" s="162" customFormat="1" ht="15" customHeight="1" x14ac:dyDescent="0.2">
      <c r="A2001" s="159" t="s">
        <v>4676</v>
      </c>
      <c r="B2001" s="8" t="s">
        <v>4693</v>
      </c>
      <c r="C2001" s="86" t="s">
        <v>4685</v>
      </c>
      <c r="D2001" s="86" t="s">
        <v>4385</v>
      </c>
      <c r="E2001" s="163" t="s">
        <v>982</v>
      </c>
      <c r="F2001" s="163"/>
      <c r="G2001" s="163"/>
      <c r="H2001" s="86" t="s">
        <v>796</v>
      </c>
      <c r="I2001" s="86" t="s">
        <v>4291</v>
      </c>
      <c r="J2001" s="86" t="s">
        <v>4206</v>
      </c>
    </row>
    <row r="2002" spans="1:10" s="162" customFormat="1" ht="15" customHeight="1" x14ac:dyDescent="0.2">
      <c r="A2002" s="159" t="s">
        <v>4676</v>
      </c>
      <c r="B2002" s="8" t="s">
        <v>4693</v>
      </c>
      <c r="C2002" s="86" t="s">
        <v>4685</v>
      </c>
      <c r="D2002" s="86" t="s">
        <v>4386</v>
      </c>
      <c r="E2002" s="163" t="s">
        <v>982</v>
      </c>
      <c r="F2002" s="163"/>
      <c r="G2002" s="163"/>
      <c r="H2002" s="86" t="s">
        <v>796</v>
      </c>
      <c r="I2002" s="86" t="s">
        <v>4387</v>
      </c>
      <c r="J2002" s="86" t="s">
        <v>4293</v>
      </c>
    </row>
    <row r="2003" spans="1:10" s="162" customFormat="1" ht="15" customHeight="1" x14ac:dyDescent="0.2">
      <c r="A2003" s="159" t="s">
        <v>4676</v>
      </c>
      <c r="B2003" s="8" t="s">
        <v>4693</v>
      </c>
      <c r="C2003" s="86" t="s">
        <v>4685</v>
      </c>
      <c r="D2003" s="86" t="s">
        <v>4388</v>
      </c>
      <c r="E2003" s="163" t="s">
        <v>982</v>
      </c>
      <c r="F2003" s="163"/>
      <c r="G2003" s="163"/>
      <c r="H2003" s="86" t="s">
        <v>796</v>
      </c>
      <c r="I2003" s="86" t="s">
        <v>4389</v>
      </c>
      <c r="J2003" s="86" t="s">
        <v>1619</v>
      </c>
    </row>
    <row r="2004" spans="1:10" s="162" customFormat="1" ht="15" customHeight="1" x14ac:dyDescent="0.2">
      <c r="A2004" s="159" t="s">
        <v>4676</v>
      </c>
      <c r="B2004" s="8" t="s">
        <v>4693</v>
      </c>
      <c r="C2004" s="86" t="s">
        <v>4685</v>
      </c>
      <c r="D2004" s="86" t="s">
        <v>4390</v>
      </c>
      <c r="E2004" s="163" t="s">
        <v>982</v>
      </c>
      <c r="F2004" s="163"/>
      <c r="G2004" s="163"/>
      <c r="H2004" s="86" t="s">
        <v>796</v>
      </c>
      <c r="I2004" s="86" t="s">
        <v>4391</v>
      </c>
      <c r="J2004" s="86" t="s">
        <v>4392</v>
      </c>
    </row>
    <row r="2005" spans="1:10" s="162" customFormat="1" ht="15" customHeight="1" x14ac:dyDescent="0.2">
      <c r="A2005" s="159" t="s">
        <v>4676</v>
      </c>
      <c r="B2005" s="8" t="s">
        <v>4693</v>
      </c>
      <c r="C2005" s="86" t="s">
        <v>4685</v>
      </c>
      <c r="D2005" s="86" t="s">
        <v>4393</v>
      </c>
      <c r="E2005" s="163" t="s">
        <v>982</v>
      </c>
      <c r="F2005" s="163"/>
      <c r="G2005" s="163"/>
      <c r="H2005" s="86" t="s">
        <v>796</v>
      </c>
      <c r="I2005" s="86" t="s">
        <v>4394</v>
      </c>
      <c r="J2005" s="86" t="s">
        <v>4395</v>
      </c>
    </row>
    <row r="2006" spans="1:10" s="162" customFormat="1" ht="15" customHeight="1" x14ac:dyDescent="0.2">
      <c r="A2006" s="159" t="s">
        <v>4676</v>
      </c>
      <c r="B2006" s="8" t="s">
        <v>4693</v>
      </c>
      <c r="C2006" s="86" t="s">
        <v>4685</v>
      </c>
      <c r="D2006" s="86" t="s">
        <v>4396</v>
      </c>
      <c r="E2006" s="163" t="s">
        <v>982</v>
      </c>
      <c r="F2006" s="163"/>
      <c r="G2006" s="163"/>
      <c r="H2006" s="86" t="s">
        <v>796</v>
      </c>
      <c r="I2006" s="86" t="s">
        <v>4397</v>
      </c>
      <c r="J2006" s="86" t="s">
        <v>4398</v>
      </c>
    </row>
    <row r="2007" spans="1:10" s="162" customFormat="1" ht="15" customHeight="1" x14ac:dyDescent="0.2">
      <c r="A2007" s="159" t="s">
        <v>4676</v>
      </c>
      <c r="B2007" s="8" t="s">
        <v>4693</v>
      </c>
      <c r="C2007" s="86" t="s">
        <v>4685</v>
      </c>
      <c r="D2007" s="86" t="s">
        <v>4399</v>
      </c>
      <c r="E2007" s="163" t="s">
        <v>982</v>
      </c>
      <c r="F2007" s="163"/>
      <c r="G2007" s="163"/>
      <c r="H2007" s="86" t="s">
        <v>796</v>
      </c>
      <c r="I2007" s="86" t="s">
        <v>4400</v>
      </c>
      <c r="J2007" s="86" t="s">
        <v>4401</v>
      </c>
    </row>
    <row r="2008" spans="1:10" s="162" customFormat="1" ht="15" customHeight="1" x14ac:dyDescent="0.2">
      <c r="A2008" s="159" t="s">
        <v>4676</v>
      </c>
      <c r="B2008" s="8" t="s">
        <v>4693</v>
      </c>
      <c r="C2008" s="86" t="s">
        <v>4685</v>
      </c>
      <c r="D2008" s="86" t="s">
        <v>4402</v>
      </c>
      <c r="E2008" s="163" t="s">
        <v>982</v>
      </c>
      <c r="F2008" s="163"/>
      <c r="G2008" s="163"/>
      <c r="H2008" s="86" t="s">
        <v>796</v>
      </c>
      <c r="I2008" s="86" t="s">
        <v>4264</v>
      </c>
      <c r="J2008" s="86" t="s">
        <v>4265</v>
      </c>
    </row>
    <row r="2009" spans="1:10" s="162" customFormat="1" ht="15" customHeight="1" x14ac:dyDescent="0.2">
      <c r="A2009" s="159" t="s">
        <v>4676</v>
      </c>
      <c r="B2009" s="8" t="s">
        <v>4693</v>
      </c>
      <c r="C2009" s="86" t="s">
        <v>4686</v>
      </c>
      <c r="D2009" s="86" t="s">
        <v>4403</v>
      </c>
      <c r="E2009" s="163" t="s">
        <v>982</v>
      </c>
      <c r="F2009" s="163"/>
      <c r="G2009" s="163"/>
      <c r="H2009" s="86" t="s">
        <v>796</v>
      </c>
      <c r="I2009" s="86" t="s">
        <v>4351</v>
      </c>
      <c r="J2009" s="86" t="s">
        <v>4404</v>
      </c>
    </row>
    <row r="2010" spans="1:10" s="162" customFormat="1" ht="15" customHeight="1" x14ac:dyDescent="0.2">
      <c r="A2010" s="159" t="s">
        <v>4676</v>
      </c>
      <c r="B2010" s="8" t="s">
        <v>4693</v>
      </c>
      <c r="C2010" s="86" t="s">
        <v>4686</v>
      </c>
      <c r="D2010" s="86" t="s">
        <v>4405</v>
      </c>
      <c r="E2010" s="163" t="s">
        <v>982</v>
      </c>
      <c r="F2010" s="163"/>
      <c r="G2010" s="163"/>
      <c r="H2010" s="86" t="s">
        <v>796</v>
      </c>
      <c r="I2010" s="86" t="s">
        <v>4173</v>
      </c>
      <c r="J2010" s="86" t="s">
        <v>4406</v>
      </c>
    </row>
    <row r="2011" spans="1:10" s="162" customFormat="1" ht="15" customHeight="1" x14ac:dyDescent="0.2">
      <c r="A2011" s="159" t="s">
        <v>4676</v>
      </c>
      <c r="B2011" s="8" t="s">
        <v>4693</v>
      </c>
      <c r="C2011" s="86" t="s">
        <v>4686</v>
      </c>
      <c r="D2011" s="86" t="s">
        <v>4407</v>
      </c>
      <c r="E2011" s="163" t="s">
        <v>982</v>
      </c>
      <c r="F2011" s="163"/>
      <c r="G2011" s="163"/>
      <c r="H2011" s="86" t="s">
        <v>796</v>
      </c>
      <c r="I2011" s="86" t="s">
        <v>4315</v>
      </c>
      <c r="J2011" s="86" t="s">
        <v>1462</v>
      </c>
    </row>
    <row r="2012" spans="1:10" s="162" customFormat="1" ht="15" customHeight="1" x14ac:dyDescent="0.2">
      <c r="A2012" s="159" t="s">
        <v>4676</v>
      </c>
      <c r="B2012" s="8" t="s">
        <v>4693</v>
      </c>
      <c r="C2012" s="86" t="s">
        <v>4686</v>
      </c>
      <c r="D2012" s="86" t="s">
        <v>4408</v>
      </c>
      <c r="E2012" s="163" t="s">
        <v>982</v>
      </c>
      <c r="F2012" s="163"/>
      <c r="G2012" s="163"/>
      <c r="H2012" s="86" t="s">
        <v>796</v>
      </c>
      <c r="I2012" s="86" t="s">
        <v>2837</v>
      </c>
      <c r="J2012" s="86" t="s">
        <v>3459</v>
      </c>
    </row>
    <row r="2013" spans="1:10" s="162" customFormat="1" ht="15" customHeight="1" x14ac:dyDescent="0.2">
      <c r="A2013" s="159" t="s">
        <v>4676</v>
      </c>
      <c r="B2013" s="8" t="s">
        <v>4693</v>
      </c>
      <c r="C2013" s="86" t="s">
        <v>4686</v>
      </c>
      <c r="D2013" s="86" t="s">
        <v>4409</v>
      </c>
      <c r="E2013" s="163" t="s">
        <v>982</v>
      </c>
      <c r="F2013" s="163"/>
      <c r="G2013" s="163"/>
      <c r="H2013" s="86" t="s">
        <v>796</v>
      </c>
      <c r="I2013" s="86" t="s">
        <v>4337</v>
      </c>
      <c r="J2013" s="86" t="s">
        <v>4338</v>
      </c>
    </row>
    <row r="2014" spans="1:10" s="162" customFormat="1" ht="15" customHeight="1" x14ac:dyDescent="0.2">
      <c r="A2014" s="159" t="s">
        <v>4676</v>
      </c>
      <c r="B2014" s="8" t="s">
        <v>4693</v>
      </c>
      <c r="C2014" s="86" t="s">
        <v>4686</v>
      </c>
      <c r="D2014" s="86" t="s">
        <v>4410</v>
      </c>
      <c r="E2014" s="163" t="s">
        <v>982</v>
      </c>
      <c r="F2014" s="163"/>
      <c r="G2014" s="163"/>
      <c r="H2014" s="86" t="s">
        <v>796</v>
      </c>
      <c r="I2014" s="86" t="s">
        <v>4216</v>
      </c>
      <c r="J2014" s="86" t="s">
        <v>4217</v>
      </c>
    </row>
    <row r="2015" spans="1:10" s="162" customFormat="1" ht="15" customHeight="1" x14ac:dyDescent="0.2">
      <c r="A2015" s="159" t="s">
        <v>4676</v>
      </c>
      <c r="B2015" s="8" t="s">
        <v>4693</v>
      </c>
      <c r="C2015" s="86" t="s">
        <v>4686</v>
      </c>
      <c r="D2015" s="86" t="s">
        <v>4411</v>
      </c>
      <c r="E2015" s="163" t="s">
        <v>982</v>
      </c>
      <c r="F2015" s="163"/>
      <c r="G2015" s="163"/>
      <c r="H2015" s="86" t="s">
        <v>796</v>
      </c>
      <c r="I2015" s="86" t="s">
        <v>4412</v>
      </c>
      <c r="J2015" s="86" t="s">
        <v>4413</v>
      </c>
    </row>
    <row r="2016" spans="1:10" s="162" customFormat="1" ht="15" customHeight="1" x14ac:dyDescent="0.2">
      <c r="A2016" s="159" t="s">
        <v>4676</v>
      </c>
      <c r="B2016" s="8" t="s">
        <v>4693</v>
      </c>
      <c r="C2016" s="86" t="s">
        <v>4686</v>
      </c>
      <c r="D2016" s="86" t="s">
        <v>4414</v>
      </c>
      <c r="E2016" s="163" t="s">
        <v>982</v>
      </c>
      <c r="F2016" s="163"/>
      <c r="G2016" s="163"/>
      <c r="H2016" s="86" t="s">
        <v>796</v>
      </c>
      <c r="I2016" s="86" t="s">
        <v>4415</v>
      </c>
      <c r="J2016" s="86" t="s">
        <v>4416</v>
      </c>
    </row>
    <row r="2017" spans="2:10" s="162" customFormat="1" ht="15" customHeight="1" x14ac:dyDescent="0.2">
      <c r="B2017" s="86"/>
      <c r="C2017" s="86"/>
      <c r="D2017" s="86"/>
      <c r="E2017" s="163"/>
      <c r="F2017" s="163"/>
      <c r="G2017" s="163"/>
      <c r="H2017" s="86"/>
      <c r="I2017" s="86"/>
      <c r="J2017" s="86"/>
    </row>
    <row r="2018" spans="2:10" s="162" customFormat="1" ht="15" customHeight="1" x14ac:dyDescent="0.2">
      <c r="B2018" s="86"/>
      <c r="C2018" s="86"/>
      <c r="D2018" s="86"/>
      <c r="E2018" s="163"/>
      <c r="F2018" s="163"/>
      <c r="G2018" s="163"/>
      <c r="H2018" s="86"/>
      <c r="I2018" s="86"/>
      <c r="J2018" s="8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C290:C1048576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0" customWidth="1"/>
    <col min="6" max="6" width="14.5" style="120" customWidth="1"/>
    <col min="7" max="7" width="14.5" style="128" customWidth="1"/>
    <col min="8" max="8" width="17" style="128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4" customFormat="1" ht="48.5" customHeight="1" x14ac:dyDescent="0.2">
      <c r="A1" s="19" t="s">
        <v>664</v>
      </c>
      <c r="B1" s="19" t="s">
        <v>14</v>
      </c>
      <c r="C1" s="19" t="s">
        <v>454</v>
      </c>
      <c r="D1" s="19" t="s">
        <v>810</v>
      </c>
      <c r="E1" s="124" t="s">
        <v>732</v>
      </c>
      <c r="F1" s="117" t="s">
        <v>733</v>
      </c>
      <c r="G1" s="117" t="s">
        <v>734</v>
      </c>
      <c r="H1" s="117" t="s">
        <v>850</v>
      </c>
      <c r="I1" s="19" t="s">
        <v>575</v>
      </c>
      <c r="J1" s="20" t="s">
        <v>849</v>
      </c>
      <c r="K1" s="87" t="s">
        <v>329</v>
      </c>
      <c r="L1" s="87" t="s">
        <v>330</v>
      </c>
      <c r="M1" s="87" t="s">
        <v>331</v>
      </c>
      <c r="N1" s="87" t="s">
        <v>655</v>
      </c>
      <c r="O1" s="87" t="s">
        <v>332</v>
      </c>
      <c r="P1" s="87" t="s">
        <v>333</v>
      </c>
      <c r="Q1" s="103" t="s">
        <v>353</v>
      </c>
      <c r="R1" s="103" t="s">
        <v>354</v>
      </c>
      <c r="S1" s="103" t="s">
        <v>355</v>
      </c>
      <c r="T1" s="103" t="s">
        <v>356</v>
      </c>
      <c r="U1" s="67" t="s">
        <v>334</v>
      </c>
      <c r="V1" s="67" t="s">
        <v>335</v>
      </c>
      <c r="W1" s="67" t="s">
        <v>932</v>
      </c>
      <c r="X1" s="67" t="s">
        <v>933</v>
      </c>
      <c r="Y1" s="67" t="s">
        <v>336</v>
      </c>
      <c r="Z1" s="67" t="s">
        <v>337</v>
      </c>
      <c r="AA1" s="67" t="s">
        <v>338</v>
      </c>
      <c r="AB1" s="67" t="s">
        <v>339</v>
      </c>
      <c r="AC1" s="67" t="s">
        <v>340</v>
      </c>
      <c r="AD1" s="39" t="s">
        <v>341</v>
      </c>
      <c r="AE1" s="67" t="s">
        <v>342</v>
      </c>
      <c r="AF1" s="67" t="s">
        <v>343</v>
      </c>
      <c r="AG1" s="39" t="s">
        <v>344</v>
      </c>
    </row>
    <row r="2" spans="1:33" s="95" customFormat="1" ht="66.5" customHeight="1" x14ac:dyDescent="0.2">
      <c r="A2" s="23" t="s">
        <v>665</v>
      </c>
      <c r="B2" s="27" t="s">
        <v>16</v>
      </c>
      <c r="C2" s="27" t="s">
        <v>325</v>
      </c>
      <c r="D2" s="27" t="s">
        <v>811</v>
      </c>
      <c r="E2" s="118" t="s">
        <v>727</v>
      </c>
      <c r="F2" s="118" t="s">
        <v>728</v>
      </c>
      <c r="G2" s="118" t="s">
        <v>726</v>
      </c>
      <c r="H2" s="27" t="s">
        <v>326</v>
      </c>
      <c r="I2" s="27" t="s">
        <v>576</v>
      </c>
      <c r="J2" s="27" t="s">
        <v>848</v>
      </c>
      <c r="K2" s="88" t="s">
        <v>345</v>
      </c>
      <c r="L2" s="88" t="s">
        <v>658</v>
      </c>
      <c r="M2" s="88" t="s">
        <v>391</v>
      </c>
      <c r="N2" s="88" t="s">
        <v>712</v>
      </c>
      <c r="O2" s="88" t="s">
        <v>663</v>
      </c>
      <c r="P2" s="88" t="s">
        <v>346</v>
      </c>
      <c r="Q2" s="93" t="s">
        <v>374</v>
      </c>
      <c r="R2" s="93" t="s">
        <v>373</v>
      </c>
      <c r="S2" s="93" t="s">
        <v>390</v>
      </c>
      <c r="T2" s="93"/>
      <c r="U2" s="48" t="s">
        <v>347</v>
      </c>
      <c r="V2" s="48" t="s">
        <v>348</v>
      </c>
      <c r="W2" s="48" t="s">
        <v>930</v>
      </c>
      <c r="X2" s="48" t="s">
        <v>929</v>
      </c>
      <c r="Y2" s="48" t="s">
        <v>86</v>
      </c>
      <c r="Z2" s="48" t="s">
        <v>87</v>
      </c>
      <c r="AA2" s="48" t="s">
        <v>88</v>
      </c>
      <c r="AB2" s="48" t="s">
        <v>349</v>
      </c>
      <c r="AC2" s="48" t="s">
        <v>389</v>
      </c>
      <c r="AD2" s="48" t="s">
        <v>388</v>
      </c>
      <c r="AE2" s="48" t="s">
        <v>350</v>
      </c>
      <c r="AF2" s="48" t="s">
        <v>351</v>
      </c>
      <c r="AG2" s="48" t="s">
        <v>352</v>
      </c>
    </row>
    <row r="3" spans="1:33" s="94" customFormat="1" ht="32" x14ac:dyDescent="0.2">
      <c r="A3" s="29" t="s">
        <v>358</v>
      </c>
      <c r="B3" s="28"/>
      <c r="C3" s="28"/>
      <c r="D3" s="28"/>
      <c r="E3" s="119" t="s">
        <v>724</v>
      </c>
      <c r="F3" s="119" t="s">
        <v>34</v>
      </c>
      <c r="G3" s="119" t="s">
        <v>725</v>
      </c>
      <c r="H3" s="96" t="s">
        <v>369</v>
      </c>
      <c r="I3" s="28" t="s">
        <v>40</v>
      </c>
      <c r="J3" s="28"/>
      <c r="K3" s="89" t="s">
        <v>392</v>
      </c>
      <c r="L3" s="89" t="s">
        <v>901</v>
      </c>
      <c r="M3" s="89" t="s">
        <v>902</v>
      </c>
      <c r="N3" s="89" t="s">
        <v>903</v>
      </c>
      <c r="O3" s="89" t="s">
        <v>294</v>
      </c>
      <c r="P3" s="89" t="s">
        <v>324</v>
      </c>
      <c r="Q3" s="92" t="s">
        <v>37</v>
      </c>
      <c r="R3" s="92"/>
      <c r="S3" s="92"/>
      <c r="T3" s="92" t="s">
        <v>904</v>
      </c>
      <c r="U3" s="60" t="s">
        <v>131</v>
      </c>
      <c r="V3" s="60" t="s">
        <v>131</v>
      </c>
      <c r="W3" s="60" t="s">
        <v>131</v>
      </c>
      <c r="X3" s="60" t="s">
        <v>131</v>
      </c>
      <c r="Y3" s="131"/>
      <c r="Z3" s="60"/>
      <c r="AA3" s="60" t="s">
        <v>132</v>
      </c>
      <c r="AB3" s="60" t="s">
        <v>131</v>
      </c>
      <c r="AC3" s="60" t="s">
        <v>131</v>
      </c>
      <c r="AD3" s="60" t="s">
        <v>131</v>
      </c>
      <c r="AE3" s="60"/>
      <c r="AF3" s="60"/>
      <c r="AG3" s="60"/>
    </row>
    <row r="4" spans="1:33" x14ac:dyDescent="0.2">
      <c r="A4" s="15"/>
      <c r="D4" s="137"/>
      <c r="E4" s="125"/>
      <c r="F4" s="125"/>
      <c r="G4" s="125"/>
      <c r="H4" s="125"/>
      <c r="I4" s="9"/>
      <c r="J4" s="9"/>
      <c r="W4" s="5"/>
      <c r="X4" s="5"/>
    </row>
    <row r="5" spans="1:33" x14ac:dyDescent="0.2">
      <c r="A5" s="15"/>
      <c r="G5" s="126"/>
      <c r="H5" s="126"/>
      <c r="I5" s="9"/>
      <c r="J5" s="9"/>
      <c r="W5" s="5"/>
      <c r="X5" s="5"/>
    </row>
    <row r="6" spans="1:33" x14ac:dyDescent="0.2">
      <c r="A6" s="15"/>
      <c r="G6" s="126"/>
      <c r="H6" s="126"/>
      <c r="I6" s="9"/>
      <c r="J6" s="9"/>
      <c r="W6" s="5"/>
      <c r="X6" s="5"/>
    </row>
    <row r="7" spans="1:33" x14ac:dyDescent="0.2">
      <c r="A7" s="15"/>
      <c r="G7" s="126"/>
      <c r="H7" s="126"/>
      <c r="I7" s="10"/>
      <c r="J7" s="10"/>
      <c r="W7" s="5"/>
      <c r="X7" s="5"/>
    </row>
    <row r="8" spans="1:33" x14ac:dyDescent="0.2">
      <c r="A8" s="11"/>
      <c r="G8" s="126"/>
      <c r="H8" s="126"/>
      <c r="I8" s="10"/>
      <c r="J8" s="10"/>
      <c r="W8" s="5"/>
      <c r="X8" s="5"/>
    </row>
    <row r="9" spans="1:33" x14ac:dyDescent="0.2">
      <c r="A9" s="11"/>
      <c r="G9" s="126"/>
      <c r="H9" s="126"/>
      <c r="I9" s="10"/>
      <c r="J9" s="10"/>
      <c r="W9" s="5"/>
      <c r="X9" s="5"/>
    </row>
    <row r="10" spans="1:33" x14ac:dyDescent="0.2">
      <c r="A10" s="11"/>
      <c r="G10" s="126"/>
      <c r="H10" s="126"/>
      <c r="I10" s="10"/>
      <c r="J10" s="10"/>
      <c r="W10" s="5"/>
      <c r="X10" s="5"/>
    </row>
    <row r="11" spans="1:33" x14ac:dyDescent="0.2">
      <c r="A11" s="11"/>
      <c r="G11" s="126"/>
      <c r="H11" s="126"/>
      <c r="I11" s="10"/>
      <c r="J11" s="10"/>
      <c r="W11" s="5"/>
      <c r="X11" s="5"/>
    </row>
    <row r="12" spans="1:33" x14ac:dyDescent="0.2">
      <c r="A12" s="11"/>
      <c r="G12" s="126"/>
      <c r="H12" s="126"/>
      <c r="I12" s="10"/>
      <c r="J12" s="10"/>
      <c r="W12" s="5"/>
      <c r="X12" s="5"/>
    </row>
    <row r="13" spans="1:33" x14ac:dyDescent="0.2">
      <c r="A13" s="11"/>
      <c r="G13" s="126"/>
      <c r="H13" s="126"/>
      <c r="I13" s="10"/>
      <c r="J13" s="10"/>
      <c r="W13" s="5"/>
      <c r="X13" s="5"/>
    </row>
    <row r="14" spans="1:33" x14ac:dyDescent="0.2">
      <c r="A14" s="11"/>
      <c r="G14" s="126"/>
      <c r="H14" s="126"/>
      <c r="I14" s="10"/>
      <c r="J14" s="10"/>
      <c r="W14" s="5"/>
      <c r="X14" s="5"/>
    </row>
    <row r="15" spans="1:33" x14ac:dyDescent="0.2">
      <c r="A15" s="11"/>
      <c r="G15" s="126"/>
      <c r="H15" s="126"/>
      <c r="I15" s="10"/>
      <c r="J15" s="10"/>
      <c r="W15" s="5"/>
      <c r="X15" s="5"/>
    </row>
    <row r="16" spans="1:33" x14ac:dyDescent="0.2">
      <c r="A16" s="11"/>
      <c r="G16" s="126"/>
      <c r="H16" s="126"/>
      <c r="I16" s="10"/>
      <c r="J16" s="10"/>
      <c r="W16" s="5"/>
      <c r="X16" s="5"/>
    </row>
    <row r="17" spans="1:24" x14ac:dyDescent="0.2">
      <c r="A17" s="11"/>
      <c r="G17" s="126"/>
      <c r="H17" s="126"/>
      <c r="I17" s="10"/>
      <c r="J17" s="10"/>
      <c r="W17" s="5"/>
      <c r="X17" s="5"/>
    </row>
    <row r="18" spans="1:24" x14ac:dyDescent="0.2">
      <c r="A18" s="11"/>
      <c r="G18" s="126"/>
      <c r="H18" s="126"/>
      <c r="I18" s="10"/>
      <c r="J18" s="10"/>
      <c r="W18" s="5"/>
      <c r="X18" s="5"/>
    </row>
    <row r="19" spans="1:24" x14ac:dyDescent="0.2">
      <c r="A19" s="11"/>
      <c r="G19" s="126"/>
      <c r="H19" s="126"/>
      <c r="I19" s="10"/>
      <c r="J19" s="10"/>
      <c r="W19" s="5"/>
      <c r="X19" s="5"/>
    </row>
    <row r="20" spans="1:24" x14ac:dyDescent="0.2">
      <c r="A20" s="11"/>
      <c r="G20" s="126"/>
      <c r="H20" s="126"/>
      <c r="I20" s="10"/>
      <c r="J20" s="10"/>
      <c r="W20" s="5"/>
      <c r="X20" s="5"/>
    </row>
    <row r="21" spans="1:24" x14ac:dyDescent="0.2">
      <c r="A21" s="11"/>
      <c r="G21" s="126"/>
      <c r="H21" s="126"/>
      <c r="I21" s="10"/>
      <c r="J21" s="10"/>
      <c r="W21" s="5"/>
      <c r="X21" s="5"/>
    </row>
    <row r="22" spans="1:24" x14ac:dyDescent="0.2">
      <c r="A22" s="11"/>
      <c r="G22" s="127"/>
      <c r="H22" s="127"/>
      <c r="I22" s="10"/>
      <c r="J22" s="10"/>
      <c r="W22" s="5"/>
      <c r="X22" s="5"/>
    </row>
    <row r="23" spans="1:24" x14ac:dyDescent="0.2">
      <c r="A23" s="11"/>
      <c r="G23" s="127"/>
      <c r="H23" s="127"/>
      <c r="I23" s="10"/>
      <c r="J23" s="10"/>
      <c r="W23" s="5"/>
      <c r="X23" s="5"/>
    </row>
    <row r="24" spans="1:24" x14ac:dyDescent="0.2">
      <c r="A24" s="11"/>
      <c r="G24" s="127"/>
      <c r="H24" s="127"/>
      <c r="I24" s="10"/>
      <c r="J24" s="10"/>
      <c r="W24" s="5"/>
      <c r="X24" s="5"/>
    </row>
    <row r="25" spans="1:24" x14ac:dyDescent="0.2">
      <c r="A25" s="11"/>
      <c r="G25" s="127"/>
      <c r="H25" s="127"/>
      <c r="I25" s="10"/>
      <c r="J25" s="10"/>
      <c r="W25" s="5"/>
      <c r="X25" s="5"/>
    </row>
    <row r="26" spans="1:24" x14ac:dyDescent="0.2">
      <c r="A26" s="11"/>
      <c r="G26" s="127"/>
      <c r="H26" s="127"/>
      <c r="I26" s="10"/>
      <c r="J26" s="10"/>
      <c r="W26" s="5"/>
      <c r="X26" s="5"/>
    </row>
    <row r="27" spans="1:24" x14ac:dyDescent="0.2">
      <c r="A27" s="11"/>
      <c r="G27" s="127"/>
      <c r="H27" s="127"/>
      <c r="I27" s="10"/>
      <c r="J27" s="10"/>
      <c r="W27" s="5"/>
      <c r="X27" s="5"/>
    </row>
    <row r="28" spans="1:24" x14ac:dyDescent="0.2">
      <c r="A28" s="11"/>
      <c r="G28" s="127"/>
      <c r="H28" s="127"/>
      <c r="I28" s="10"/>
      <c r="J28" s="10"/>
      <c r="W28" s="5"/>
      <c r="X28" s="5"/>
    </row>
    <row r="29" spans="1:24" x14ac:dyDescent="0.2">
      <c r="A29" s="11"/>
      <c r="G29" s="127"/>
      <c r="H29" s="127"/>
      <c r="I29" s="10"/>
      <c r="J29" s="10"/>
      <c r="W29" s="5"/>
      <c r="X29" s="5"/>
    </row>
    <row r="30" spans="1:24" x14ac:dyDescent="0.2">
      <c r="A30" s="11"/>
      <c r="G30" s="127"/>
      <c r="H30" s="127"/>
      <c r="I30" s="10"/>
      <c r="J30" s="10"/>
      <c r="W30" s="5"/>
      <c r="X30" s="5"/>
    </row>
    <row r="31" spans="1:24" x14ac:dyDescent="0.2">
      <c r="A31" s="11"/>
      <c r="G31" s="127"/>
      <c r="H31" s="127"/>
      <c r="I31" s="10"/>
      <c r="J31" s="10"/>
      <c r="W31" s="5"/>
      <c r="X31" s="5"/>
    </row>
    <row r="32" spans="1:24" x14ac:dyDescent="0.2">
      <c r="A32" s="11"/>
      <c r="G32" s="127"/>
      <c r="H32" s="127"/>
      <c r="I32" s="10"/>
      <c r="J32" s="10"/>
      <c r="W32" s="5"/>
      <c r="X32" s="5"/>
    </row>
    <row r="33" spans="1:24" x14ac:dyDescent="0.2">
      <c r="A33" s="11"/>
      <c r="G33" s="127"/>
      <c r="H33" s="127"/>
      <c r="I33" s="10"/>
      <c r="J33" s="10"/>
      <c r="W33" s="5"/>
      <c r="X33" s="5"/>
    </row>
    <row r="34" spans="1:24" x14ac:dyDescent="0.2">
      <c r="A34" s="11"/>
      <c r="G34" s="127"/>
      <c r="H34" s="127"/>
      <c r="I34" s="10"/>
      <c r="J34" s="10"/>
      <c r="W34" s="5"/>
      <c r="X34" s="5"/>
    </row>
    <row r="35" spans="1:24" x14ac:dyDescent="0.2">
      <c r="A35" s="11"/>
      <c r="G35" s="127"/>
      <c r="H35" s="127"/>
      <c r="I35" s="10"/>
      <c r="J35" s="10"/>
      <c r="W35" s="5"/>
      <c r="X35" s="5"/>
    </row>
    <row r="36" spans="1:24" x14ac:dyDescent="0.2">
      <c r="A36" s="11"/>
      <c r="G36" s="127"/>
      <c r="H36" s="127"/>
      <c r="I36" s="10"/>
      <c r="J36" s="10"/>
      <c r="W36" s="5"/>
      <c r="X36" s="5"/>
    </row>
    <row r="37" spans="1:24" x14ac:dyDescent="0.2">
      <c r="A37" s="11"/>
      <c r="G37" s="127"/>
      <c r="H37" s="127"/>
      <c r="I37" s="10"/>
      <c r="J37" s="10"/>
      <c r="W37" s="5"/>
      <c r="X37" s="5"/>
    </row>
    <row r="38" spans="1:24" x14ac:dyDescent="0.2">
      <c r="A38" s="11"/>
      <c r="G38" s="127"/>
      <c r="H38" s="127"/>
      <c r="I38" s="10"/>
      <c r="J38" s="10"/>
      <c r="W38" s="5"/>
      <c r="X38" s="5"/>
    </row>
    <row r="39" spans="1:24" x14ac:dyDescent="0.2">
      <c r="A39" s="11"/>
      <c r="G39" s="127"/>
      <c r="H39" s="127"/>
      <c r="I39" s="10"/>
      <c r="J39" s="10"/>
      <c r="W39" s="5"/>
      <c r="X39" s="5"/>
    </row>
    <row r="40" spans="1:24" x14ac:dyDescent="0.2">
      <c r="A40" s="11"/>
      <c r="G40" s="127"/>
      <c r="H40" s="127"/>
      <c r="I40" s="10"/>
      <c r="J40" s="10"/>
      <c r="W40" s="5"/>
      <c r="X40" s="5"/>
    </row>
    <row r="41" spans="1:24" x14ac:dyDescent="0.2">
      <c r="A41" s="11"/>
      <c r="G41" s="127"/>
      <c r="H41" s="127"/>
      <c r="I41" s="10"/>
      <c r="J41" s="10"/>
      <c r="W41" s="5"/>
      <c r="X41" s="5"/>
    </row>
    <row r="42" spans="1:24" x14ac:dyDescent="0.2">
      <c r="A42" s="11"/>
      <c r="G42" s="127"/>
      <c r="H42" s="127"/>
      <c r="I42" s="10"/>
      <c r="J42" s="10"/>
      <c r="W42" s="5"/>
      <c r="X42" s="5"/>
    </row>
    <row r="43" spans="1:24" x14ac:dyDescent="0.2">
      <c r="A43" s="11"/>
      <c r="G43" s="127"/>
      <c r="H43" s="127"/>
      <c r="I43" s="10"/>
      <c r="J43" s="10"/>
      <c r="W43" s="5"/>
      <c r="X43" s="5"/>
    </row>
    <row r="44" spans="1:24" x14ac:dyDescent="0.2">
      <c r="A44" s="11"/>
      <c r="G44" s="127"/>
      <c r="H44" s="127"/>
      <c r="I44" s="10"/>
      <c r="J44" s="10"/>
      <c r="W44" s="5"/>
      <c r="X44" s="5"/>
    </row>
    <row r="45" spans="1:24" x14ac:dyDescent="0.2">
      <c r="A45" s="11"/>
      <c r="G45" s="127"/>
      <c r="H45" s="127"/>
      <c r="I45" s="10"/>
      <c r="J45" s="10"/>
      <c r="W45" s="5"/>
      <c r="X45" s="5"/>
    </row>
    <row r="46" spans="1:24" x14ac:dyDescent="0.2">
      <c r="A46" s="11"/>
      <c r="G46" s="127"/>
      <c r="H46" s="127"/>
      <c r="I46" s="10"/>
      <c r="J46" s="10"/>
      <c r="W46" s="5"/>
      <c r="X46" s="5"/>
    </row>
    <row r="47" spans="1:24" x14ac:dyDescent="0.2">
      <c r="A47" s="11"/>
      <c r="G47" s="127"/>
      <c r="H47" s="127"/>
      <c r="I47" s="10"/>
      <c r="J47" s="10"/>
      <c r="W47" s="5"/>
      <c r="X47" s="5"/>
    </row>
    <row r="48" spans="1:24" x14ac:dyDescent="0.2">
      <c r="A48" s="11"/>
      <c r="G48" s="127"/>
      <c r="H48" s="127"/>
      <c r="I48" s="10"/>
      <c r="J48" s="10"/>
      <c r="W48" s="5"/>
      <c r="X48" s="5"/>
    </row>
    <row r="49" spans="1:24" x14ac:dyDescent="0.2">
      <c r="A49" s="11"/>
      <c r="G49" s="127"/>
      <c r="H49" s="127"/>
      <c r="I49" s="10"/>
      <c r="J49" s="10"/>
      <c r="W49" s="5"/>
      <c r="X49" s="5"/>
    </row>
    <row r="50" spans="1:24" x14ac:dyDescent="0.2">
      <c r="A50" s="11"/>
      <c r="G50" s="127"/>
      <c r="H50" s="127"/>
      <c r="I50" s="10"/>
      <c r="J50" s="10"/>
      <c r="W50" s="5"/>
      <c r="X50" s="5"/>
    </row>
    <row r="51" spans="1:24" x14ac:dyDescent="0.2">
      <c r="A51" s="11"/>
      <c r="G51" s="127"/>
      <c r="H51" s="127"/>
      <c r="I51" s="10"/>
      <c r="J51" s="10"/>
      <c r="W51" s="5"/>
      <c r="X51" s="5"/>
    </row>
    <row r="52" spans="1:24" x14ac:dyDescent="0.2">
      <c r="A52" s="11"/>
      <c r="G52" s="127"/>
      <c r="H52" s="127"/>
      <c r="I52" s="10"/>
      <c r="J52" s="10"/>
      <c r="W52" s="5"/>
      <c r="X52" s="5"/>
    </row>
    <row r="53" spans="1:24" x14ac:dyDescent="0.2">
      <c r="A53" s="11"/>
      <c r="G53" s="127"/>
      <c r="H53" s="127"/>
      <c r="I53" s="10"/>
      <c r="J53" s="10"/>
      <c r="W53" s="5"/>
      <c r="X53" s="5"/>
    </row>
    <row r="54" spans="1:24" x14ac:dyDescent="0.2">
      <c r="A54" s="11"/>
      <c r="G54" s="127"/>
      <c r="H54" s="127"/>
      <c r="I54" s="10"/>
      <c r="J54" s="10"/>
      <c r="W54" s="5"/>
      <c r="X54" s="5"/>
    </row>
    <row r="55" spans="1:24" x14ac:dyDescent="0.2">
      <c r="A55" s="11"/>
      <c r="G55" s="127"/>
      <c r="H55" s="127"/>
      <c r="I55" s="10"/>
      <c r="J55" s="10"/>
      <c r="W55" s="5"/>
      <c r="X55" s="5"/>
    </row>
    <row r="56" spans="1:24" x14ac:dyDescent="0.2">
      <c r="A56" s="11"/>
      <c r="G56" s="127"/>
      <c r="H56" s="127"/>
      <c r="I56" s="10"/>
      <c r="J56" s="10"/>
      <c r="W56" s="5"/>
      <c r="X56" s="5"/>
    </row>
    <row r="57" spans="1:24" x14ac:dyDescent="0.2">
      <c r="A57" s="11"/>
      <c r="G57" s="127"/>
      <c r="H57" s="127"/>
      <c r="I57" s="10"/>
      <c r="J57" s="10"/>
      <c r="W57" s="5"/>
      <c r="X57" s="5"/>
    </row>
    <row r="58" spans="1:24" x14ac:dyDescent="0.2">
      <c r="A58" s="11"/>
      <c r="G58" s="127"/>
      <c r="H58" s="127"/>
      <c r="I58" s="10"/>
      <c r="J58" s="10"/>
      <c r="W58" s="5"/>
      <c r="X58" s="5"/>
    </row>
    <row r="59" spans="1:24" x14ac:dyDescent="0.2">
      <c r="A59" s="11"/>
      <c r="G59" s="127"/>
      <c r="H59" s="127"/>
      <c r="I59" s="10"/>
      <c r="J59" s="10"/>
      <c r="W59" s="5"/>
      <c r="X59" s="5"/>
    </row>
    <row r="60" spans="1:24" x14ac:dyDescent="0.2">
      <c r="A60" s="11"/>
      <c r="G60" s="127"/>
      <c r="H60" s="127"/>
      <c r="I60" s="10"/>
      <c r="J60" s="10"/>
      <c r="W60" s="5"/>
      <c r="X60" s="5"/>
    </row>
    <row r="61" spans="1:24" x14ac:dyDescent="0.2">
      <c r="A61" s="11"/>
      <c r="G61" s="127"/>
      <c r="H61" s="127"/>
      <c r="I61" s="10"/>
      <c r="J61" s="10"/>
      <c r="W61" s="5"/>
      <c r="X61" s="5"/>
    </row>
    <row r="62" spans="1:24" x14ac:dyDescent="0.2">
      <c r="A62" s="11"/>
      <c r="G62" s="127"/>
      <c r="H62" s="127"/>
      <c r="I62" s="10"/>
      <c r="J62" s="10"/>
      <c r="W62" s="5"/>
      <c r="X62" s="5"/>
    </row>
    <row r="63" spans="1:24" x14ac:dyDescent="0.2">
      <c r="A63" s="11"/>
      <c r="G63" s="127"/>
      <c r="H63" s="127"/>
      <c r="I63" s="10"/>
      <c r="J63" s="10"/>
      <c r="W63" s="5"/>
      <c r="X63" s="5"/>
    </row>
    <row r="64" spans="1:24" x14ac:dyDescent="0.2">
      <c r="A64" s="11"/>
      <c r="G64" s="127"/>
      <c r="H64" s="127"/>
      <c r="I64" s="10"/>
      <c r="J64" s="10"/>
    </row>
    <row r="65" spans="1:10" x14ac:dyDescent="0.2">
      <c r="A65" s="11"/>
      <c r="G65" s="127"/>
      <c r="H65" s="127"/>
      <c r="I65" s="10"/>
      <c r="J65" s="10"/>
    </row>
    <row r="66" spans="1:10" x14ac:dyDescent="0.2">
      <c r="A66" s="11"/>
      <c r="G66" s="127"/>
      <c r="H66" s="127"/>
      <c r="I66" s="10"/>
      <c r="J66" s="10"/>
    </row>
    <row r="67" spans="1:10" x14ac:dyDescent="0.2">
      <c r="A67" s="11"/>
      <c r="G67" s="127"/>
      <c r="H67" s="127"/>
      <c r="I67" s="10"/>
      <c r="J67" s="10"/>
    </row>
    <row r="68" spans="1:10" x14ac:dyDescent="0.2">
      <c r="A68" s="11"/>
      <c r="G68" s="127"/>
      <c r="H68" s="127"/>
      <c r="I68" s="10"/>
      <c r="J68" s="10"/>
    </row>
    <row r="69" spans="1:10" x14ac:dyDescent="0.2">
      <c r="A69" s="11"/>
      <c r="G69" s="127"/>
      <c r="H69" s="127"/>
      <c r="I69" s="10"/>
      <c r="J69" s="10"/>
    </row>
    <row r="70" spans="1:10" x14ac:dyDescent="0.2">
      <c r="A70" s="11"/>
      <c r="G70" s="127"/>
      <c r="H70" s="127"/>
      <c r="I70" s="10"/>
      <c r="J70" s="10"/>
    </row>
    <row r="71" spans="1:10" x14ac:dyDescent="0.2">
      <c r="A71" s="11"/>
      <c r="G71" s="127"/>
      <c r="H71" s="127"/>
      <c r="I71" s="10"/>
      <c r="J71" s="10"/>
    </row>
    <row r="72" spans="1:10" x14ac:dyDescent="0.2">
      <c r="A72" s="11"/>
      <c r="G72" s="127"/>
      <c r="H72" s="127"/>
      <c r="I72" s="10"/>
      <c r="J72" s="10"/>
    </row>
    <row r="73" spans="1:10" x14ac:dyDescent="0.2">
      <c r="A73" s="11"/>
      <c r="G73" s="127"/>
      <c r="H73" s="127"/>
      <c r="I73" s="10"/>
      <c r="J73" s="10"/>
    </row>
    <row r="74" spans="1:10" x14ac:dyDescent="0.2">
      <c r="A74" s="11"/>
      <c r="G74" s="127"/>
      <c r="H74" s="127"/>
      <c r="I74" s="10"/>
      <c r="J74" s="10"/>
    </row>
    <row r="75" spans="1:10" x14ac:dyDescent="0.2">
      <c r="A75" s="11"/>
      <c r="G75" s="127"/>
      <c r="H75" s="127"/>
      <c r="I75" s="10"/>
      <c r="J75" s="10"/>
    </row>
    <row r="76" spans="1:10" x14ac:dyDescent="0.2">
      <c r="A76" s="11"/>
      <c r="G76" s="127"/>
      <c r="H76" s="127"/>
      <c r="I76" s="10"/>
      <c r="J76" s="10"/>
    </row>
    <row r="77" spans="1:10" x14ac:dyDescent="0.2">
      <c r="A77" s="11"/>
      <c r="G77" s="127"/>
      <c r="H77" s="127"/>
      <c r="I77" s="10"/>
      <c r="J77" s="10"/>
    </row>
    <row r="78" spans="1:10" x14ac:dyDescent="0.2">
      <c r="A78" s="11"/>
      <c r="G78" s="127"/>
      <c r="H78" s="127"/>
      <c r="I78" s="10"/>
      <c r="J78" s="10"/>
    </row>
    <row r="79" spans="1:10" x14ac:dyDescent="0.2">
      <c r="A79" s="11"/>
      <c r="G79" s="127"/>
      <c r="H79" s="127"/>
      <c r="I79" s="10"/>
      <c r="J79" s="10"/>
    </row>
    <row r="80" spans="1:10" x14ac:dyDescent="0.2">
      <c r="A80" s="11"/>
      <c r="G80" s="127"/>
      <c r="H80" s="127"/>
      <c r="I80" s="10"/>
      <c r="J80" s="10"/>
    </row>
    <row r="81" spans="1:10" x14ac:dyDescent="0.2">
      <c r="A81" s="11"/>
      <c r="G81" s="127"/>
      <c r="H81" s="127"/>
      <c r="I81" s="10"/>
      <c r="J81" s="10"/>
    </row>
    <row r="82" spans="1:10" x14ac:dyDescent="0.2">
      <c r="A82" s="11"/>
      <c r="G82" s="127"/>
      <c r="H82" s="127"/>
      <c r="I82" s="10"/>
      <c r="J82" s="10"/>
    </row>
    <row r="83" spans="1:10" x14ac:dyDescent="0.2">
      <c r="A83" s="11"/>
      <c r="G83" s="127"/>
      <c r="H83" s="127"/>
      <c r="I83" s="10"/>
      <c r="J83" s="10"/>
    </row>
    <row r="84" spans="1:10" x14ac:dyDescent="0.2">
      <c r="A84" s="11"/>
      <c r="G84" s="127"/>
      <c r="H84" s="127"/>
      <c r="I84" s="10"/>
      <c r="J84" s="10"/>
    </row>
    <row r="85" spans="1:10" x14ac:dyDescent="0.2">
      <c r="A85" s="11"/>
      <c r="G85" s="127"/>
      <c r="H85" s="127"/>
      <c r="I85" s="10"/>
      <c r="J85" s="10"/>
    </row>
    <row r="86" spans="1:10" x14ac:dyDescent="0.2">
      <c r="A86" s="11"/>
      <c r="G86" s="127"/>
      <c r="H86" s="127"/>
      <c r="I86" s="10"/>
      <c r="J86" s="10"/>
    </row>
    <row r="87" spans="1:10" x14ac:dyDescent="0.2">
      <c r="A87" s="11"/>
      <c r="G87" s="127"/>
      <c r="H87" s="127"/>
      <c r="I87" s="10"/>
      <c r="J87" s="10"/>
    </row>
    <row r="88" spans="1:10" x14ac:dyDescent="0.2">
      <c r="A88" s="11"/>
      <c r="G88" s="127"/>
      <c r="H88" s="127"/>
      <c r="I88" s="10"/>
      <c r="J88" s="10"/>
    </row>
    <row r="89" spans="1:10" x14ac:dyDescent="0.2">
      <c r="A89" s="11"/>
      <c r="G89" s="127"/>
      <c r="H89" s="127"/>
      <c r="I89" s="10"/>
      <c r="J89" s="10"/>
    </row>
    <row r="90" spans="1:10" x14ac:dyDescent="0.2">
      <c r="A90" s="11"/>
      <c r="G90" s="127"/>
      <c r="H90" s="127"/>
      <c r="I90" s="10"/>
      <c r="J90" s="10"/>
    </row>
    <row r="91" spans="1:10" x14ac:dyDescent="0.2">
      <c r="A91" s="11"/>
      <c r="G91" s="127"/>
      <c r="H91" s="127"/>
      <c r="I91" s="10"/>
      <c r="J91" s="10"/>
    </row>
    <row r="92" spans="1:10" x14ac:dyDescent="0.2">
      <c r="A92" s="11"/>
      <c r="G92" s="127"/>
      <c r="H92" s="127"/>
      <c r="I92" s="10"/>
      <c r="J92" s="10"/>
    </row>
    <row r="93" spans="1:10" x14ac:dyDescent="0.2">
      <c r="A93" s="11"/>
      <c r="G93" s="127"/>
      <c r="H93" s="127"/>
      <c r="I93" s="10"/>
      <c r="J93" s="10"/>
    </row>
    <row r="94" spans="1:10" x14ac:dyDescent="0.2">
      <c r="A94" s="11"/>
      <c r="G94" s="127"/>
      <c r="H94" s="127"/>
      <c r="I94" s="10"/>
      <c r="J94" s="10"/>
    </row>
    <row r="95" spans="1:10" x14ac:dyDescent="0.2">
      <c r="A95" s="11"/>
      <c r="G95" s="127"/>
      <c r="H95" s="127"/>
      <c r="I95" s="10"/>
      <c r="J95" s="10"/>
    </row>
    <row r="96" spans="1:10" x14ac:dyDescent="0.2">
      <c r="A96" s="11"/>
      <c r="G96" s="127"/>
      <c r="H96" s="127"/>
      <c r="I96" s="10"/>
      <c r="J96" s="10"/>
    </row>
    <row r="97" spans="1:10" x14ac:dyDescent="0.2">
      <c r="A97" s="11"/>
      <c r="G97" s="127"/>
      <c r="H97" s="127"/>
      <c r="I97" s="10"/>
      <c r="J97" s="10"/>
    </row>
    <row r="98" spans="1:10" x14ac:dyDescent="0.2">
      <c r="A98" s="11"/>
      <c r="G98" s="127"/>
      <c r="H98" s="127"/>
      <c r="I98" s="10"/>
      <c r="J98" s="10"/>
    </row>
    <row r="99" spans="1:10" x14ac:dyDescent="0.2">
      <c r="A99" s="11"/>
      <c r="G99" s="127"/>
      <c r="H99" s="127"/>
      <c r="I99" s="10"/>
      <c r="J99" s="10"/>
    </row>
    <row r="100" spans="1:10" x14ac:dyDescent="0.2">
      <c r="A100" s="11"/>
      <c r="G100" s="127"/>
      <c r="H100" s="127"/>
      <c r="I100" s="10"/>
      <c r="J100" s="10"/>
    </row>
    <row r="101" spans="1:10" x14ac:dyDescent="0.2">
      <c r="A101" s="11"/>
      <c r="G101" s="127"/>
      <c r="H101" s="127"/>
      <c r="I101" s="10"/>
      <c r="J101" s="10"/>
    </row>
    <row r="102" spans="1:10" x14ac:dyDescent="0.2">
      <c r="A102" s="11"/>
      <c r="G102" s="127"/>
      <c r="H102" s="127"/>
      <c r="I102" s="10"/>
      <c r="J102" s="10"/>
    </row>
    <row r="103" spans="1:10" x14ac:dyDescent="0.2">
      <c r="A103" s="11"/>
      <c r="G103" s="127"/>
      <c r="H103" s="127"/>
      <c r="I103" s="10"/>
      <c r="J103" s="10"/>
    </row>
    <row r="104" spans="1:10" x14ac:dyDescent="0.2">
      <c r="A104" s="11"/>
      <c r="G104" s="127"/>
      <c r="H104" s="127"/>
      <c r="I104" s="10"/>
      <c r="J104" s="10"/>
    </row>
    <row r="105" spans="1:10" x14ac:dyDescent="0.2">
      <c r="A105" s="11"/>
      <c r="G105" s="127"/>
      <c r="H105" s="127"/>
      <c r="I105" s="10"/>
      <c r="J105" s="10"/>
    </row>
    <row r="106" spans="1:10" x14ac:dyDescent="0.2">
      <c r="A106" s="11"/>
      <c r="G106" s="127"/>
      <c r="H106" s="127"/>
      <c r="I106" s="10"/>
      <c r="J106" s="10"/>
    </row>
    <row r="107" spans="1:10" x14ac:dyDescent="0.2">
      <c r="A107" s="11"/>
      <c r="G107" s="127"/>
      <c r="H107" s="127"/>
      <c r="I107" s="10"/>
      <c r="J107" s="10"/>
    </row>
    <row r="108" spans="1:10" x14ac:dyDescent="0.2">
      <c r="A108" s="11"/>
      <c r="G108" s="127"/>
      <c r="H108" s="127"/>
      <c r="I108" s="10"/>
      <c r="J108" s="10"/>
    </row>
    <row r="109" spans="1:10" x14ac:dyDescent="0.2">
      <c r="A109" s="11"/>
      <c r="G109" s="127"/>
      <c r="H109" s="127"/>
      <c r="I109" s="10"/>
      <c r="J109" s="10"/>
    </row>
    <row r="110" spans="1:10" x14ac:dyDescent="0.2">
      <c r="A110" s="11"/>
      <c r="G110" s="127"/>
      <c r="H110" s="127"/>
      <c r="I110" s="10"/>
      <c r="J110" s="10"/>
    </row>
    <row r="111" spans="1:10" x14ac:dyDescent="0.2">
      <c r="A111" s="11"/>
      <c r="G111" s="127"/>
      <c r="H111" s="127"/>
      <c r="I111" s="10"/>
      <c r="J111" s="10"/>
    </row>
    <row r="112" spans="1:10" x14ac:dyDescent="0.2">
      <c r="A112" s="11"/>
      <c r="G112" s="127"/>
      <c r="H112" s="127"/>
      <c r="I112" s="10"/>
      <c r="J112" s="10"/>
    </row>
    <row r="113" spans="1:10" x14ac:dyDescent="0.2">
      <c r="A113" s="11"/>
      <c r="G113" s="127"/>
      <c r="H113" s="127"/>
      <c r="I113" s="10"/>
      <c r="J113" s="10"/>
    </row>
    <row r="114" spans="1:10" x14ac:dyDescent="0.2">
      <c r="A114" s="11"/>
      <c r="G114" s="127"/>
      <c r="H114" s="127"/>
      <c r="I114" s="10"/>
      <c r="J114" s="10"/>
    </row>
    <row r="115" spans="1:10" x14ac:dyDescent="0.2">
      <c r="A115" s="11"/>
      <c r="G115" s="127"/>
      <c r="H115" s="127"/>
      <c r="I115" s="10"/>
      <c r="J115" s="10"/>
    </row>
    <row r="116" spans="1:10" x14ac:dyDescent="0.2">
      <c r="A116" s="11"/>
      <c r="G116" s="127"/>
      <c r="H116" s="127"/>
      <c r="I116" s="10"/>
      <c r="J116" s="10"/>
    </row>
    <row r="117" spans="1:10" x14ac:dyDescent="0.2">
      <c r="A117" s="11"/>
      <c r="G117" s="127"/>
      <c r="H117" s="127"/>
      <c r="I117" s="10"/>
      <c r="J117" s="10"/>
    </row>
    <row r="118" spans="1:10" x14ac:dyDescent="0.2">
      <c r="A118" s="11"/>
      <c r="G118" s="127"/>
      <c r="H118" s="127"/>
      <c r="I118" s="10"/>
      <c r="J118" s="10"/>
    </row>
    <row r="119" spans="1:10" x14ac:dyDescent="0.2">
      <c r="A119" s="11"/>
      <c r="G119" s="127"/>
      <c r="H119" s="127"/>
      <c r="I119" s="10"/>
      <c r="J119" s="10"/>
    </row>
    <row r="120" spans="1:10" x14ac:dyDescent="0.2">
      <c r="A120" s="11"/>
      <c r="G120" s="127"/>
      <c r="H120" s="127"/>
      <c r="I120" s="10"/>
      <c r="J120" s="10"/>
    </row>
    <row r="121" spans="1:10" x14ac:dyDescent="0.2">
      <c r="A121" s="11"/>
      <c r="G121" s="127"/>
      <c r="H121" s="127"/>
      <c r="I121" s="10"/>
      <c r="J121" s="10"/>
    </row>
    <row r="122" spans="1:10" x14ac:dyDescent="0.2">
      <c r="A122" s="11"/>
      <c r="G122" s="127"/>
      <c r="H122" s="127"/>
      <c r="I122" s="10"/>
      <c r="J122" s="10"/>
    </row>
    <row r="123" spans="1:10" x14ac:dyDescent="0.2">
      <c r="A123" s="11"/>
      <c r="G123" s="127"/>
      <c r="H123" s="127"/>
      <c r="I123" s="10"/>
      <c r="J123" s="10"/>
    </row>
    <row r="124" spans="1:10" x14ac:dyDescent="0.2">
      <c r="A124" s="11"/>
      <c r="G124" s="127"/>
      <c r="H124" s="127"/>
      <c r="I124" s="10"/>
      <c r="J124" s="10"/>
    </row>
    <row r="125" spans="1:10" x14ac:dyDescent="0.2">
      <c r="A125" s="11"/>
      <c r="G125" s="127"/>
      <c r="H125" s="127"/>
      <c r="I125" s="10"/>
      <c r="J125" s="10"/>
    </row>
    <row r="126" spans="1:10" x14ac:dyDescent="0.2">
      <c r="A126" s="11"/>
      <c r="G126" s="127"/>
      <c r="H126" s="127"/>
      <c r="I126" s="10"/>
      <c r="J126" s="10"/>
    </row>
    <row r="127" spans="1:10" x14ac:dyDescent="0.2">
      <c r="A127" s="11"/>
      <c r="G127" s="127"/>
      <c r="H127" s="127"/>
      <c r="I127" s="10"/>
      <c r="J127" s="10"/>
    </row>
    <row r="128" spans="1:10" x14ac:dyDescent="0.2">
      <c r="A128" s="11"/>
      <c r="G128" s="127"/>
      <c r="H128" s="127"/>
      <c r="I128" s="10"/>
      <c r="J128" s="10"/>
    </row>
    <row r="129" spans="1:10" x14ac:dyDescent="0.2">
      <c r="A129" s="11"/>
      <c r="G129" s="127"/>
      <c r="H129" s="127"/>
      <c r="I129" s="10"/>
      <c r="J129" s="10"/>
    </row>
    <row r="130" spans="1:10" x14ac:dyDescent="0.2">
      <c r="A130" s="11"/>
      <c r="G130" s="127"/>
      <c r="H130" s="127"/>
      <c r="I130" s="10"/>
      <c r="J130" s="10"/>
    </row>
    <row r="131" spans="1:10" x14ac:dyDescent="0.2">
      <c r="A131" s="11"/>
      <c r="G131" s="127"/>
      <c r="H131" s="127"/>
      <c r="I131" s="10"/>
      <c r="J131" s="10"/>
    </row>
    <row r="132" spans="1:10" x14ac:dyDescent="0.2">
      <c r="A132" s="11"/>
      <c r="G132" s="127"/>
      <c r="H132" s="127"/>
      <c r="I132" s="10"/>
      <c r="J132" s="10"/>
    </row>
    <row r="133" spans="1:10" x14ac:dyDescent="0.2">
      <c r="A133" s="11"/>
      <c r="G133" s="127"/>
      <c r="H133" s="127"/>
      <c r="I133" s="10"/>
      <c r="J133" s="10"/>
    </row>
    <row r="134" spans="1:10" x14ac:dyDescent="0.2">
      <c r="A134" s="11"/>
      <c r="G134" s="127"/>
      <c r="H134" s="127"/>
      <c r="I134" s="10"/>
      <c r="J134" s="10"/>
    </row>
    <row r="135" spans="1:10" x14ac:dyDescent="0.2">
      <c r="A135" s="11"/>
      <c r="G135" s="127"/>
      <c r="H135" s="127"/>
      <c r="I135" s="10"/>
      <c r="J135" s="10"/>
    </row>
    <row r="136" spans="1:10" x14ac:dyDescent="0.2">
      <c r="A136" s="11"/>
      <c r="G136" s="127"/>
      <c r="H136" s="127"/>
      <c r="I136" s="10"/>
      <c r="J136" s="10"/>
    </row>
    <row r="137" spans="1:10" x14ac:dyDescent="0.2">
      <c r="A137" s="11"/>
      <c r="G137" s="127"/>
      <c r="H137" s="127"/>
      <c r="I137" s="10"/>
      <c r="J137" s="10"/>
    </row>
    <row r="138" spans="1:10" x14ac:dyDescent="0.2">
      <c r="A138" s="11"/>
      <c r="G138" s="127"/>
      <c r="H138" s="127"/>
      <c r="I138" s="10"/>
      <c r="J138" s="10"/>
    </row>
    <row r="139" spans="1:10" x14ac:dyDescent="0.2">
      <c r="A139" s="11"/>
      <c r="G139" s="127"/>
      <c r="H139" s="127"/>
      <c r="I139" s="10"/>
      <c r="J139" s="10"/>
    </row>
    <row r="140" spans="1:10" x14ac:dyDescent="0.2">
      <c r="A140" s="11"/>
      <c r="G140" s="127"/>
      <c r="H140" s="127"/>
      <c r="I140" s="10"/>
      <c r="J140" s="10"/>
    </row>
    <row r="141" spans="1:10" x14ac:dyDescent="0.2">
      <c r="A141" s="11"/>
      <c r="G141" s="127"/>
      <c r="H141" s="127"/>
      <c r="I141" s="10"/>
      <c r="J141" s="10"/>
    </row>
    <row r="142" spans="1:10" x14ac:dyDescent="0.2">
      <c r="A142" s="11"/>
      <c r="G142" s="127"/>
      <c r="H142" s="127"/>
      <c r="I142" s="10"/>
      <c r="J142" s="10"/>
    </row>
    <row r="143" spans="1:10" x14ac:dyDescent="0.2">
      <c r="A143" s="11"/>
      <c r="G143" s="127"/>
      <c r="H143" s="127"/>
      <c r="I143" s="10"/>
      <c r="J143" s="10"/>
    </row>
    <row r="144" spans="1:10" x14ac:dyDescent="0.2">
      <c r="A144" s="11"/>
      <c r="G144" s="127"/>
      <c r="H144" s="127"/>
      <c r="I144" s="10"/>
      <c r="J144" s="10"/>
    </row>
    <row r="145" spans="1:10" x14ac:dyDescent="0.2">
      <c r="A145" s="11"/>
      <c r="G145" s="127"/>
      <c r="H145" s="127"/>
      <c r="I145" s="10"/>
      <c r="J145" s="10"/>
    </row>
    <row r="146" spans="1:10" x14ac:dyDescent="0.2">
      <c r="A146" s="11"/>
      <c r="G146" s="127"/>
      <c r="H146" s="127"/>
      <c r="I146" s="10"/>
      <c r="J146" s="10"/>
    </row>
    <row r="147" spans="1:10" x14ac:dyDescent="0.2">
      <c r="A147" s="11"/>
      <c r="G147" s="127"/>
      <c r="H147" s="127"/>
      <c r="I147" s="10"/>
      <c r="J147" s="10"/>
    </row>
    <row r="148" spans="1:10" x14ac:dyDescent="0.2">
      <c r="A148" s="11"/>
      <c r="G148" s="127"/>
      <c r="H148" s="127"/>
      <c r="I148" s="10"/>
      <c r="J148" s="10"/>
    </row>
    <row r="149" spans="1:10" x14ac:dyDescent="0.2">
      <c r="A149" s="11"/>
      <c r="G149" s="127"/>
      <c r="H149" s="127"/>
      <c r="I149" s="10"/>
      <c r="J149" s="10"/>
    </row>
    <row r="150" spans="1:10" x14ac:dyDescent="0.2">
      <c r="A150" s="11"/>
      <c r="G150" s="127"/>
      <c r="H150" s="127"/>
      <c r="I150" s="10"/>
      <c r="J150" s="10"/>
    </row>
    <row r="151" spans="1:10" x14ac:dyDescent="0.2">
      <c r="A151" s="11"/>
      <c r="G151" s="127"/>
      <c r="H151" s="127"/>
      <c r="I151" s="10"/>
      <c r="J151" s="10"/>
    </row>
    <row r="152" spans="1:10" x14ac:dyDescent="0.2">
      <c r="A152" s="11"/>
      <c r="G152" s="127"/>
      <c r="H152" s="127"/>
      <c r="I152" s="10"/>
      <c r="J152" s="10"/>
    </row>
    <row r="153" spans="1:10" x14ac:dyDescent="0.2">
      <c r="A153" s="11"/>
      <c r="G153" s="127"/>
      <c r="H153" s="127"/>
      <c r="I153" s="10"/>
      <c r="J153" s="10"/>
    </row>
    <row r="154" spans="1:10" x14ac:dyDescent="0.2">
      <c r="A154" s="11"/>
      <c r="G154" s="127"/>
      <c r="H154" s="127"/>
      <c r="I154" s="10"/>
      <c r="J154" s="10"/>
    </row>
    <row r="155" spans="1:10" x14ac:dyDescent="0.2">
      <c r="A155" s="11"/>
      <c r="G155" s="127"/>
      <c r="H155" s="127"/>
      <c r="I155" s="10"/>
      <c r="J155" s="10"/>
    </row>
    <row r="156" spans="1:10" x14ac:dyDescent="0.2">
      <c r="A156" s="11"/>
      <c r="G156" s="127"/>
      <c r="H156" s="127"/>
      <c r="I156" s="10"/>
      <c r="J156" s="10"/>
    </row>
    <row r="157" spans="1:10" x14ac:dyDescent="0.2">
      <c r="A157" s="11"/>
      <c r="G157" s="127"/>
      <c r="H157" s="127"/>
      <c r="I157" s="10"/>
      <c r="J157" s="10"/>
    </row>
    <row r="158" spans="1:10" x14ac:dyDescent="0.2">
      <c r="A158" s="11"/>
      <c r="G158" s="127"/>
      <c r="H158" s="127"/>
      <c r="I158" s="10"/>
      <c r="J158" s="10"/>
    </row>
    <row r="159" spans="1:10" x14ac:dyDescent="0.2">
      <c r="A159" s="11"/>
      <c r="G159" s="127"/>
      <c r="H159" s="127"/>
      <c r="I159" s="10"/>
      <c r="J159" s="10"/>
    </row>
    <row r="160" spans="1:10" x14ac:dyDescent="0.2">
      <c r="A160" s="11"/>
      <c r="G160" s="127"/>
      <c r="H160" s="127"/>
      <c r="I160" s="10"/>
      <c r="J160" s="10"/>
    </row>
    <row r="161" spans="1:10" x14ac:dyDescent="0.2">
      <c r="A161" s="11"/>
      <c r="G161" s="127"/>
      <c r="H161" s="127"/>
      <c r="I161" s="10"/>
      <c r="J161" s="10"/>
    </row>
    <row r="162" spans="1:10" x14ac:dyDescent="0.2">
      <c r="A162" s="11"/>
      <c r="G162" s="127"/>
      <c r="H162" s="127"/>
      <c r="I162" s="10"/>
      <c r="J162" s="10"/>
    </row>
    <row r="163" spans="1:10" x14ac:dyDescent="0.2">
      <c r="A163" s="11"/>
      <c r="G163" s="127"/>
      <c r="H163" s="127"/>
      <c r="I163" s="10"/>
      <c r="J163" s="10"/>
    </row>
    <row r="164" spans="1:10" x14ac:dyDescent="0.2">
      <c r="A164" s="11"/>
      <c r="G164" s="127"/>
      <c r="H164" s="127"/>
      <c r="I164" s="10"/>
      <c r="J164" s="10"/>
    </row>
    <row r="165" spans="1:10" x14ac:dyDescent="0.2">
      <c r="A165" s="11"/>
      <c r="G165" s="127"/>
      <c r="H165" s="127"/>
      <c r="I165" s="10"/>
      <c r="J165" s="10"/>
    </row>
    <row r="166" spans="1:10" x14ac:dyDescent="0.2">
      <c r="A166" s="11"/>
      <c r="G166" s="127"/>
      <c r="H166" s="127"/>
      <c r="I166" s="10"/>
      <c r="J166" s="10"/>
    </row>
    <row r="167" spans="1:10" x14ac:dyDescent="0.2">
      <c r="A167" s="11"/>
      <c r="G167" s="127"/>
      <c r="H167" s="127"/>
      <c r="I167" s="10"/>
      <c r="J167" s="10"/>
    </row>
    <row r="168" spans="1:10" x14ac:dyDescent="0.2">
      <c r="A168" s="11"/>
      <c r="G168" s="127"/>
      <c r="H168" s="127"/>
      <c r="I168" s="10"/>
      <c r="J168" s="10"/>
    </row>
    <row r="169" spans="1:10" x14ac:dyDescent="0.2">
      <c r="A169" s="11"/>
      <c r="G169" s="127"/>
      <c r="H169" s="127"/>
      <c r="I169" s="10"/>
      <c r="J169" s="10"/>
    </row>
    <row r="170" spans="1:10" x14ac:dyDescent="0.2">
      <c r="A170" s="11"/>
      <c r="G170" s="127"/>
      <c r="H170" s="127"/>
      <c r="I170" s="10"/>
      <c r="J170" s="10"/>
    </row>
    <row r="171" spans="1:10" x14ac:dyDescent="0.2">
      <c r="A171" s="11"/>
      <c r="G171" s="127"/>
      <c r="H171" s="127"/>
      <c r="I171" s="10"/>
      <c r="J171" s="10"/>
    </row>
    <row r="172" spans="1:10" x14ac:dyDescent="0.2">
      <c r="A172" s="11"/>
      <c r="G172" s="127"/>
      <c r="H172" s="127"/>
      <c r="I172" s="10"/>
      <c r="J172" s="10"/>
    </row>
    <row r="173" spans="1:10" x14ac:dyDescent="0.2">
      <c r="A173" s="11"/>
      <c r="G173" s="127"/>
      <c r="H173" s="127"/>
      <c r="I173" s="10"/>
      <c r="J173" s="10"/>
    </row>
    <row r="174" spans="1:10" x14ac:dyDescent="0.2">
      <c r="A174" s="11"/>
      <c r="G174" s="127"/>
      <c r="H174" s="127"/>
      <c r="I174" s="10"/>
      <c r="J174" s="10"/>
    </row>
    <row r="175" spans="1:10" x14ac:dyDescent="0.2">
      <c r="A175" s="11"/>
      <c r="G175" s="127"/>
      <c r="H175" s="127"/>
      <c r="I175" s="10"/>
      <c r="J175" s="10"/>
    </row>
    <row r="176" spans="1:10" x14ac:dyDescent="0.2">
      <c r="A176" s="11"/>
      <c r="G176" s="127"/>
      <c r="H176" s="127"/>
      <c r="I176" s="10"/>
      <c r="J176" s="10"/>
    </row>
    <row r="177" spans="1:10" x14ac:dyDescent="0.2">
      <c r="A177" s="11"/>
      <c r="G177" s="127"/>
      <c r="H177" s="127"/>
      <c r="I177" s="10"/>
      <c r="J177" s="10"/>
    </row>
    <row r="178" spans="1:10" x14ac:dyDescent="0.2">
      <c r="A178" s="11"/>
      <c r="G178" s="127"/>
      <c r="H178" s="127"/>
      <c r="I178" s="10"/>
      <c r="J178" s="10"/>
    </row>
    <row r="179" spans="1:10" x14ac:dyDescent="0.2">
      <c r="A179" s="11"/>
      <c r="G179" s="127"/>
      <c r="H179" s="127"/>
      <c r="I179" s="10"/>
      <c r="J179" s="10"/>
    </row>
    <row r="180" spans="1:10" x14ac:dyDescent="0.2">
      <c r="A180" s="11"/>
      <c r="G180" s="127"/>
      <c r="H180" s="127"/>
      <c r="I180" s="10"/>
      <c r="J180" s="10"/>
    </row>
    <row r="181" spans="1:10" x14ac:dyDescent="0.2">
      <c r="A181" s="11"/>
      <c r="G181" s="127"/>
      <c r="H181" s="127"/>
      <c r="I181" s="10"/>
      <c r="J181" s="10"/>
    </row>
    <row r="182" spans="1:10" x14ac:dyDescent="0.2">
      <c r="A182" s="11"/>
      <c r="G182" s="127"/>
      <c r="H182" s="127"/>
      <c r="I182" s="10"/>
      <c r="J182" s="10"/>
    </row>
    <row r="183" spans="1:10" x14ac:dyDescent="0.2">
      <c r="A183" s="11"/>
      <c r="G183" s="127"/>
      <c r="H183" s="127"/>
      <c r="I183" s="10"/>
      <c r="J183" s="10"/>
    </row>
    <row r="184" spans="1:10" x14ac:dyDescent="0.2">
      <c r="A184" s="11"/>
      <c r="G184" s="127"/>
      <c r="H184" s="127"/>
      <c r="I184" s="10"/>
      <c r="J184" s="10"/>
    </row>
    <row r="185" spans="1:10" x14ac:dyDescent="0.2">
      <c r="A185" s="11"/>
      <c r="G185" s="127"/>
      <c r="H185" s="127"/>
      <c r="I185" s="10"/>
      <c r="J185" s="10"/>
    </row>
    <row r="186" spans="1:10" x14ac:dyDescent="0.2">
      <c r="A186" s="11"/>
      <c r="G186" s="127"/>
      <c r="H186" s="127"/>
      <c r="I186" s="10"/>
      <c r="J186" s="10"/>
    </row>
    <row r="187" spans="1:10" x14ac:dyDescent="0.2">
      <c r="A187" s="11"/>
      <c r="G187" s="127"/>
      <c r="H187" s="127"/>
      <c r="I187" s="10"/>
      <c r="J187" s="10"/>
    </row>
    <row r="188" spans="1:10" x14ac:dyDescent="0.2">
      <c r="A188" s="11"/>
      <c r="G188" s="127"/>
      <c r="H188" s="127"/>
      <c r="I188" s="10"/>
      <c r="J188" s="10"/>
    </row>
    <row r="189" spans="1:10" x14ac:dyDescent="0.2">
      <c r="A189" s="11"/>
      <c r="G189" s="127"/>
      <c r="H189" s="127"/>
      <c r="I189" s="10"/>
      <c r="J189" s="10"/>
    </row>
    <row r="190" spans="1:10" x14ac:dyDescent="0.2">
      <c r="A190" s="11"/>
      <c r="G190" s="127"/>
      <c r="H190" s="127"/>
      <c r="I190" s="10"/>
      <c r="J190" s="10"/>
    </row>
    <row r="191" spans="1:10" x14ac:dyDescent="0.2">
      <c r="A191" s="11"/>
      <c r="G191" s="127"/>
      <c r="H191" s="127"/>
      <c r="I191" s="10"/>
      <c r="J191" s="10"/>
    </row>
    <row r="192" spans="1:10" x14ac:dyDescent="0.2">
      <c r="A192" s="11"/>
      <c r="G192" s="127"/>
      <c r="H192" s="127"/>
      <c r="I192" s="10"/>
      <c r="J192" s="10"/>
    </row>
    <row r="193" spans="1:10" x14ac:dyDescent="0.2">
      <c r="A193" s="11"/>
      <c r="G193" s="127"/>
      <c r="H193" s="127"/>
      <c r="I193" s="10"/>
      <c r="J193" s="10"/>
    </row>
    <row r="194" spans="1:10" x14ac:dyDescent="0.2">
      <c r="A194" s="11"/>
      <c r="G194" s="127"/>
      <c r="H194" s="127"/>
      <c r="I194" s="10"/>
      <c r="J194" s="10"/>
    </row>
    <row r="195" spans="1:10" x14ac:dyDescent="0.2">
      <c r="A195" s="11"/>
      <c r="G195" s="127"/>
      <c r="H195" s="127"/>
      <c r="I195" s="10"/>
      <c r="J195" s="10"/>
    </row>
    <row r="196" spans="1:10" x14ac:dyDescent="0.2">
      <c r="A196" s="11"/>
      <c r="G196" s="127"/>
      <c r="H196" s="127"/>
      <c r="I196" s="10"/>
      <c r="J196" s="10"/>
    </row>
    <row r="197" spans="1:10" x14ac:dyDescent="0.2">
      <c r="A197" s="11"/>
      <c r="G197" s="127"/>
      <c r="H197" s="127"/>
      <c r="I197" s="10"/>
      <c r="J197" s="10"/>
    </row>
    <row r="198" spans="1:10" x14ac:dyDescent="0.2">
      <c r="A198" s="11"/>
      <c r="G198" s="127"/>
      <c r="H198" s="127"/>
      <c r="I198" s="10"/>
      <c r="J198" s="10"/>
    </row>
    <row r="199" spans="1:10" x14ac:dyDescent="0.2">
      <c r="A199" s="11"/>
      <c r="G199" s="127"/>
      <c r="H199" s="127"/>
      <c r="I199" s="10"/>
      <c r="J199" s="10"/>
    </row>
    <row r="200" spans="1:10" x14ac:dyDescent="0.2">
      <c r="A200" s="11"/>
      <c r="G200" s="127"/>
      <c r="H200" s="127"/>
      <c r="I200" s="10"/>
      <c r="J200" s="10"/>
    </row>
    <row r="201" spans="1:10" x14ac:dyDescent="0.2">
      <c r="A201" s="11"/>
      <c r="G201" s="127"/>
      <c r="H201" s="127"/>
      <c r="I201" s="10"/>
      <c r="J201" s="10"/>
    </row>
    <row r="202" spans="1:10" x14ac:dyDescent="0.2">
      <c r="A202" s="11"/>
      <c r="G202" s="127"/>
      <c r="H202" s="127"/>
      <c r="I202" s="10"/>
      <c r="J202" s="10"/>
    </row>
    <row r="203" spans="1:10" x14ac:dyDescent="0.2">
      <c r="A203" s="11"/>
      <c r="G203" s="127"/>
      <c r="H203" s="127"/>
      <c r="I203" s="10"/>
      <c r="J203" s="10"/>
    </row>
    <row r="204" spans="1:10" x14ac:dyDescent="0.2">
      <c r="A204" s="11"/>
      <c r="G204" s="127"/>
      <c r="H204" s="127"/>
      <c r="I204" s="10"/>
      <c r="J204" s="10"/>
    </row>
    <row r="205" spans="1:10" x14ac:dyDescent="0.2">
      <c r="A205" s="11"/>
      <c r="G205" s="127"/>
      <c r="H205" s="127"/>
      <c r="I205" s="10"/>
      <c r="J205" s="10"/>
    </row>
    <row r="206" spans="1:10" x14ac:dyDescent="0.2">
      <c r="A206" s="11"/>
      <c r="G206" s="127"/>
      <c r="H206" s="127"/>
      <c r="I206" s="10"/>
      <c r="J206" s="10"/>
    </row>
    <row r="207" spans="1:10" x14ac:dyDescent="0.2">
      <c r="A207" s="11"/>
      <c r="G207" s="127"/>
      <c r="H207" s="127"/>
      <c r="I207" s="10"/>
      <c r="J207" s="10"/>
    </row>
    <row r="208" spans="1:10" x14ac:dyDescent="0.2">
      <c r="A208" s="11"/>
      <c r="G208" s="127"/>
      <c r="H208" s="127"/>
      <c r="I208" s="10"/>
      <c r="J208" s="10"/>
    </row>
    <row r="209" spans="1:10" x14ac:dyDescent="0.2">
      <c r="A209" s="11"/>
      <c r="G209" s="127"/>
      <c r="H209" s="127"/>
      <c r="I209" s="10"/>
      <c r="J209" s="10"/>
    </row>
    <row r="210" spans="1:10" x14ac:dyDescent="0.2">
      <c r="A210" s="11"/>
      <c r="G210" s="127"/>
      <c r="H210" s="127"/>
      <c r="I210" s="10"/>
      <c r="J210" s="10"/>
    </row>
    <row r="211" spans="1:10" x14ac:dyDescent="0.2">
      <c r="A211" s="11"/>
      <c r="G211" s="127"/>
      <c r="H211" s="127"/>
      <c r="I211" s="10"/>
      <c r="J211" s="10"/>
    </row>
    <row r="212" spans="1:10" x14ac:dyDescent="0.2">
      <c r="A212" s="11"/>
      <c r="G212" s="127"/>
      <c r="H212" s="127"/>
      <c r="I212" s="10"/>
      <c r="J212" s="10"/>
    </row>
    <row r="213" spans="1:10" x14ac:dyDescent="0.2">
      <c r="A213" s="11"/>
      <c r="G213" s="127"/>
      <c r="H213" s="127"/>
      <c r="I213" s="10"/>
      <c r="J213" s="10"/>
    </row>
    <row r="214" spans="1:10" x14ac:dyDescent="0.2">
      <c r="A214" s="11"/>
      <c r="G214" s="127"/>
      <c r="H214" s="127"/>
      <c r="I214" s="10"/>
      <c r="J214" s="10"/>
    </row>
    <row r="215" spans="1:10" x14ac:dyDescent="0.2">
      <c r="A215" s="11"/>
      <c r="G215" s="127"/>
      <c r="H215" s="127"/>
      <c r="I215" s="10"/>
      <c r="J215" s="10"/>
    </row>
    <row r="216" spans="1:10" x14ac:dyDescent="0.2">
      <c r="A216" s="11"/>
      <c r="G216" s="127"/>
      <c r="H216" s="127"/>
      <c r="I216" s="10"/>
      <c r="J216" s="10"/>
    </row>
    <row r="217" spans="1:10" x14ac:dyDescent="0.2">
      <c r="A217" s="11"/>
      <c r="G217" s="127"/>
      <c r="H217" s="127"/>
      <c r="I217" s="10"/>
      <c r="J217" s="10"/>
    </row>
    <row r="218" spans="1:10" x14ac:dyDescent="0.2">
      <c r="A218" s="11"/>
      <c r="G218" s="127"/>
      <c r="H218" s="127"/>
      <c r="I218" s="10"/>
      <c r="J218" s="10"/>
    </row>
    <row r="219" spans="1:10" x14ac:dyDescent="0.2">
      <c r="A219" s="11"/>
      <c r="G219" s="127"/>
      <c r="H219" s="127"/>
      <c r="I219" s="10"/>
      <c r="J219" s="10"/>
    </row>
    <row r="220" spans="1:10" x14ac:dyDescent="0.2">
      <c r="A220" s="11"/>
      <c r="G220" s="127"/>
      <c r="H220" s="127"/>
      <c r="I220" s="10"/>
      <c r="J220" s="10"/>
    </row>
    <row r="221" spans="1:10" x14ac:dyDescent="0.2">
      <c r="A221" s="11"/>
      <c r="G221" s="127"/>
      <c r="H221" s="127"/>
      <c r="I221" s="10"/>
      <c r="J221" s="10"/>
    </row>
    <row r="222" spans="1:10" x14ac:dyDescent="0.2">
      <c r="A222" s="11"/>
      <c r="G222" s="127"/>
      <c r="H222" s="127"/>
      <c r="I222" s="10"/>
      <c r="J222" s="10"/>
    </row>
    <row r="223" spans="1:10" x14ac:dyDescent="0.2">
      <c r="A223" s="11"/>
      <c r="G223" s="127"/>
      <c r="H223" s="127"/>
      <c r="I223" s="10"/>
      <c r="J223" s="10"/>
    </row>
    <row r="224" spans="1:10" x14ac:dyDescent="0.2">
      <c r="A224" s="11"/>
      <c r="G224" s="127"/>
      <c r="H224" s="127"/>
      <c r="I224" s="10"/>
      <c r="J224" s="10"/>
    </row>
    <row r="225" spans="1:10" x14ac:dyDescent="0.2">
      <c r="A225" s="11"/>
      <c r="G225" s="127"/>
      <c r="H225" s="127"/>
      <c r="I225" s="10"/>
      <c r="J225" s="10"/>
    </row>
    <row r="226" spans="1:10" x14ac:dyDescent="0.2">
      <c r="A226" s="11"/>
      <c r="G226" s="127"/>
      <c r="H226" s="127"/>
      <c r="I226" s="10"/>
      <c r="J226" s="10"/>
    </row>
    <row r="227" spans="1:10" x14ac:dyDescent="0.2">
      <c r="A227" s="11"/>
      <c r="G227" s="127"/>
      <c r="H227" s="127"/>
      <c r="I227" s="10"/>
      <c r="J227" s="10"/>
    </row>
    <row r="228" spans="1:10" x14ac:dyDescent="0.2">
      <c r="A228" s="11"/>
      <c r="G228" s="127"/>
      <c r="H228" s="127"/>
      <c r="I228" s="10"/>
      <c r="J228" s="10"/>
    </row>
    <row r="229" spans="1:10" x14ac:dyDescent="0.2">
      <c r="A229" s="11"/>
      <c r="G229" s="127"/>
      <c r="H229" s="127"/>
      <c r="I229" s="10"/>
      <c r="J229" s="10"/>
    </row>
    <row r="230" spans="1:10" x14ac:dyDescent="0.2">
      <c r="A230" s="11"/>
      <c r="G230" s="127"/>
      <c r="H230" s="127"/>
      <c r="I230" s="10"/>
      <c r="J230" s="10"/>
    </row>
    <row r="231" spans="1:10" x14ac:dyDescent="0.2">
      <c r="A231" s="11"/>
      <c r="G231" s="127"/>
      <c r="H231" s="127"/>
      <c r="I231" s="10"/>
      <c r="J231" s="10"/>
    </row>
    <row r="232" spans="1:10" x14ac:dyDescent="0.2">
      <c r="A232" s="11"/>
      <c r="G232" s="127"/>
      <c r="H232" s="127"/>
      <c r="I232" s="10"/>
      <c r="J232" s="10"/>
    </row>
    <row r="233" spans="1:10" x14ac:dyDescent="0.2">
      <c r="A233" s="11"/>
      <c r="G233" s="127"/>
      <c r="H233" s="127"/>
      <c r="I233" s="10"/>
      <c r="J233" s="10"/>
    </row>
    <row r="234" spans="1:10" x14ac:dyDescent="0.2">
      <c r="A234" s="11"/>
      <c r="G234" s="127"/>
      <c r="H234" s="127"/>
      <c r="I234" s="10"/>
      <c r="J234" s="10"/>
    </row>
    <row r="235" spans="1:10" x14ac:dyDescent="0.2">
      <c r="A235" s="11"/>
      <c r="G235" s="127"/>
      <c r="H235" s="127"/>
      <c r="I235" s="10"/>
      <c r="J235" s="10"/>
    </row>
    <row r="236" spans="1:10" x14ac:dyDescent="0.2">
      <c r="A236" s="11"/>
      <c r="G236" s="127"/>
      <c r="H236" s="127"/>
      <c r="I236" s="10"/>
      <c r="J236" s="10"/>
    </row>
    <row r="237" spans="1:10" x14ac:dyDescent="0.2">
      <c r="A237" s="11"/>
      <c r="G237" s="127"/>
      <c r="H237" s="127"/>
      <c r="I237" s="10"/>
      <c r="J237" s="10"/>
    </row>
    <row r="238" spans="1:10" x14ac:dyDescent="0.2">
      <c r="A238" s="11"/>
      <c r="G238" s="127"/>
      <c r="H238" s="127"/>
      <c r="I238" s="10"/>
      <c r="J238" s="10"/>
    </row>
    <row r="239" spans="1:10" x14ac:dyDescent="0.2">
      <c r="A239" s="11"/>
      <c r="G239" s="127"/>
      <c r="H239" s="127"/>
      <c r="I239" s="10"/>
      <c r="J239" s="10"/>
    </row>
    <row r="240" spans="1:10" x14ac:dyDescent="0.2">
      <c r="A240" s="11"/>
      <c r="G240" s="127"/>
      <c r="H240" s="127"/>
      <c r="I240" s="10"/>
      <c r="J240" s="10"/>
    </row>
    <row r="241" spans="1:10" x14ac:dyDescent="0.2">
      <c r="A241" s="11"/>
      <c r="G241" s="127"/>
      <c r="H241" s="127"/>
      <c r="I241" s="10"/>
      <c r="J241" s="10"/>
    </row>
    <row r="242" spans="1:10" x14ac:dyDescent="0.2">
      <c r="A242" s="11"/>
      <c r="G242" s="127"/>
      <c r="H242" s="127"/>
      <c r="I242" s="10"/>
      <c r="J242" s="10"/>
    </row>
    <row r="243" spans="1:10" x14ac:dyDescent="0.2">
      <c r="A243" s="11"/>
      <c r="G243" s="127"/>
      <c r="H243" s="127"/>
      <c r="I243" s="10"/>
      <c r="J243" s="10"/>
    </row>
    <row r="244" spans="1:10" x14ac:dyDescent="0.2">
      <c r="A244" s="11"/>
      <c r="G244" s="127"/>
      <c r="H244" s="127"/>
      <c r="I244" s="10"/>
      <c r="J244" s="10"/>
    </row>
    <row r="245" spans="1:10" x14ac:dyDescent="0.2">
      <c r="A245" s="11"/>
      <c r="G245" s="127"/>
      <c r="H245" s="127"/>
      <c r="I245" s="10"/>
      <c r="J245" s="10"/>
    </row>
    <row r="246" spans="1:10" x14ac:dyDescent="0.2">
      <c r="A246" s="11"/>
      <c r="G246" s="127"/>
      <c r="H246" s="127"/>
      <c r="I246" s="10"/>
      <c r="J246" s="10"/>
    </row>
    <row r="247" spans="1:10" x14ac:dyDescent="0.2">
      <c r="A247" s="11"/>
      <c r="G247" s="127"/>
      <c r="H247" s="127"/>
      <c r="I247" s="10"/>
      <c r="J247" s="10"/>
    </row>
    <row r="248" spans="1:10" x14ac:dyDescent="0.2">
      <c r="A248" s="11"/>
      <c r="G248" s="127"/>
      <c r="H248" s="127"/>
      <c r="I248" s="10"/>
      <c r="J248" s="10"/>
    </row>
    <row r="249" spans="1:10" x14ac:dyDescent="0.2">
      <c r="A249" s="11"/>
      <c r="G249" s="127"/>
      <c r="H249" s="127"/>
      <c r="I249" s="10"/>
      <c r="J249" s="10"/>
    </row>
    <row r="250" spans="1:10" x14ac:dyDescent="0.2">
      <c r="A250" s="11"/>
      <c r="G250" s="127"/>
      <c r="H250" s="127"/>
      <c r="I250" s="10"/>
      <c r="J250" s="10"/>
    </row>
    <row r="251" spans="1:10" x14ac:dyDescent="0.2">
      <c r="A251" s="11"/>
      <c r="G251" s="127"/>
      <c r="H251" s="127"/>
      <c r="I251" s="10"/>
      <c r="J251" s="10"/>
    </row>
    <row r="252" spans="1:10" x14ac:dyDescent="0.2">
      <c r="A252" s="11"/>
      <c r="G252" s="127"/>
      <c r="H252" s="127"/>
      <c r="I252" s="10"/>
      <c r="J252" s="10"/>
    </row>
    <row r="253" spans="1:10" x14ac:dyDescent="0.2">
      <c r="A253" s="11"/>
      <c r="G253" s="127"/>
      <c r="H253" s="127"/>
      <c r="I253" s="10"/>
      <c r="J253" s="10"/>
    </row>
    <row r="254" spans="1:10" x14ac:dyDescent="0.2">
      <c r="A254" s="11"/>
      <c r="G254" s="127"/>
      <c r="H254" s="127"/>
      <c r="I254" s="10"/>
      <c r="J254" s="10"/>
    </row>
    <row r="255" spans="1:10" x14ac:dyDescent="0.2">
      <c r="A255" s="11"/>
      <c r="G255" s="127"/>
      <c r="H255" s="127"/>
      <c r="I255" s="10"/>
      <c r="J255" s="10"/>
    </row>
    <row r="256" spans="1:10" x14ac:dyDescent="0.2">
      <c r="A256" s="11"/>
      <c r="G256" s="127"/>
      <c r="H256" s="127"/>
      <c r="I256" s="10"/>
      <c r="J256" s="10"/>
    </row>
    <row r="257" spans="1:10" x14ac:dyDescent="0.2">
      <c r="A257" s="11"/>
      <c r="G257" s="127"/>
      <c r="H257" s="127"/>
      <c r="I257" s="10"/>
      <c r="J257" s="10"/>
    </row>
    <row r="258" spans="1:10" x14ac:dyDescent="0.2">
      <c r="A258" s="11"/>
      <c r="G258" s="127"/>
      <c r="H258" s="127"/>
      <c r="I258" s="10"/>
      <c r="J258" s="10"/>
    </row>
    <row r="259" spans="1:10" x14ac:dyDescent="0.2">
      <c r="A259" s="11"/>
      <c r="G259" s="127"/>
      <c r="H259" s="127"/>
      <c r="I259" s="10"/>
      <c r="J259" s="10"/>
    </row>
    <row r="260" spans="1:10" x14ac:dyDescent="0.2">
      <c r="A260" s="11"/>
      <c r="G260" s="127"/>
      <c r="H260" s="127"/>
      <c r="I260" s="10"/>
      <c r="J260" s="10"/>
    </row>
    <row r="261" spans="1:10" x14ac:dyDescent="0.2">
      <c r="A261" s="11"/>
      <c r="G261" s="127"/>
      <c r="H261" s="127"/>
      <c r="I261" s="10"/>
      <c r="J261" s="10"/>
    </row>
    <row r="262" spans="1:10" x14ac:dyDescent="0.2">
      <c r="A262" s="11"/>
      <c r="G262" s="127"/>
      <c r="H262" s="127"/>
      <c r="I262" s="10"/>
      <c r="J262" s="10"/>
    </row>
    <row r="263" spans="1:10" x14ac:dyDescent="0.2">
      <c r="A263" s="11"/>
      <c r="G263" s="127"/>
      <c r="H263" s="127"/>
      <c r="I263" s="10"/>
      <c r="J263" s="10"/>
    </row>
    <row r="264" spans="1:10" x14ac:dyDescent="0.2">
      <c r="A264" s="11"/>
      <c r="G264" s="127"/>
      <c r="H264" s="127"/>
      <c r="I264" s="10"/>
      <c r="J264" s="10"/>
    </row>
    <row r="265" spans="1:10" x14ac:dyDescent="0.2">
      <c r="A265" s="11"/>
      <c r="G265" s="127"/>
      <c r="H265" s="127"/>
      <c r="I265" s="10"/>
      <c r="J265" s="10"/>
    </row>
    <row r="266" spans="1:10" x14ac:dyDescent="0.2">
      <c r="A266" s="11"/>
      <c r="G266" s="127"/>
      <c r="H266" s="127"/>
      <c r="I266" s="10"/>
      <c r="J266" s="10"/>
    </row>
    <row r="267" spans="1:10" x14ac:dyDescent="0.2">
      <c r="A267" s="11"/>
      <c r="G267" s="127"/>
      <c r="H267" s="127"/>
      <c r="I267" s="10"/>
      <c r="J267" s="10"/>
    </row>
    <row r="268" spans="1:10" x14ac:dyDescent="0.2">
      <c r="A268" s="11"/>
      <c r="G268" s="127"/>
      <c r="H268" s="127"/>
      <c r="I268" s="10"/>
      <c r="J268" s="10"/>
    </row>
    <row r="269" spans="1:10" x14ac:dyDescent="0.2">
      <c r="A269" s="11"/>
      <c r="G269" s="127"/>
      <c r="H269" s="127"/>
      <c r="I269" s="10"/>
      <c r="J269" s="10"/>
    </row>
    <row r="270" spans="1:10" x14ac:dyDescent="0.2">
      <c r="A270" s="11"/>
      <c r="G270" s="127"/>
      <c r="H270" s="127"/>
      <c r="I270" s="10"/>
      <c r="J270" s="10"/>
    </row>
    <row r="271" spans="1:10" x14ac:dyDescent="0.2">
      <c r="A271" s="11"/>
      <c r="G271" s="127"/>
      <c r="H271" s="127"/>
      <c r="I271" s="10"/>
      <c r="J271" s="10"/>
    </row>
    <row r="272" spans="1:10" x14ac:dyDescent="0.2">
      <c r="A272" s="11"/>
      <c r="G272" s="127"/>
      <c r="H272" s="127"/>
      <c r="I272" s="10"/>
      <c r="J272" s="10"/>
    </row>
    <row r="273" spans="1:10" x14ac:dyDescent="0.2">
      <c r="A273" s="11"/>
      <c r="G273" s="127"/>
      <c r="H273" s="127"/>
      <c r="I273" s="10"/>
      <c r="J273" s="10"/>
    </row>
    <row r="274" spans="1:10" x14ac:dyDescent="0.2">
      <c r="A274" s="11"/>
      <c r="G274" s="127"/>
      <c r="H274" s="127"/>
      <c r="I274" s="10"/>
      <c r="J274" s="10"/>
    </row>
    <row r="275" spans="1:10" x14ac:dyDescent="0.2">
      <c r="A275" s="11"/>
      <c r="G275" s="127"/>
      <c r="H275" s="127"/>
      <c r="I275" s="10"/>
      <c r="J275" s="10"/>
    </row>
    <row r="276" spans="1:10" x14ac:dyDescent="0.2">
      <c r="A276" s="11"/>
      <c r="G276" s="127"/>
      <c r="H276" s="127"/>
      <c r="I276" s="10"/>
      <c r="J276" s="10"/>
    </row>
    <row r="277" spans="1:10" x14ac:dyDescent="0.2">
      <c r="A277" s="11"/>
      <c r="G277" s="127"/>
      <c r="H277" s="127"/>
      <c r="I277" s="10"/>
      <c r="J277" s="10"/>
    </row>
    <row r="278" spans="1:10" x14ac:dyDescent="0.2">
      <c r="A278" s="11"/>
      <c r="G278" s="127"/>
      <c r="H278" s="127"/>
      <c r="I278" s="10"/>
      <c r="J278" s="10"/>
    </row>
    <row r="279" spans="1:10" x14ac:dyDescent="0.2">
      <c r="A279" s="11"/>
      <c r="G279" s="127"/>
      <c r="H279" s="127"/>
      <c r="I279" s="10"/>
      <c r="J279" s="10"/>
    </row>
    <row r="280" spans="1:10" x14ac:dyDescent="0.2">
      <c r="A280" s="11"/>
      <c r="G280" s="127"/>
      <c r="H280" s="127"/>
      <c r="I280" s="10"/>
      <c r="J280" s="10"/>
    </row>
    <row r="281" spans="1:10" x14ac:dyDescent="0.2">
      <c r="A281" s="11"/>
      <c r="G281" s="127"/>
      <c r="H281" s="127"/>
      <c r="I281" s="10"/>
      <c r="J281" s="10"/>
    </row>
    <row r="282" spans="1:10" x14ac:dyDescent="0.2">
      <c r="A282" s="11"/>
      <c r="G282" s="127"/>
      <c r="H282" s="127"/>
      <c r="I282" s="10"/>
      <c r="J282" s="10"/>
    </row>
    <row r="283" spans="1:10" x14ac:dyDescent="0.2">
      <c r="A283" s="11"/>
      <c r="G283" s="127"/>
      <c r="H283" s="127"/>
      <c r="I283" s="10"/>
      <c r="J283" s="10"/>
    </row>
    <row r="284" spans="1:10" x14ac:dyDescent="0.2">
      <c r="A284" s="11"/>
      <c r="G284" s="127"/>
      <c r="H284" s="127"/>
      <c r="I284" s="10"/>
      <c r="J284" s="10"/>
    </row>
    <row r="285" spans="1:10" x14ac:dyDescent="0.2">
      <c r="A285" s="11"/>
      <c r="G285" s="127"/>
      <c r="H285" s="127"/>
      <c r="I285" s="10"/>
      <c r="J285" s="10"/>
    </row>
    <row r="286" spans="1:10" x14ac:dyDescent="0.2">
      <c r="A286" s="11"/>
      <c r="G286" s="127"/>
      <c r="H286" s="127"/>
      <c r="I286" s="10"/>
      <c r="J286" s="10"/>
    </row>
    <row r="287" spans="1:10" x14ac:dyDescent="0.2">
      <c r="A287" s="11"/>
      <c r="G287" s="127"/>
      <c r="H287" s="127"/>
      <c r="I287" s="10"/>
      <c r="J287" s="10"/>
    </row>
    <row r="288" spans="1:10" x14ac:dyDescent="0.2">
      <c r="A288" s="11"/>
      <c r="G288" s="127"/>
      <c r="H288" s="127"/>
      <c r="I288" s="10"/>
      <c r="J288" s="10"/>
    </row>
    <row r="289" spans="1:10" x14ac:dyDescent="0.2">
      <c r="A289" s="11"/>
      <c r="G289" s="127"/>
      <c r="H289" s="127"/>
      <c r="I289" s="10"/>
      <c r="J289" s="10"/>
    </row>
    <row r="290" spans="1:10" x14ac:dyDescent="0.2">
      <c r="A290" s="11"/>
      <c r="G290" s="127"/>
      <c r="H290" s="127"/>
      <c r="I290" s="10"/>
      <c r="J290" s="10"/>
    </row>
    <row r="291" spans="1:10" x14ac:dyDescent="0.2">
      <c r="A291" s="11"/>
      <c r="G291" s="127"/>
      <c r="H291" s="127"/>
      <c r="I291" s="10"/>
      <c r="J291" s="10"/>
    </row>
    <row r="292" spans="1:10" x14ac:dyDescent="0.2">
      <c r="A292" s="11"/>
      <c r="G292" s="127"/>
      <c r="H292" s="127"/>
      <c r="I292" s="10"/>
      <c r="J292" s="10"/>
    </row>
    <row r="293" spans="1:10" x14ac:dyDescent="0.2">
      <c r="A293" s="11"/>
      <c r="G293" s="127"/>
      <c r="H293" s="127"/>
      <c r="I293" s="10"/>
      <c r="J293" s="10"/>
    </row>
    <row r="294" spans="1:10" x14ac:dyDescent="0.2">
      <c r="A294" s="11"/>
      <c r="G294" s="127"/>
      <c r="H294" s="127"/>
      <c r="I294" s="10"/>
      <c r="J294" s="10"/>
    </row>
    <row r="295" spans="1:10" x14ac:dyDescent="0.2">
      <c r="A295" s="11"/>
      <c r="G295" s="127"/>
      <c r="H295" s="127"/>
      <c r="I295" s="10"/>
      <c r="J295" s="10"/>
    </row>
    <row r="296" spans="1:10" x14ac:dyDescent="0.2">
      <c r="A296" s="11"/>
      <c r="G296" s="127"/>
      <c r="H296" s="127"/>
      <c r="I296" s="10"/>
      <c r="J296" s="10"/>
    </row>
    <row r="297" spans="1:10" x14ac:dyDescent="0.2">
      <c r="A297" s="11"/>
      <c r="G297" s="127"/>
      <c r="H297" s="127"/>
      <c r="I297" s="10"/>
      <c r="J297" s="10"/>
    </row>
    <row r="298" spans="1:10" x14ac:dyDescent="0.2">
      <c r="A298" s="11"/>
      <c r="G298" s="127"/>
      <c r="H298" s="127"/>
      <c r="I298" s="10"/>
      <c r="J298" s="10"/>
    </row>
    <row r="299" spans="1:10" x14ac:dyDescent="0.2">
      <c r="A299" s="11"/>
      <c r="G299" s="127"/>
      <c r="H299" s="127"/>
      <c r="I299" s="10"/>
      <c r="J299" s="10"/>
    </row>
    <row r="300" spans="1:10" x14ac:dyDescent="0.2">
      <c r="A300" s="11"/>
      <c r="G300" s="127"/>
      <c r="H300" s="127"/>
      <c r="I300" s="10"/>
      <c r="J300" s="10"/>
    </row>
    <row r="301" spans="1:10" x14ac:dyDescent="0.2">
      <c r="A301" s="11"/>
      <c r="G301" s="127"/>
      <c r="H301" s="127"/>
      <c r="I301" s="10"/>
      <c r="J301" s="10"/>
    </row>
    <row r="302" spans="1:10" x14ac:dyDescent="0.2">
      <c r="A302" s="11"/>
      <c r="G302" s="127"/>
      <c r="H302" s="127"/>
      <c r="I302" s="10"/>
      <c r="J302" s="10"/>
    </row>
    <row r="303" spans="1:10" x14ac:dyDescent="0.2">
      <c r="A303" s="11"/>
      <c r="G303" s="127"/>
      <c r="H303" s="127"/>
      <c r="I303" s="10"/>
      <c r="J303" s="10"/>
    </row>
    <row r="304" spans="1:10" x14ac:dyDescent="0.2">
      <c r="A304" s="11"/>
      <c r="G304" s="127"/>
      <c r="H304" s="127"/>
      <c r="I304" s="10"/>
      <c r="J304" s="10"/>
    </row>
    <row r="305" spans="1:10" x14ac:dyDescent="0.2">
      <c r="A305" s="11"/>
      <c r="G305" s="127"/>
      <c r="H305" s="127"/>
      <c r="I305" s="10"/>
      <c r="J305" s="10"/>
    </row>
    <row r="306" spans="1:10" x14ac:dyDescent="0.2">
      <c r="A306" s="11"/>
      <c r="G306" s="127"/>
      <c r="H306" s="127"/>
      <c r="I306" s="10"/>
      <c r="J306" s="10"/>
    </row>
    <row r="307" spans="1:10" x14ac:dyDescent="0.2">
      <c r="A307" s="11"/>
      <c r="G307" s="127"/>
      <c r="H307" s="127"/>
      <c r="I307" s="10"/>
      <c r="J307" s="10"/>
    </row>
    <row r="308" spans="1:10" x14ac:dyDescent="0.2">
      <c r="A308" s="11"/>
      <c r="G308" s="127"/>
      <c r="H308" s="127"/>
      <c r="I308" s="10"/>
      <c r="J308" s="10"/>
    </row>
    <row r="309" spans="1:10" x14ac:dyDescent="0.2">
      <c r="A309" s="11"/>
      <c r="G309" s="127"/>
      <c r="H309" s="127"/>
      <c r="I309" s="10"/>
      <c r="J309" s="10"/>
    </row>
    <row r="310" spans="1:10" x14ac:dyDescent="0.2">
      <c r="A310" s="11"/>
      <c r="G310" s="127"/>
      <c r="H310" s="127"/>
      <c r="I310" s="10"/>
      <c r="J310" s="10"/>
    </row>
    <row r="311" spans="1:10" x14ac:dyDescent="0.2">
      <c r="A311" s="11"/>
      <c r="G311" s="127"/>
      <c r="H311" s="127"/>
      <c r="I311" s="10"/>
      <c r="J311" s="10"/>
    </row>
    <row r="312" spans="1:10" x14ac:dyDescent="0.2">
      <c r="A312" s="11"/>
      <c r="G312" s="127"/>
      <c r="H312" s="127"/>
      <c r="I312" s="10"/>
      <c r="J312" s="10"/>
    </row>
    <row r="313" spans="1:10" x14ac:dyDescent="0.2">
      <c r="A313" s="11"/>
      <c r="G313" s="127"/>
      <c r="H313" s="127"/>
      <c r="I313" s="10"/>
      <c r="J313" s="10"/>
    </row>
    <row r="314" spans="1:10" x14ac:dyDescent="0.2">
      <c r="A314" s="11"/>
      <c r="G314" s="127"/>
      <c r="H314" s="127"/>
      <c r="I314" s="10"/>
      <c r="J314" s="10"/>
    </row>
    <row r="315" spans="1:10" x14ac:dyDescent="0.2">
      <c r="A315" s="11"/>
      <c r="G315" s="127"/>
      <c r="H315" s="127"/>
      <c r="I315" s="10"/>
      <c r="J315" s="10"/>
    </row>
    <row r="316" spans="1:10" x14ac:dyDescent="0.2">
      <c r="A316" s="11"/>
      <c r="G316" s="127"/>
      <c r="H316" s="127"/>
      <c r="I316" s="10"/>
      <c r="J316" s="10"/>
    </row>
    <row r="317" spans="1:10" x14ac:dyDescent="0.2">
      <c r="A317" s="11"/>
      <c r="G317" s="127"/>
      <c r="H317" s="127"/>
      <c r="I317" s="10"/>
      <c r="J317" s="10"/>
    </row>
    <row r="318" spans="1:10" x14ac:dyDescent="0.2">
      <c r="A318" s="11"/>
      <c r="G318" s="127"/>
      <c r="H318" s="127"/>
      <c r="I318" s="10"/>
      <c r="J318" s="10"/>
    </row>
    <row r="319" spans="1:10" x14ac:dyDescent="0.2">
      <c r="A319" s="11"/>
      <c r="G319" s="127"/>
      <c r="H319" s="127"/>
      <c r="I319" s="10"/>
      <c r="J319" s="10"/>
    </row>
    <row r="320" spans="1:10" x14ac:dyDescent="0.2">
      <c r="A320" s="11"/>
      <c r="G320" s="127"/>
      <c r="H320" s="127"/>
      <c r="I320" s="10"/>
      <c r="J320" s="10"/>
    </row>
    <row r="321" spans="1:10" x14ac:dyDescent="0.2">
      <c r="A321" s="11"/>
      <c r="G321" s="127"/>
      <c r="H321" s="127"/>
      <c r="I321" s="10"/>
      <c r="J321" s="10"/>
    </row>
    <row r="322" spans="1:10" x14ac:dyDescent="0.2">
      <c r="A322" s="11"/>
      <c r="G322" s="127"/>
      <c r="H322" s="127"/>
      <c r="I322" s="10"/>
      <c r="J322" s="10"/>
    </row>
    <row r="323" spans="1:10" x14ac:dyDescent="0.2">
      <c r="A323" s="11"/>
      <c r="G323" s="127"/>
      <c r="H323" s="127"/>
      <c r="I323" s="10"/>
      <c r="J323" s="10"/>
    </row>
    <row r="324" spans="1:10" x14ac:dyDescent="0.2">
      <c r="A324" s="11"/>
      <c r="G324" s="127"/>
      <c r="H324" s="127"/>
      <c r="I324" s="10"/>
      <c r="J324" s="10"/>
    </row>
    <row r="325" spans="1:10" x14ac:dyDescent="0.2">
      <c r="A325" s="11"/>
      <c r="G325" s="127"/>
      <c r="H325" s="127"/>
      <c r="I325" s="10"/>
      <c r="J325" s="10"/>
    </row>
    <row r="326" spans="1:10" x14ac:dyDescent="0.2">
      <c r="A326" s="11"/>
      <c r="G326" s="127"/>
      <c r="H326" s="127"/>
      <c r="I326" s="10"/>
      <c r="J326" s="10"/>
    </row>
    <row r="327" spans="1:10" x14ac:dyDescent="0.2">
      <c r="A327" s="11"/>
      <c r="G327" s="127"/>
      <c r="H327" s="127"/>
      <c r="I327" s="10"/>
      <c r="J327" s="10"/>
    </row>
    <row r="328" spans="1:10" x14ac:dyDescent="0.2">
      <c r="A328" s="11"/>
      <c r="G328" s="127"/>
      <c r="H328" s="127"/>
      <c r="I328" s="10"/>
      <c r="J328" s="10"/>
    </row>
    <row r="329" spans="1:10" x14ac:dyDescent="0.2">
      <c r="A329" s="11"/>
      <c r="G329" s="127"/>
      <c r="H329" s="127"/>
      <c r="I329" s="10"/>
      <c r="J329" s="10"/>
    </row>
    <row r="330" spans="1:10" x14ac:dyDescent="0.2">
      <c r="A330" s="11"/>
      <c r="G330" s="127"/>
      <c r="H330" s="127"/>
      <c r="I330" s="10"/>
      <c r="J330" s="10"/>
    </row>
    <row r="331" spans="1:10" x14ac:dyDescent="0.2">
      <c r="A331" s="11"/>
      <c r="G331" s="127"/>
      <c r="H331" s="127"/>
      <c r="I331" s="10"/>
      <c r="J331" s="10"/>
    </row>
    <row r="332" spans="1:10" x14ac:dyDescent="0.2">
      <c r="A332" s="11"/>
      <c r="G332" s="127"/>
      <c r="H332" s="127"/>
      <c r="I332" s="10"/>
      <c r="J332" s="10"/>
    </row>
    <row r="333" spans="1:10" x14ac:dyDescent="0.2">
      <c r="A333" s="11"/>
      <c r="G333" s="127"/>
      <c r="H333" s="127"/>
      <c r="I333" s="10"/>
      <c r="J333" s="10"/>
    </row>
    <row r="334" spans="1:10" x14ac:dyDescent="0.2">
      <c r="A334" s="11"/>
      <c r="G334" s="127"/>
      <c r="H334" s="127"/>
      <c r="I334" s="10"/>
      <c r="J334" s="10"/>
    </row>
    <row r="335" spans="1:10" x14ac:dyDescent="0.2">
      <c r="A335" s="11"/>
      <c r="G335" s="127"/>
      <c r="H335" s="127"/>
      <c r="I335" s="10"/>
      <c r="J335" s="10"/>
    </row>
    <row r="336" spans="1:10" x14ac:dyDescent="0.2">
      <c r="A336" s="11"/>
      <c r="G336" s="127"/>
      <c r="H336" s="127"/>
      <c r="I336" s="10"/>
      <c r="J336" s="10"/>
    </row>
    <row r="337" spans="1:10" x14ac:dyDescent="0.2">
      <c r="A337" s="11"/>
      <c r="G337" s="127"/>
      <c r="H337" s="127"/>
      <c r="I337" s="10"/>
      <c r="J337" s="10"/>
    </row>
    <row r="338" spans="1:10" x14ac:dyDescent="0.2">
      <c r="A338" s="11"/>
      <c r="G338" s="127"/>
      <c r="H338" s="127"/>
      <c r="I338" s="10"/>
      <c r="J338" s="10"/>
    </row>
    <row r="339" spans="1:10" x14ac:dyDescent="0.2">
      <c r="A339" s="11"/>
      <c r="G339" s="127"/>
      <c r="H339" s="127"/>
      <c r="I339" s="10"/>
      <c r="J339" s="10"/>
    </row>
    <row r="340" spans="1:10" x14ac:dyDescent="0.2">
      <c r="A340" s="11"/>
      <c r="G340" s="127"/>
      <c r="H340" s="127"/>
      <c r="I340" s="10"/>
      <c r="J340" s="10"/>
    </row>
    <row r="341" spans="1:10" x14ac:dyDescent="0.2">
      <c r="A341" s="11"/>
      <c r="G341" s="127"/>
      <c r="H341" s="127"/>
      <c r="I341" s="10"/>
      <c r="J341" s="10"/>
    </row>
    <row r="342" spans="1:10" x14ac:dyDescent="0.2">
      <c r="A342" s="11"/>
      <c r="G342" s="127"/>
      <c r="H342" s="127"/>
      <c r="I342" s="10"/>
      <c r="J342" s="10"/>
    </row>
    <row r="343" spans="1:10" x14ac:dyDescent="0.2">
      <c r="A343" s="11"/>
      <c r="G343" s="127"/>
      <c r="H343" s="127"/>
      <c r="I343" s="10"/>
      <c r="J343" s="10"/>
    </row>
    <row r="344" spans="1:10" x14ac:dyDescent="0.2">
      <c r="A344" s="11"/>
      <c r="G344" s="127"/>
      <c r="H344" s="127"/>
      <c r="I344" s="10"/>
      <c r="J344" s="10"/>
    </row>
    <row r="345" spans="1:10" x14ac:dyDescent="0.2">
      <c r="A345" s="11"/>
      <c r="G345" s="127"/>
      <c r="H345" s="127"/>
      <c r="I345" s="10"/>
      <c r="J345" s="10"/>
    </row>
    <row r="346" spans="1:10" x14ac:dyDescent="0.2">
      <c r="A346" s="11"/>
      <c r="G346" s="127"/>
      <c r="H346" s="127"/>
      <c r="I346" s="10"/>
      <c r="J346" s="10"/>
    </row>
    <row r="347" spans="1:10" x14ac:dyDescent="0.2">
      <c r="A347" s="11"/>
      <c r="G347" s="127"/>
      <c r="H347" s="127"/>
      <c r="I347" s="10"/>
      <c r="J347" s="10"/>
    </row>
    <row r="348" spans="1:10" x14ac:dyDescent="0.2">
      <c r="A348" s="11"/>
      <c r="G348" s="127"/>
      <c r="H348" s="127"/>
      <c r="I348" s="10"/>
      <c r="J348" s="10"/>
    </row>
    <row r="349" spans="1:10" x14ac:dyDescent="0.2">
      <c r="A349" s="11"/>
      <c r="G349" s="127"/>
      <c r="H349" s="127"/>
      <c r="I349" s="10"/>
      <c r="J349" s="10"/>
    </row>
    <row r="350" spans="1:10" x14ac:dyDescent="0.2">
      <c r="A350" s="11"/>
      <c r="G350" s="127"/>
      <c r="H350" s="127"/>
      <c r="I350" s="10"/>
      <c r="J350" s="10"/>
    </row>
    <row r="351" spans="1:10" x14ac:dyDescent="0.2">
      <c r="A351" s="11"/>
      <c r="G351" s="127"/>
      <c r="H351" s="127"/>
      <c r="I351" s="10"/>
      <c r="J351" s="10"/>
    </row>
    <row r="352" spans="1:10" x14ac:dyDescent="0.2">
      <c r="A352" s="11"/>
      <c r="G352" s="127"/>
      <c r="H352" s="127"/>
      <c r="I352" s="10"/>
      <c r="J352" s="10"/>
    </row>
    <row r="353" spans="1:10" x14ac:dyDescent="0.2">
      <c r="A353" s="11"/>
      <c r="G353" s="127"/>
      <c r="H353" s="127"/>
      <c r="I353" s="10"/>
      <c r="J353" s="10"/>
    </row>
    <row r="354" spans="1:10" x14ac:dyDescent="0.2">
      <c r="A354" s="11"/>
      <c r="G354" s="127"/>
      <c r="H354" s="127"/>
      <c r="I354" s="10"/>
      <c r="J354" s="10"/>
    </row>
    <row r="355" spans="1:10" x14ac:dyDescent="0.2">
      <c r="A355" s="11"/>
      <c r="G355" s="127"/>
      <c r="H355" s="127"/>
      <c r="I355" s="10"/>
      <c r="J355" s="10"/>
    </row>
    <row r="356" spans="1:10" x14ac:dyDescent="0.2">
      <c r="A356" s="11"/>
      <c r="G356" s="127"/>
      <c r="H356" s="127"/>
      <c r="I356" s="10"/>
      <c r="J356" s="10"/>
    </row>
    <row r="357" spans="1:10" x14ac:dyDescent="0.2">
      <c r="A357" s="11"/>
      <c r="G357" s="127"/>
      <c r="H357" s="127"/>
      <c r="I357" s="10"/>
      <c r="J357" s="10"/>
    </row>
    <row r="358" spans="1:10" x14ac:dyDescent="0.2">
      <c r="A358" s="11"/>
      <c r="G358" s="127"/>
      <c r="H358" s="127"/>
      <c r="I358" s="10"/>
      <c r="J358" s="10"/>
    </row>
    <row r="359" spans="1:10" x14ac:dyDescent="0.2">
      <c r="A359" s="11"/>
      <c r="G359" s="127"/>
      <c r="H359" s="127"/>
      <c r="I359" s="10"/>
      <c r="J359" s="10"/>
    </row>
    <row r="360" spans="1:10" x14ac:dyDescent="0.2">
      <c r="A360" s="11"/>
      <c r="G360" s="127"/>
      <c r="H360" s="127"/>
      <c r="I360" s="10"/>
      <c r="J360" s="10"/>
    </row>
    <row r="361" spans="1:10" x14ac:dyDescent="0.2">
      <c r="A361" s="11"/>
      <c r="G361" s="127"/>
      <c r="H361" s="127"/>
      <c r="I361" s="10"/>
      <c r="J361" s="10"/>
    </row>
    <row r="362" spans="1:10" x14ac:dyDescent="0.2">
      <c r="A362" s="11"/>
      <c r="G362" s="127"/>
      <c r="H362" s="127"/>
      <c r="I362" s="10"/>
      <c r="J362" s="10"/>
    </row>
    <row r="363" spans="1:10" x14ac:dyDescent="0.2">
      <c r="A363" s="11"/>
      <c r="G363" s="127"/>
      <c r="H363" s="127"/>
      <c r="I363" s="10"/>
      <c r="J363" s="10"/>
    </row>
    <row r="364" spans="1:10" x14ac:dyDescent="0.2">
      <c r="A364" s="11"/>
      <c r="G364" s="127"/>
      <c r="H364" s="127"/>
      <c r="I364" s="10"/>
      <c r="J364" s="10"/>
    </row>
    <row r="365" spans="1:10" x14ac:dyDescent="0.2">
      <c r="A365" s="11"/>
      <c r="G365" s="127"/>
      <c r="H365" s="127"/>
      <c r="I365" s="10"/>
      <c r="J365" s="10"/>
    </row>
    <row r="366" spans="1:10" x14ac:dyDescent="0.2">
      <c r="A366" s="11"/>
      <c r="G366" s="127"/>
      <c r="H366" s="127"/>
      <c r="I366" s="10"/>
      <c r="J366" s="10"/>
    </row>
    <row r="367" spans="1:10" x14ac:dyDescent="0.2">
      <c r="A367" s="11"/>
      <c r="G367" s="127"/>
      <c r="H367" s="127"/>
      <c r="I367" s="10"/>
      <c r="J367" s="10"/>
    </row>
    <row r="368" spans="1:10" x14ac:dyDescent="0.2">
      <c r="A368" s="11"/>
      <c r="G368" s="127"/>
      <c r="H368" s="127"/>
      <c r="I368" s="10"/>
      <c r="J368" s="10"/>
    </row>
    <row r="369" spans="1:10" x14ac:dyDescent="0.2">
      <c r="A369" s="11"/>
      <c r="G369" s="127"/>
      <c r="H369" s="127"/>
      <c r="I369" s="10"/>
      <c r="J369" s="10"/>
    </row>
    <row r="370" spans="1:10" x14ac:dyDescent="0.2">
      <c r="A370" s="11"/>
      <c r="G370" s="127"/>
      <c r="H370" s="127"/>
      <c r="I370" s="10"/>
      <c r="J370" s="10"/>
    </row>
    <row r="371" spans="1:10" x14ac:dyDescent="0.2">
      <c r="A371" s="11"/>
      <c r="G371" s="127"/>
      <c r="H371" s="127"/>
      <c r="I371" s="10"/>
      <c r="J371" s="10"/>
    </row>
    <row r="372" spans="1:10" x14ac:dyDescent="0.2">
      <c r="A372" s="11"/>
      <c r="G372" s="127"/>
      <c r="H372" s="127"/>
      <c r="I372" s="10"/>
      <c r="J372" s="10"/>
    </row>
    <row r="373" spans="1:10" x14ac:dyDescent="0.2">
      <c r="A373" s="11"/>
      <c r="G373" s="127"/>
      <c r="H373" s="127"/>
      <c r="I373" s="10"/>
      <c r="J373" s="10"/>
    </row>
    <row r="374" spans="1:10" x14ac:dyDescent="0.2">
      <c r="A374" s="11"/>
      <c r="G374" s="127"/>
      <c r="H374" s="127"/>
      <c r="I374" s="10"/>
      <c r="J374" s="10"/>
    </row>
    <row r="375" spans="1:10" x14ac:dyDescent="0.2">
      <c r="A375" s="11"/>
      <c r="G375" s="127"/>
      <c r="H375" s="127"/>
      <c r="I375" s="10"/>
      <c r="J375" s="10"/>
    </row>
    <row r="376" spans="1:10" x14ac:dyDescent="0.2">
      <c r="A376" s="11"/>
      <c r="G376" s="127"/>
      <c r="H376" s="127"/>
      <c r="I376" s="10"/>
      <c r="J376" s="10"/>
    </row>
    <row r="377" spans="1:10" x14ac:dyDescent="0.2">
      <c r="A377" s="11"/>
      <c r="G377" s="127"/>
      <c r="H377" s="127"/>
      <c r="I377" s="10"/>
      <c r="J377" s="10"/>
    </row>
    <row r="378" spans="1:10" x14ac:dyDescent="0.2">
      <c r="A378" s="11"/>
      <c r="G378" s="127"/>
      <c r="H378" s="127"/>
      <c r="I378" s="10"/>
      <c r="J378" s="10"/>
    </row>
    <row r="379" spans="1:10" x14ac:dyDescent="0.2">
      <c r="A379" s="11"/>
      <c r="G379" s="127"/>
      <c r="H379" s="127"/>
      <c r="I379" s="10"/>
      <c r="J379" s="10"/>
    </row>
    <row r="380" spans="1:10" x14ac:dyDescent="0.2">
      <c r="A380" s="11"/>
      <c r="G380" s="127"/>
      <c r="H380" s="127"/>
      <c r="I380" s="10"/>
      <c r="J380" s="10"/>
    </row>
    <row r="381" spans="1:10" x14ac:dyDescent="0.2">
      <c r="A381" s="11"/>
      <c r="G381" s="127"/>
      <c r="H381" s="127"/>
      <c r="I381" s="10"/>
      <c r="J381" s="10"/>
    </row>
    <row r="382" spans="1:10" x14ac:dyDescent="0.2">
      <c r="A382" s="11"/>
      <c r="G382" s="127"/>
      <c r="H382" s="127"/>
      <c r="I382" s="10"/>
      <c r="J382" s="10"/>
    </row>
    <row r="383" spans="1:10" x14ac:dyDescent="0.2">
      <c r="A383" s="11"/>
      <c r="G383" s="127"/>
      <c r="H383" s="127"/>
      <c r="I383" s="10"/>
      <c r="J383" s="10"/>
    </row>
    <row r="384" spans="1:10" x14ac:dyDescent="0.2">
      <c r="A384" s="11"/>
      <c r="G384" s="127"/>
      <c r="H384" s="127"/>
      <c r="I384" s="10"/>
      <c r="J384" s="10"/>
    </row>
    <row r="385" spans="1:10" x14ac:dyDescent="0.2">
      <c r="A385" s="11"/>
      <c r="G385" s="127"/>
      <c r="H385" s="127"/>
      <c r="I385" s="10"/>
      <c r="J385" s="10"/>
    </row>
    <row r="386" spans="1:10" x14ac:dyDescent="0.2">
      <c r="A386" s="11"/>
      <c r="G386" s="127"/>
      <c r="H386" s="127"/>
      <c r="I386" s="10"/>
      <c r="J386" s="10"/>
    </row>
    <row r="387" spans="1:10" x14ac:dyDescent="0.2">
      <c r="A387" s="11"/>
      <c r="G387" s="127"/>
      <c r="H387" s="127"/>
      <c r="I387" s="10"/>
      <c r="J387" s="10"/>
    </row>
    <row r="388" spans="1:10" x14ac:dyDescent="0.2">
      <c r="A388" s="11"/>
      <c r="G388" s="127"/>
      <c r="H388" s="127"/>
      <c r="I388" s="10"/>
      <c r="J388" s="10"/>
    </row>
    <row r="389" spans="1:10" x14ac:dyDescent="0.2">
      <c r="A389" s="11"/>
      <c r="G389" s="127"/>
      <c r="H389" s="127"/>
      <c r="I389" s="10"/>
      <c r="J389" s="10"/>
    </row>
    <row r="390" spans="1:10" x14ac:dyDescent="0.2">
      <c r="A390" s="11"/>
      <c r="G390" s="127"/>
      <c r="H390" s="127"/>
      <c r="I390" s="10"/>
      <c r="J390" s="10"/>
    </row>
    <row r="391" spans="1:10" x14ac:dyDescent="0.2">
      <c r="A391" s="11"/>
      <c r="G391" s="127"/>
      <c r="H391" s="127"/>
      <c r="I391" s="10"/>
      <c r="J391" s="10"/>
    </row>
    <row r="392" spans="1:10" x14ac:dyDescent="0.2">
      <c r="A392" s="11"/>
      <c r="G392" s="127"/>
      <c r="H392" s="127"/>
      <c r="I392" s="10"/>
      <c r="J392" s="10"/>
    </row>
    <row r="393" spans="1:10" x14ac:dyDescent="0.2">
      <c r="A393" s="11"/>
      <c r="G393" s="127"/>
      <c r="H393" s="127"/>
      <c r="I393" s="10"/>
      <c r="J393" s="10"/>
    </row>
    <row r="394" spans="1:10" x14ac:dyDescent="0.2">
      <c r="A394" s="11"/>
      <c r="G394" s="127"/>
      <c r="H394" s="127"/>
      <c r="I394" s="10"/>
      <c r="J394" s="10"/>
    </row>
    <row r="395" spans="1:10" x14ac:dyDescent="0.2">
      <c r="A395" s="11"/>
      <c r="G395" s="127"/>
      <c r="H395" s="127"/>
      <c r="I395" s="10"/>
      <c r="J395" s="10"/>
    </row>
    <row r="396" spans="1:10" x14ac:dyDescent="0.2">
      <c r="A396" s="11"/>
      <c r="G396" s="127"/>
      <c r="H396" s="127"/>
      <c r="I396" s="10"/>
      <c r="J396" s="10"/>
    </row>
    <row r="397" spans="1:10" x14ac:dyDescent="0.2">
      <c r="A397" s="11"/>
      <c r="G397" s="127"/>
      <c r="H397" s="127"/>
      <c r="I397" s="10"/>
      <c r="J397" s="10"/>
    </row>
    <row r="398" spans="1:10" x14ac:dyDescent="0.2">
      <c r="A398" s="11"/>
      <c r="G398" s="127"/>
      <c r="H398" s="127"/>
      <c r="I398" s="10"/>
      <c r="J398" s="10"/>
    </row>
    <row r="399" spans="1:10" x14ac:dyDescent="0.2">
      <c r="A399" s="11"/>
      <c r="G399" s="127"/>
      <c r="H399" s="127"/>
      <c r="I399" s="10"/>
      <c r="J399" s="10"/>
    </row>
    <row r="400" spans="1:10" x14ac:dyDescent="0.2">
      <c r="A400" s="11"/>
      <c r="G400" s="127"/>
      <c r="H400" s="127"/>
      <c r="I400" s="10"/>
      <c r="J400" s="10"/>
    </row>
    <row r="401" spans="1:10" x14ac:dyDescent="0.2">
      <c r="A401" s="11"/>
      <c r="G401" s="127"/>
      <c r="H401" s="127"/>
      <c r="I401" s="10"/>
      <c r="J401" s="10"/>
    </row>
    <row r="402" spans="1:10" x14ac:dyDescent="0.2">
      <c r="A402" s="11"/>
      <c r="G402" s="127"/>
      <c r="H402" s="127"/>
      <c r="I402" s="10"/>
      <c r="J402" s="10"/>
    </row>
    <row r="403" spans="1:10" x14ac:dyDescent="0.2">
      <c r="A403" s="11"/>
      <c r="G403" s="127"/>
      <c r="H403" s="127"/>
      <c r="I403" s="10"/>
      <c r="J403" s="10"/>
    </row>
    <row r="404" spans="1:10" x14ac:dyDescent="0.2">
      <c r="A404" s="11"/>
      <c r="G404" s="127"/>
      <c r="H404" s="127"/>
      <c r="I404" s="10"/>
      <c r="J404" s="10"/>
    </row>
    <row r="405" spans="1:10" x14ac:dyDescent="0.2">
      <c r="A405" s="11"/>
      <c r="G405" s="127"/>
      <c r="H405" s="127"/>
      <c r="I405" s="10"/>
      <c r="J405" s="10"/>
    </row>
    <row r="406" spans="1:10" x14ac:dyDescent="0.2">
      <c r="A406" s="11"/>
      <c r="G406" s="127"/>
      <c r="H406" s="127"/>
      <c r="I406" s="10"/>
      <c r="J406" s="10"/>
    </row>
    <row r="407" spans="1:10" x14ac:dyDescent="0.2">
      <c r="A407" s="11"/>
      <c r="G407" s="127"/>
      <c r="H407" s="127"/>
      <c r="I407" s="10"/>
      <c r="J407" s="10"/>
    </row>
    <row r="408" spans="1:10" x14ac:dyDescent="0.2">
      <c r="A408" s="11"/>
      <c r="G408" s="127"/>
      <c r="H408" s="127"/>
      <c r="I408" s="10"/>
      <c r="J408" s="10"/>
    </row>
    <row r="409" spans="1:10" x14ac:dyDescent="0.2">
      <c r="A409" s="11"/>
      <c r="G409" s="127"/>
      <c r="H409" s="127"/>
      <c r="I409" s="10"/>
      <c r="J409" s="10"/>
    </row>
    <row r="410" spans="1:10" x14ac:dyDescent="0.2">
      <c r="A410" s="11"/>
      <c r="G410" s="127"/>
      <c r="H410" s="127"/>
      <c r="I410" s="10"/>
      <c r="J410" s="10"/>
    </row>
    <row r="411" spans="1:10" x14ac:dyDescent="0.2">
      <c r="A411" s="11"/>
      <c r="G411" s="127"/>
      <c r="H411" s="127"/>
      <c r="I411" s="10"/>
      <c r="J411" s="10"/>
    </row>
    <row r="412" spans="1:10" x14ac:dyDescent="0.2">
      <c r="A412" s="11"/>
      <c r="G412" s="127"/>
      <c r="H412" s="127"/>
      <c r="I412" s="10"/>
      <c r="J412" s="10"/>
    </row>
    <row r="413" spans="1:10" x14ac:dyDescent="0.2">
      <c r="A413" s="11"/>
      <c r="G413" s="127"/>
      <c r="H413" s="127"/>
      <c r="I413" s="10"/>
      <c r="J413" s="10"/>
    </row>
    <row r="414" spans="1:10" x14ac:dyDescent="0.2">
      <c r="A414" s="11"/>
      <c r="G414" s="127"/>
      <c r="H414" s="127"/>
      <c r="I414" s="10"/>
      <c r="J414" s="10"/>
    </row>
    <row r="415" spans="1:10" x14ac:dyDescent="0.2">
      <c r="A415" s="11"/>
      <c r="G415" s="127"/>
      <c r="H415" s="127"/>
      <c r="I415" s="10"/>
      <c r="J415" s="10"/>
    </row>
    <row r="416" spans="1:10" x14ac:dyDescent="0.2">
      <c r="A416" s="11"/>
      <c r="G416" s="127"/>
      <c r="H416" s="127"/>
      <c r="I416" s="10"/>
      <c r="J416" s="10"/>
    </row>
    <row r="417" spans="1:10" x14ac:dyDescent="0.2">
      <c r="A417" s="11"/>
      <c r="G417" s="127"/>
      <c r="H417" s="127"/>
      <c r="I417" s="10"/>
      <c r="J417" s="10"/>
    </row>
    <row r="418" spans="1:10" x14ac:dyDescent="0.2">
      <c r="A418" s="11"/>
      <c r="G418" s="127"/>
      <c r="H418" s="127"/>
      <c r="I418" s="10"/>
      <c r="J418" s="10"/>
    </row>
    <row r="419" spans="1:10" x14ac:dyDescent="0.2">
      <c r="A419" s="11"/>
      <c r="G419" s="127"/>
      <c r="H419" s="127"/>
      <c r="I419" s="10"/>
      <c r="J419" s="10"/>
    </row>
    <row r="420" spans="1:10" x14ac:dyDescent="0.2">
      <c r="A420" s="11"/>
      <c r="G420" s="127"/>
      <c r="H420" s="127"/>
      <c r="I420" s="10"/>
      <c r="J420" s="10"/>
    </row>
    <row r="421" spans="1:10" x14ac:dyDescent="0.2">
      <c r="A421" s="11"/>
      <c r="G421" s="127"/>
      <c r="H421" s="127"/>
      <c r="I421" s="10"/>
      <c r="J421" s="10"/>
    </row>
    <row r="422" spans="1:10" x14ac:dyDescent="0.2">
      <c r="A422" s="11"/>
      <c r="G422" s="127"/>
      <c r="H422" s="127"/>
      <c r="I422" s="10"/>
      <c r="J422" s="10"/>
    </row>
    <row r="423" spans="1:10" x14ac:dyDescent="0.2">
      <c r="A423" s="11"/>
      <c r="G423" s="127"/>
      <c r="H423" s="127"/>
      <c r="I423" s="10"/>
      <c r="J423" s="10"/>
    </row>
    <row r="424" spans="1:10" x14ac:dyDescent="0.2">
      <c r="A424" s="11"/>
      <c r="G424" s="127"/>
      <c r="H424" s="127"/>
      <c r="I424" s="10"/>
      <c r="J424" s="10"/>
    </row>
    <row r="425" spans="1:10" x14ac:dyDescent="0.2">
      <c r="A425" s="11"/>
      <c r="G425" s="127"/>
      <c r="H425" s="127"/>
      <c r="I425" s="10"/>
      <c r="J425" s="10"/>
    </row>
    <row r="426" spans="1:10" x14ac:dyDescent="0.2">
      <c r="A426" s="11"/>
      <c r="G426" s="127"/>
      <c r="H426" s="127"/>
      <c r="I426" s="10"/>
      <c r="J426" s="10"/>
    </row>
    <row r="427" spans="1:10" x14ac:dyDescent="0.2">
      <c r="A427" s="11"/>
      <c r="G427" s="127"/>
      <c r="H427" s="127"/>
      <c r="I427" s="10"/>
      <c r="J427" s="10"/>
    </row>
    <row r="428" spans="1:10" x14ac:dyDescent="0.2">
      <c r="A428" s="11"/>
      <c r="G428" s="127"/>
      <c r="H428" s="127"/>
      <c r="I428" s="10"/>
      <c r="J428" s="10"/>
    </row>
    <row r="429" spans="1:10" x14ac:dyDescent="0.2">
      <c r="A429" s="11"/>
      <c r="G429" s="127"/>
      <c r="H429" s="127"/>
      <c r="I429" s="10"/>
      <c r="J429" s="10"/>
    </row>
    <row r="430" spans="1:10" x14ac:dyDescent="0.2">
      <c r="A430" s="11"/>
      <c r="G430" s="127"/>
      <c r="H430" s="127"/>
      <c r="I430" s="10"/>
      <c r="J430" s="10"/>
    </row>
    <row r="431" spans="1:10" x14ac:dyDescent="0.2">
      <c r="A431" s="11"/>
      <c r="G431" s="127"/>
      <c r="H431" s="127"/>
      <c r="I431" s="10"/>
      <c r="J431" s="10"/>
    </row>
    <row r="432" spans="1:10" x14ac:dyDescent="0.2">
      <c r="A432" s="11"/>
      <c r="G432" s="127"/>
      <c r="H432" s="127"/>
      <c r="I432" s="10"/>
      <c r="J432" s="10"/>
    </row>
    <row r="433" spans="1:10" x14ac:dyDescent="0.2">
      <c r="A433" s="11"/>
      <c r="G433" s="127"/>
      <c r="H433" s="127"/>
      <c r="I433" s="10"/>
      <c r="J433" s="10"/>
    </row>
    <row r="434" spans="1:10" x14ac:dyDescent="0.2">
      <c r="A434" s="11"/>
      <c r="G434" s="127"/>
      <c r="H434" s="127"/>
      <c r="I434" s="10"/>
      <c r="J434" s="10"/>
    </row>
    <row r="435" spans="1:10" x14ac:dyDescent="0.2">
      <c r="A435" s="11"/>
      <c r="G435" s="127"/>
      <c r="H435" s="127"/>
      <c r="I435" s="10"/>
      <c r="J435" s="10"/>
    </row>
    <row r="436" spans="1:10" x14ac:dyDescent="0.2">
      <c r="A436" s="11"/>
      <c r="G436" s="127"/>
      <c r="H436" s="127"/>
      <c r="I436" s="10"/>
      <c r="J436" s="10"/>
    </row>
    <row r="437" spans="1:10" x14ac:dyDescent="0.2">
      <c r="A437" s="11"/>
      <c r="G437" s="127"/>
      <c r="H437" s="127"/>
      <c r="I437" s="10"/>
      <c r="J437" s="10"/>
    </row>
    <row r="438" spans="1:10" x14ac:dyDescent="0.2">
      <c r="A438" s="11"/>
      <c r="G438" s="127"/>
      <c r="H438" s="127"/>
      <c r="I438" s="10"/>
      <c r="J438" s="10"/>
    </row>
    <row r="439" spans="1:10" x14ac:dyDescent="0.2">
      <c r="A439" s="11"/>
      <c r="G439" s="127"/>
      <c r="H439" s="127"/>
      <c r="I439" s="10"/>
      <c r="J439" s="10"/>
    </row>
    <row r="440" spans="1:10" x14ac:dyDescent="0.2">
      <c r="A440" s="11"/>
      <c r="G440" s="127"/>
      <c r="H440" s="127"/>
      <c r="I440" s="10"/>
      <c r="J440" s="10"/>
    </row>
    <row r="441" spans="1:10" x14ac:dyDescent="0.2">
      <c r="A441" s="11"/>
      <c r="G441" s="127"/>
      <c r="H441" s="127"/>
      <c r="I441" s="10"/>
      <c r="J441" s="10"/>
    </row>
    <row r="442" spans="1:10" x14ac:dyDescent="0.2">
      <c r="A442" s="11"/>
      <c r="G442" s="127"/>
      <c r="H442" s="127"/>
      <c r="I442" s="10"/>
      <c r="J442" s="10"/>
    </row>
    <row r="443" spans="1:10" x14ac:dyDescent="0.2">
      <c r="A443" s="11"/>
      <c r="G443" s="127"/>
      <c r="H443" s="127"/>
      <c r="I443" s="10"/>
      <c r="J443" s="10"/>
    </row>
    <row r="444" spans="1:10" x14ac:dyDescent="0.2">
      <c r="A444" s="11"/>
      <c r="G444" s="127"/>
      <c r="H444" s="127"/>
      <c r="I444" s="10"/>
      <c r="J444" s="10"/>
    </row>
    <row r="445" spans="1:10" x14ac:dyDescent="0.2">
      <c r="A445" s="11"/>
      <c r="G445" s="127"/>
      <c r="H445" s="127"/>
      <c r="I445" s="10"/>
      <c r="J445" s="10"/>
    </row>
    <row r="446" spans="1:10" x14ac:dyDescent="0.2">
      <c r="A446" s="11"/>
      <c r="G446" s="127"/>
      <c r="H446" s="127"/>
      <c r="I446" s="10"/>
      <c r="J446" s="10"/>
    </row>
    <row r="447" spans="1:10" x14ac:dyDescent="0.2">
      <c r="A447" s="11"/>
      <c r="G447" s="127"/>
      <c r="H447" s="127"/>
      <c r="I447" s="10"/>
      <c r="J447" s="10"/>
    </row>
    <row r="448" spans="1:10" x14ac:dyDescent="0.2">
      <c r="A448" s="11"/>
      <c r="G448" s="127"/>
      <c r="H448" s="127"/>
      <c r="I448" s="10"/>
      <c r="J448" s="10"/>
    </row>
    <row r="449" spans="1:10" x14ac:dyDescent="0.2">
      <c r="A449" s="11"/>
      <c r="G449" s="127"/>
      <c r="H449" s="127"/>
      <c r="I449" s="10"/>
      <c r="J449" s="10"/>
    </row>
    <row r="450" spans="1:10" x14ac:dyDescent="0.2">
      <c r="A450" s="11"/>
      <c r="G450" s="127"/>
      <c r="H450" s="127"/>
      <c r="I450" s="10"/>
      <c r="J450" s="10"/>
    </row>
    <row r="451" spans="1:10" x14ac:dyDescent="0.2">
      <c r="A451" s="11"/>
      <c r="G451" s="127"/>
      <c r="H451" s="127"/>
      <c r="I451" s="10"/>
      <c r="J451" s="10"/>
    </row>
    <row r="452" spans="1:10" x14ac:dyDescent="0.2">
      <c r="A452" s="11"/>
      <c r="G452" s="127"/>
      <c r="H452" s="127"/>
      <c r="I452" s="10"/>
      <c r="J452" s="10"/>
    </row>
    <row r="453" spans="1:10" x14ac:dyDescent="0.2">
      <c r="A453" s="11"/>
      <c r="G453" s="127"/>
      <c r="H453" s="127"/>
      <c r="I453" s="10"/>
      <c r="J453" s="10"/>
    </row>
    <row r="454" spans="1:10" x14ac:dyDescent="0.2">
      <c r="A454" s="11"/>
      <c r="G454" s="127"/>
      <c r="H454" s="127"/>
      <c r="I454" s="10"/>
      <c r="J454" s="10"/>
    </row>
    <row r="455" spans="1:10" x14ac:dyDescent="0.2">
      <c r="A455" s="11"/>
      <c r="G455" s="127"/>
      <c r="H455" s="127"/>
      <c r="I455" s="10"/>
      <c r="J455" s="10"/>
    </row>
    <row r="456" spans="1:10" x14ac:dyDescent="0.2">
      <c r="A456" s="11"/>
      <c r="G456" s="127"/>
      <c r="H456" s="127"/>
      <c r="I456" s="10"/>
      <c r="J456" s="10"/>
    </row>
    <row r="457" spans="1:10" x14ac:dyDescent="0.2">
      <c r="A457" s="11"/>
      <c r="G457" s="127"/>
      <c r="H457" s="127"/>
      <c r="I457" s="10"/>
      <c r="J457" s="10"/>
    </row>
    <row r="458" spans="1:10" x14ac:dyDescent="0.2">
      <c r="A458" s="11"/>
      <c r="G458" s="127"/>
      <c r="H458" s="127"/>
      <c r="I458" s="10"/>
      <c r="J458" s="10"/>
    </row>
    <row r="459" spans="1:10" x14ac:dyDescent="0.2">
      <c r="A459" s="11"/>
      <c r="G459" s="127"/>
      <c r="H459" s="127"/>
      <c r="I459" s="10"/>
      <c r="J459" s="10"/>
    </row>
    <row r="460" spans="1:10" x14ac:dyDescent="0.2">
      <c r="A460" s="11"/>
      <c r="G460" s="127"/>
      <c r="H460" s="127"/>
      <c r="I460" s="10"/>
      <c r="J460" s="10"/>
    </row>
    <row r="461" spans="1:10" x14ac:dyDescent="0.2">
      <c r="A461" s="11"/>
      <c r="G461" s="127"/>
      <c r="H461" s="127"/>
      <c r="I461" s="10"/>
      <c r="J461" s="10"/>
    </row>
    <row r="462" spans="1:10" x14ac:dyDescent="0.2">
      <c r="A462" s="11"/>
      <c r="G462" s="127"/>
      <c r="H462" s="127"/>
      <c r="I462" s="10"/>
      <c r="J462" s="10"/>
    </row>
    <row r="463" spans="1:10" x14ac:dyDescent="0.2">
      <c r="A463" s="11"/>
      <c r="G463" s="127"/>
      <c r="H463" s="127"/>
      <c r="I463" s="10"/>
      <c r="J463" s="10"/>
    </row>
    <row r="464" spans="1:10" x14ac:dyDescent="0.2">
      <c r="A464" s="11"/>
      <c r="G464" s="127"/>
      <c r="H464" s="127"/>
      <c r="I464" s="10"/>
      <c r="J464" s="10"/>
    </row>
    <row r="465" spans="1:10" x14ac:dyDescent="0.2">
      <c r="A465" s="11"/>
      <c r="G465" s="127"/>
      <c r="H465" s="127"/>
      <c r="I465" s="10"/>
      <c r="J465" s="10"/>
    </row>
    <row r="466" spans="1:10" x14ac:dyDescent="0.2">
      <c r="A466" s="11"/>
      <c r="G466" s="127"/>
      <c r="H466" s="127"/>
      <c r="I466" s="10"/>
      <c r="J466" s="10"/>
    </row>
    <row r="467" spans="1:10" x14ac:dyDescent="0.2">
      <c r="A467" s="11"/>
      <c r="G467" s="127"/>
      <c r="H467" s="127"/>
      <c r="I467" s="10"/>
      <c r="J467" s="10"/>
    </row>
    <row r="468" spans="1:10" x14ac:dyDescent="0.2">
      <c r="A468" s="11"/>
      <c r="G468" s="127"/>
      <c r="H468" s="127"/>
      <c r="I468" s="10"/>
      <c r="J468" s="10"/>
    </row>
    <row r="469" spans="1:10" x14ac:dyDescent="0.2">
      <c r="A469" s="11"/>
      <c r="G469" s="127"/>
      <c r="H469" s="127"/>
      <c r="I469" s="10"/>
      <c r="J469" s="10"/>
    </row>
    <row r="470" spans="1:10" x14ac:dyDescent="0.2">
      <c r="A470" s="11"/>
      <c r="G470" s="127"/>
      <c r="H470" s="127"/>
      <c r="I470" s="10"/>
      <c r="J470" s="10"/>
    </row>
    <row r="471" spans="1:10" x14ac:dyDescent="0.2">
      <c r="A471" s="11"/>
      <c r="G471" s="127"/>
      <c r="H471" s="127"/>
      <c r="I471" s="10"/>
      <c r="J471" s="10"/>
    </row>
    <row r="472" spans="1:10" x14ac:dyDescent="0.2">
      <c r="A472" s="11"/>
      <c r="G472" s="127"/>
      <c r="H472" s="127"/>
      <c r="I472" s="10"/>
      <c r="J472" s="10"/>
    </row>
    <row r="473" spans="1:10" x14ac:dyDescent="0.2">
      <c r="A473" s="11"/>
      <c r="G473" s="127"/>
      <c r="H473" s="127"/>
      <c r="I473" s="10"/>
      <c r="J473" s="10"/>
    </row>
    <row r="474" spans="1:10" x14ac:dyDescent="0.2">
      <c r="A474" s="11"/>
      <c r="G474" s="127"/>
      <c r="H474" s="127"/>
      <c r="I474" s="10"/>
      <c r="J474" s="10"/>
    </row>
    <row r="475" spans="1:10" x14ac:dyDescent="0.2">
      <c r="A475" s="11"/>
      <c r="G475" s="127"/>
      <c r="H475" s="127"/>
      <c r="I475" s="10"/>
      <c r="J475" s="10"/>
    </row>
    <row r="476" spans="1:10" x14ac:dyDescent="0.2">
      <c r="A476" s="11"/>
      <c r="G476" s="127"/>
      <c r="H476" s="127"/>
      <c r="I476" s="10"/>
      <c r="J476" s="10"/>
    </row>
    <row r="477" spans="1:10" x14ac:dyDescent="0.2">
      <c r="A477" s="11"/>
      <c r="G477" s="127"/>
      <c r="H477" s="127"/>
      <c r="I477" s="10"/>
      <c r="J477" s="10"/>
    </row>
    <row r="478" spans="1:10" x14ac:dyDescent="0.2">
      <c r="A478" s="11"/>
      <c r="G478" s="127"/>
      <c r="H478" s="127"/>
      <c r="I478" s="10"/>
      <c r="J478" s="10"/>
    </row>
    <row r="479" spans="1:10" x14ac:dyDescent="0.2">
      <c r="A479" s="11"/>
      <c r="G479" s="127"/>
      <c r="H479" s="127"/>
      <c r="I479" s="10"/>
      <c r="J479" s="10"/>
    </row>
    <row r="480" spans="1:10" x14ac:dyDescent="0.2">
      <c r="A480" s="11"/>
      <c r="G480" s="127"/>
      <c r="H480" s="127"/>
      <c r="I480" s="10"/>
      <c r="J480" s="10"/>
    </row>
    <row r="481" spans="1:10" x14ac:dyDescent="0.2">
      <c r="A481" s="11"/>
      <c r="G481" s="127"/>
      <c r="H481" s="127"/>
      <c r="I481" s="10"/>
      <c r="J481" s="10"/>
    </row>
    <row r="482" spans="1:10" x14ac:dyDescent="0.2">
      <c r="A482" s="11"/>
      <c r="G482" s="127"/>
      <c r="H482" s="127"/>
      <c r="I482" s="10"/>
      <c r="J482" s="10"/>
    </row>
    <row r="483" spans="1:10" x14ac:dyDescent="0.2">
      <c r="A483" s="11"/>
      <c r="G483" s="127"/>
      <c r="H483" s="127"/>
      <c r="I483" s="10"/>
      <c r="J483" s="10"/>
    </row>
    <row r="484" spans="1:10" x14ac:dyDescent="0.2">
      <c r="A484" s="11"/>
      <c r="G484" s="127"/>
      <c r="H484" s="127"/>
      <c r="I484" s="10"/>
      <c r="J484" s="10"/>
    </row>
    <row r="485" spans="1:10" x14ac:dyDescent="0.2">
      <c r="A485" s="11"/>
      <c r="G485" s="127"/>
      <c r="H485" s="127"/>
      <c r="I485" s="10"/>
      <c r="J485" s="10"/>
    </row>
    <row r="486" spans="1:10" x14ac:dyDescent="0.2">
      <c r="A486" s="11"/>
      <c r="G486" s="127"/>
      <c r="H486" s="127"/>
      <c r="I486" s="10"/>
      <c r="J486" s="10"/>
    </row>
    <row r="487" spans="1:10" x14ac:dyDescent="0.2">
      <c r="A487" s="11"/>
      <c r="G487" s="127"/>
      <c r="H487" s="127"/>
      <c r="I487" s="10"/>
      <c r="J487" s="10"/>
    </row>
    <row r="488" spans="1:10" x14ac:dyDescent="0.2">
      <c r="A488" s="11"/>
      <c r="G488" s="127"/>
      <c r="H488" s="127"/>
      <c r="I488" s="10"/>
      <c r="J488" s="10"/>
    </row>
    <row r="489" spans="1:10" x14ac:dyDescent="0.2">
      <c r="A489" s="11"/>
      <c r="G489" s="127"/>
      <c r="H489" s="127"/>
      <c r="I489" s="10"/>
      <c r="J489" s="10"/>
    </row>
    <row r="490" spans="1:10" x14ac:dyDescent="0.2">
      <c r="A490" s="11"/>
      <c r="G490" s="127"/>
      <c r="H490" s="127"/>
      <c r="I490" s="10"/>
      <c r="J490" s="10"/>
    </row>
    <row r="491" spans="1:10" x14ac:dyDescent="0.2">
      <c r="A491" s="11"/>
      <c r="G491" s="127"/>
      <c r="H491" s="127"/>
      <c r="I491" s="10"/>
      <c r="J491" s="10"/>
    </row>
    <row r="492" spans="1:10" x14ac:dyDescent="0.2">
      <c r="A492" s="11"/>
      <c r="G492" s="127"/>
      <c r="H492" s="127"/>
      <c r="I492" s="10"/>
      <c r="J492" s="10"/>
    </row>
    <row r="493" spans="1:10" x14ac:dyDescent="0.2">
      <c r="A493" s="11"/>
      <c r="G493" s="127"/>
      <c r="H493" s="127"/>
      <c r="I493" s="10"/>
      <c r="J493" s="10"/>
    </row>
    <row r="494" spans="1:10" x14ac:dyDescent="0.2">
      <c r="A494" s="11"/>
      <c r="G494" s="127"/>
      <c r="H494" s="127"/>
      <c r="I494" s="10"/>
      <c r="J494" s="10"/>
    </row>
    <row r="495" spans="1:10" x14ac:dyDescent="0.2">
      <c r="A495" s="11"/>
      <c r="G495" s="127"/>
      <c r="H495" s="127"/>
      <c r="I495" s="10"/>
      <c r="J495" s="10"/>
    </row>
    <row r="496" spans="1:10" x14ac:dyDescent="0.2">
      <c r="A496" s="11"/>
      <c r="G496" s="127"/>
      <c r="H496" s="127"/>
      <c r="I496" s="10"/>
      <c r="J496" s="10"/>
    </row>
    <row r="497" spans="1:10" x14ac:dyDescent="0.2">
      <c r="A497" s="11"/>
      <c r="G497" s="127"/>
      <c r="H497" s="127"/>
      <c r="I497" s="10"/>
      <c r="J497" s="10"/>
    </row>
    <row r="498" spans="1:10" x14ac:dyDescent="0.2">
      <c r="A498" s="11"/>
      <c r="G498" s="127"/>
      <c r="H498" s="127"/>
      <c r="I498" s="10"/>
      <c r="J498" s="10"/>
    </row>
    <row r="499" spans="1:10" x14ac:dyDescent="0.2">
      <c r="A499" s="11"/>
      <c r="G499" s="127"/>
      <c r="H499" s="127"/>
      <c r="I499" s="10"/>
      <c r="J499" s="10"/>
    </row>
    <row r="500" spans="1:10" x14ac:dyDescent="0.2">
      <c r="A500" s="11"/>
      <c r="G500" s="127"/>
      <c r="H500" s="127"/>
      <c r="I500" s="10"/>
      <c r="J500" s="10"/>
    </row>
    <row r="501" spans="1:10" x14ac:dyDescent="0.2">
      <c r="A501" s="11"/>
      <c r="G501" s="127"/>
      <c r="H501" s="127"/>
      <c r="I501" s="10"/>
      <c r="J501" s="10"/>
    </row>
    <row r="502" spans="1:10" x14ac:dyDescent="0.2">
      <c r="A502" s="11"/>
      <c r="G502" s="127"/>
      <c r="H502" s="127"/>
      <c r="I502" s="10"/>
      <c r="J502" s="10"/>
    </row>
    <row r="503" spans="1:10" x14ac:dyDescent="0.2">
      <c r="A503" s="11"/>
      <c r="G503" s="127"/>
      <c r="H503" s="127"/>
      <c r="I503" s="10"/>
      <c r="J503" s="10"/>
    </row>
    <row r="504" spans="1:10" x14ac:dyDescent="0.2">
      <c r="A504" s="11"/>
      <c r="G504" s="127"/>
      <c r="H504" s="127"/>
      <c r="I504" s="10"/>
      <c r="J504" s="10"/>
    </row>
    <row r="505" spans="1:10" x14ac:dyDescent="0.2">
      <c r="A505" s="11"/>
      <c r="G505" s="127"/>
      <c r="H505" s="127"/>
      <c r="I505" s="10"/>
      <c r="J505" s="10"/>
    </row>
    <row r="506" spans="1:10" x14ac:dyDescent="0.2">
      <c r="A506" s="11"/>
      <c r="G506" s="127"/>
      <c r="H506" s="127"/>
      <c r="I506" s="10"/>
      <c r="J506" s="10"/>
    </row>
    <row r="507" spans="1:10" x14ac:dyDescent="0.2">
      <c r="A507" s="11"/>
      <c r="G507" s="127"/>
      <c r="H507" s="127"/>
      <c r="I507" s="10"/>
      <c r="J507" s="10"/>
    </row>
    <row r="508" spans="1:10" x14ac:dyDescent="0.2">
      <c r="A508" s="11"/>
      <c r="G508" s="127"/>
      <c r="H508" s="127"/>
      <c r="I508" s="10"/>
      <c r="J508" s="10"/>
    </row>
    <row r="509" spans="1:10" x14ac:dyDescent="0.2">
      <c r="A509" s="11"/>
      <c r="G509" s="127"/>
      <c r="H509" s="127"/>
      <c r="I509" s="10"/>
      <c r="J509" s="10"/>
    </row>
    <row r="510" spans="1:10" x14ac:dyDescent="0.2">
      <c r="A510" s="11"/>
      <c r="G510" s="127"/>
      <c r="H510" s="127"/>
      <c r="I510" s="10"/>
      <c r="J510" s="10"/>
    </row>
    <row r="511" spans="1:10" x14ac:dyDescent="0.2">
      <c r="A511" s="11"/>
      <c r="G511" s="127"/>
      <c r="H511" s="127"/>
      <c r="I511" s="10"/>
      <c r="J511" s="10"/>
    </row>
    <row r="512" spans="1:10" x14ac:dyDescent="0.2">
      <c r="A512" s="11"/>
      <c r="G512" s="127"/>
      <c r="H512" s="127"/>
      <c r="I512" s="10"/>
      <c r="J512" s="10"/>
    </row>
    <row r="513" spans="1:10" x14ac:dyDescent="0.2">
      <c r="A513" s="11"/>
      <c r="G513" s="127"/>
      <c r="H513" s="127"/>
      <c r="I513" s="10"/>
      <c r="J513" s="10"/>
    </row>
    <row r="514" spans="1:10" x14ac:dyDescent="0.2">
      <c r="A514" s="11"/>
      <c r="G514" s="127"/>
      <c r="H514" s="127"/>
      <c r="I514" s="10"/>
      <c r="J514" s="10"/>
    </row>
    <row r="515" spans="1:10" x14ac:dyDescent="0.2">
      <c r="A515" s="11"/>
      <c r="G515" s="127"/>
      <c r="H515" s="127"/>
      <c r="I515" s="10"/>
      <c r="J515" s="10"/>
    </row>
    <row r="516" spans="1:10" x14ac:dyDescent="0.2">
      <c r="A516" s="11"/>
      <c r="G516" s="127"/>
      <c r="H516" s="127"/>
      <c r="I516" s="10"/>
      <c r="J516" s="10"/>
    </row>
    <row r="517" spans="1:10" x14ac:dyDescent="0.2">
      <c r="A517" s="11"/>
      <c r="G517" s="127"/>
      <c r="H517" s="127"/>
      <c r="I517" s="10"/>
      <c r="J517" s="10"/>
    </row>
    <row r="518" spans="1:10" x14ac:dyDescent="0.2">
      <c r="A518" s="11"/>
      <c r="G518" s="127"/>
      <c r="H518" s="127"/>
      <c r="I518" s="10"/>
      <c r="J518" s="10"/>
    </row>
    <row r="519" spans="1:10" x14ac:dyDescent="0.2">
      <c r="A519" s="11"/>
      <c r="G519" s="127"/>
      <c r="H519" s="127"/>
      <c r="I519" s="10"/>
      <c r="J519" s="10"/>
    </row>
    <row r="520" spans="1:10" x14ac:dyDescent="0.2">
      <c r="A520" s="11"/>
      <c r="G520" s="127"/>
      <c r="H520" s="127"/>
      <c r="I520" s="10"/>
      <c r="J520" s="10"/>
    </row>
    <row r="521" spans="1:10" x14ac:dyDescent="0.2">
      <c r="A521" s="11"/>
      <c r="G521" s="127"/>
      <c r="H521" s="127"/>
      <c r="I521" s="10"/>
      <c r="J521" s="10"/>
    </row>
    <row r="522" spans="1:10" x14ac:dyDescent="0.2">
      <c r="A522" s="11"/>
      <c r="G522" s="127"/>
      <c r="H522" s="127"/>
      <c r="I522" s="10"/>
      <c r="J522" s="10"/>
    </row>
    <row r="523" spans="1:10" x14ac:dyDescent="0.2">
      <c r="A523" s="11"/>
      <c r="G523" s="127"/>
      <c r="H523" s="127"/>
      <c r="I523" s="10"/>
      <c r="J523" s="10"/>
    </row>
    <row r="524" spans="1:10" x14ac:dyDescent="0.2">
      <c r="A524" s="11"/>
      <c r="G524" s="127"/>
      <c r="H524" s="127"/>
      <c r="I524" s="10"/>
      <c r="J524" s="10"/>
    </row>
    <row r="525" spans="1:10" x14ac:dyDescent="0.2">
      <c r="A525" s="11"/>
      <c r="G525" s="127"/>
      <c r="H525" s="127"/>
      <c r="I525" s="10"/>
      <c r="J525" s="10"/>
    </row>
    <row r="526" spans="1:10" x14ac:dyDescent="0.2">
      <c r="A526" s="11"/>
      <c r="G526" s="127"/>
      <c r="H526" s="127"/>
      <c r="I526" s="10"/>
      <c r="J526" s="10"/>
    </row>
    <row r="527" spans="1:10" x14ac:dyDescent="0.2">
      <c r="A527" s="11"/>
      <c r="G527" s="127"/>
      <c r="H527" s="127"/>
      <c r="I527" s="10"/>
      <c r="J527" s="10"/>
    </row>
    <row r="528" spans="1:10" x14ac:dyDescent="0.2">
      <c r="A528" s="11"/>
      <c r="G528" s="127"/>
      <c r="H528" s="127"/>
      <c r="I528" s="10"/>
      <c r="J528" s="10"/>
    </row>
    <row r="529" spans="1:10" x14ac:dyDescent="0.2">
      <c r="A529" s="11"/>
      <c r="G529" s="127"/>
      <c r="H529" s="127"/>
      <c r="I529" s="10"/>
      <c r="J529" s="10"/>
    </row>
    <row r="530" spans="1:10" x14ac:dyDescent="0.2">
      <c r="A530" s="11"/>
      <c r="G530" s="127"/>
      <c r="H530" s="127"/>
      <c r="I530" s="10"/>
      <c r="J530" s="10"/>
    </row>
    <row r="531" spans="1:10" x14ac:dyDescent="0.2">
      <c r="A531" s="11"/>
      <c r="G531" s="127"/>
      <c r="H531" s="127"/>
      <c r="I531" s="10"/>
      <c r="J531" s="10"/>
    </row>
    <row r="532" spans="1:10" x14ac:dyDescent="0.2">
      <c r="A532" s="11"/>
      <c r="G532" s="127"/>
      <c r="H532" s="127"/>
      <c r="I532" s="10"/>
      <c r="J532" s="10"/>
    </row>
    <row r="533" spans="1:10" x14ac:dyDescent="0.2">
      <c r="A533" s="11"/>
      <c r="G533" s="127"/>
      <c r="H533" s="127"/>
      <c r="I533" s="10"/>
      <c r="J533" s="10"/>
    </row>
    <row r="534" spans="1:10" x14ac:dyDescent="0.2">
      <c r="A534" s="11"/>
      <c r="G534" s="127"/>
      <c r="H534" s="127"/>
      <c r="I534" s="10"/>
      <c r="J534" s="10"/>
    </row>
    <row r="535" spans="1:10" x14ac:dyDescent="0.2">
      <c r="A535" s="11"/>
      <c r="G535" s="127"/>
      <c r="H535" s="127"/>
      <c r="I535" s="10"/>
      <c r="J535" s="10"/>
    </row>
    <row r="536" spans="1:10" x14ac:dyDescent="0.2">
      <c r="A536" s="11"/>
      <c r="G536" s="127"/>
      <c r="H536" s="127"/>
      <c r="I536" s="10"/>
      <c r="J536" s="10"/>
    </row>
    <row r="537" spans="1:10" x14ac:dyDescent="0.2">
      <c r="A537" s="11"/>
      <c r="G537" s="127"/>
      <c r="H537" s="127"/>
      <c r="I537" s="10"/>
      <c r="J537" s="10"/>
    </row>
    <row r="538" spans="1:10" x14ac:dyDescent="0.2">
      <c r="A538" s="11"/>
      <c r="G538" s="127"/>
      <c r="H538" s="127"/>
      <c r="I538" s="10"/>
      <c r="J538" s="10"/>
    </row>
    <row r="539" spans="1:10" x14ac:dyDescent="0.2">
      <c r="A539" s="11"/>
      <c r="G539" s="127"/>
      <c r="H539" s="127"/>
      <c r="I539" s="10"/>
      <c r="J539" s="10"/>
    </row>
    <row r="540" spans="1:10" x14ac:dyDescent="0.2">
      <c r="A540" s="11"/>
      <c r="G540" s="127"/>
      <c r="H540" s="127"/>
      <c r="I540" s="10"/>
      <c r="J540" s="10"/>
    </row>
    <row r="541" spans="1:10" x14ac:dyDescent="0.2">
      <c r="A541" s="11"/>
      <c r="G541" s="127"/>
      <c r="H541" s="127"/>
      <c r="I541" s="10"/>
      <c r="J541" s="10"/>
    </row>
    <row r="542" spans="1:10" x14ac:dyDescent="0.2">
      <c r="A542" s="11"/>
      <c r="G542" s="127"/>
      <c r="H542" s="127"/>
      <c r="I542" s="10"/>
      <c r="J542" s="10"/>
    </row>
    <row r="543" spans="1:10" x14ac:dyDescent="0.2">
      <c r="A543" s="11"/>
      <c r="G543" s="127"/>
      <c r="H543" s="127"/>
      <c r="I543" s="10"/>
      <c r="J543" s="10"/>
    </row>
    <row r="544" spans="1:10" x14ac:dyDescent="0.2">
      <c r="A544" s="11"/>
      <c r="G544" s="127"/>
      <c r="H544" s="127"/>
      <c r="I544" s="10"/>
      <c r="J544" s="10"/>
    </row>
    <row r="545" spans="1:10" x14ac:dyDescent="0.2">
      <c r="A545" s="11"/>
      <c r="G545" s="127"/>
      <c r="H545" s="127"/>
      <c r="I545" s="10"/>
      <c r="J545" s="10"/>
    </row>
    <row r="546" spans="1:10" x14ac:dyDescent="0.2">
      <c r="A546" s="11"/>
      <c r="G546" s="127"/>
      <c r="H546" s="127"/>
      <c r="I546" s="10"/>
      <c r="J546" s="10"/>
    </row>
    <row r="547" spans="1:10" x14ac:dyDescent="0.2">
      <c r="A547" s="11"/>
      <c r="G547" s="127"/>
      <c r="H547" s="127"/>
      <c r="I547" s="10"/>
      <c r="J547" s="10"/>
    </row>
    <row r="548" spans="1:10" x14ac:dyDescent="0.2">
      <c r="A548" s="11"/>
      <c r="G548" s="127"/>
      <c r="H548" s="127"/>
      <c r="I548" s="10"/>
      <c r="J548" s="10"/>
    </row>
    <row r="549" spans="1:10" x14ac:dyDescent="0.2">
      <c r="A549" s="11"/>
      <c r="G549" s="127"/>
      <c r="H549" s="127"/>
      <c r="I549" s="10"/>
      <c r="J549" s="10"/>
    </row>
    <row r="550" spans="1:10" x14ac:dyDescent="0.2">
      <c r="A550" s="11"/>
      <c r="G550" s="127"/>
      <c r="H550" s="127"/>
      <c r="I550" s="10"/>
      <c r="J550" s="10"/>
    </row>
    <row r="551" spans="1:10" x14ac:dyDescent="0.2">
      <c r="A551" s="11"/>
      <c r="G551" s="127"/>
      <c r="H551" s="127"/>
      <c r="I551" s="10"/>
      <c r="J551" s="10"/>
    </row>
    <row r="552" spans="1:10" x14ac:dyDescent="0.2">
      <c r="A552" s="11"/>
      <c r="G552" s="127"/>
      <c r="H552" s="127"/>
      <c r="I552" s="10"/>
      <c r="J552" s="10"/>
    </row>
    <row r="553" spans="1:10" x14ac:dyDescent="0.2">
      <c r="A553" s="11"/>
      <c r="G553" s="127"/>
      <c r="H553" s="127"/>
      <c r="I553" s="10"/>
      <c r="J553" s="10"/>
    </row>
    <row r="554" spans="1:10" x14ac:dyDescent="0.2">
      <c r="A554" s="11"/>
      <c r="G554" s="127"/>
      <c r="H554" s="127"/>
      <c r="I554" s="10"/>
      <c r="J554" s="10"/>
    </row>
    <row r="555" spans="1:10" x14ac:dyDescent="0.2">
      <c r="A555" s="11"/>
      <c r="G555" s="127"/>
      <c r="H555" s="127"/>
      <c r="I555" s="10"/>
      <c r="J555" s="10"/>
    </row>
    <row r="556" spans="1:10" x14ac:dyDescent="0.2">
      <c r="A556" s="11"/>
      <c r="G556" s="127"/>
      <c r="H556" s="127"/>
      <c r="I556" s="10"/>
      <c r="J556" s="10"/>
    </row>
    <row r="557" spans="1:10" x14ac:dyDescent="0.2">
      <c r="A557" s="11"/>
      <c r="G557" s="127"/>
      <c r="H557" s="127"/>
      <c r="I557" s="10"/>
      <c r="J557" s="10"/>
    </row>
    <row r="558" spans="1:10" x14ac:dyDescent="0.2">
      <c r="A558" s="11"/>
      <c r="G558" s="127"/>
      <c r="H558" s="127"/>
      <c r="I558" s="10"/>
      <c r="J558" s="10"/>
    </row>
    <row r="559" spans="1:10" x14ac:dyDescent="0.2">
      <c r="A559" s="11"/>
      <c r="G559" s="127"/>
      <c r="H559" s="127"/>
      <c r="I559" s="10"/>
      <c r="J559" s="10"/>
    </row>
    <row r="560" spans="1:10" x14ac:dyDescent="0.2">
      <c r="A560" s="11"/>
      <c r="G560" s="127"/>
      <c r="H560" s="127"/>
      <c r="I560" s="10"/>
      <c r="J560" s="10"/>
    </row>
    <row r="561" spans="1:10" x14ac:dyDescent="0.2">
      <c r="A561" s="11"/>
      <c r="G561" s="127"/>
      <c r="H561" s="127"/>
      <c r="I561" s="10"/>
      <c r="J561" s="10"/>
    </row>
    <row r="562" spans="1:10" x14ac:dyDescent="0.2">
      <c r="A562" s="11"/>
      <c r="G562" s="127"/>
      <c r="H562" s="127"/>
      <c r="I562" s="10"/>
      <c r="J562" s="10"/>
    </row>
    <row r="563" spans="1:10" x14ac:dyDescent="0.2">
      <c r="A563" s="11"/>
      <c r="G563" s="127"/>
      <c r="H563" s="127"/>
      <c r="I563" s="10"/>
      <c r="J563" s="10"/>
    </row>
    <row r="564" spans="1:10" x14ac:dyDescent="0.2">
      <c r="A564" s="11"/>
      <c r="G564" s="127"/>
      <c r="H564" s="127"/>
      <c r="I564" s="10"/>
      <c r="J564" s="10"/>
    </row>
    <row r="565" spans="1:10" x14ac:dyDescent="0.2">
      <c r="A565" s="11"/>
      <c r="G565" s="127"/>
      <c r="H565" s="127"/>
      <c r="I565" s="10"/>
      <c r="J565" s="10"/>
    </row>
    <row r="566" spans="1:10" x14ac:dyDescent="0.2">
      <c r="A566" s="11"/>
      <c r="G566" s="127"/>
      <c r="H566" s="127"/>
      <c r="I566" s="10"/>
      <c r="J566" s="10"/>
    </row>
    <row r="567" spans="1:10" x14ac:dyDescent="0.2">
      <c r="A567" s="11"/>
      <c r="G567" s="127"/>
      <c r="H567" s="127"/>
      <c r="I567" s="10"/>
      <c r="J567" s="10"/>
    </row>
    <row r="568" spans="1:10" x14ac:dyDescent="0.2">
      <c r="A568" s="11"/>
      <c r="G568" s="127"/>
      <c r="H568" s="127"/>
      <c r="I568" s="10"/>
      <c r="J568" s="10"/>
    </row>
    <row r="569" spans="1:10" x14ac:dyDescent="0.2">
      <c r="A569" s="11"/>
      <c r="G569" s="127"/>
      <c r="H569" s="127"/>
      <c r="I569" s="10"/>
      <c r="J569" s="10"/>
    </row>
    <row r="570" spans="1:10" x14ac:dyDescent="0.2">
      <c r="A570" s="11"/>
      <c r="G570" s="127"/>
      <c r="H570" s="127"/>
      <c r="I570" s="10"/>
      <c r="J570" s="10"/>
    </row>
    <row r="571" spans="1:10" x14ac:dyDescent="0.2">
      <c r="A571" s="11"/>
      <c r="G571" s="127"/>
      <c r="H571" s="127"/>
      <c r="I571" s="10"/>
      <c r="J571" s="10"/>
    </row>
    <row r="572" spans="1:10" x14ac:dyDescent="0.2">
      <c r="A572" s="11"/>
      <c r="G572" s="127"/>
      <c r="H572" s="127"/>
      <c r="I572" s="10"/>
      <c r="J572" s="10"/>
    </row>
    <row r="573" spans="1:10" x14ac:dyDescent="0.2">
      <c r="A573" s="11"/>
      <c r="G573" s="127"/>
      <c r="H573" s="127"/>
      <c r="I573" s="10"/>
      <c r="J573" s="10"/>
    </row>
    <row r="574" spans="1:10" x14ac:dyDescent="0.2">
      <c r="A574" s="11"/>
      <c r="G574" s="127"/>
      <c r="H574" s="127"/>
      <c r="I574" s="10"/>
      <c r="J574" s="10"/>
    </row>
    <row r="575" spans="1:10" x14ac:dyDescent="0.2">
      <c r="A575" s="11"/>
      <c r="G575" s="127"/>
      <c r="H575" s="127"/>
      <c r="I575" s="10"/>
      <c r="J575" s="10"/>
    </row>
    <row r="576" spans="1:10" x14ac:dyDescent="0.2">
      <c r="A576" s="11"/>
      <c r="G576" s="127"/>
      <c r="H576" s="127"/>
      <c r="I576" s="10"/>
      <c r="J576" s="10"/>
    </row>
    <row r="577" spans="1:10" x14ac:dyDescent="0.2">
      <c r="A577" s="11"/>
      <c r="G577" s="127"/>
      <c r="H577" s="127"/>
      <c r="I577" s="10"/>
      <c r="J577" s="10"/>
    </row>
    <row r="578" spans="1:10" x14ac:dyDescent="0.2">
      <c r="A578" s="11"/>
      <c r="G578" s="127"/>
      <c r="H578" s="127"/>
      <c r="I578" s="10"/>
      <c r="J578" s="10"/>
    </row>
    <row r="579" spans="1:10" x14ac:dyDescent="0.2">
      <c r="A579" s="11"/>
      <c r="G579" s="127"/>
      <c r="H579" s="127"/>
      <c r="I579" s="10"/>
      <c r="J579" s="10"/>
    </row>
    <row r="580" spans="1:10" x14ac:dyDescent="0.2">
      <c r="A580" s="11"/>
      <c r="G580" s="127"/>
      <c r="H580" s="127"/>
      <c r="I580" s="10"/>
      <c r="J580" s="10"/>
    </row>
    <row r="581" spans="1:10" x14ac:dyDescent="0.2">
      <c r="A581" s="11"/>
      <c r="G581" s="127"/>
      <c r="H581" s="127"/>
      <c r="I581" s="10"/>
      <c r="J581" s="10"/>
    </row>
    <row r="582" spans="1:10" x14ac:dyDescent="0.2">
      <c r="A582" s="11"/>
      <c r="G582" s="127"/>
      <c r="H582" s="127"/>
      <c r="I582" s="10"/>
      <c r="J582" s="10"/>
    </row>
    <row r="583" spans="1:10" x14ac:dyDescent="0.2">
      <c r="A583" s="11"/>
      <c r="G583" s="127"/>
      <c r="H583" s="127"/>
      <c r="I583" s="10"/>
      <c r="J583" s="10"/>
    </row>
    <row r="584" spans="1:10" x14ac:dyDescent="0.2">
      <c r="A584" s="11"/>
      <c r="G584" s="127"/>
      <c r="H584" s="127"/>
      <c r="I584" s="10"/>
      <c r="J584" s="10"/>
    </row>
    <row r="585" spans="1:10" x14ac:dyDescent="0.2">
      <c r="A585" s="11"/>
      <c r="G585" s="127"/>
      <c r="H585" s="127"/>
      <c r="I585" s="10"/>
      <c r="J585" s="10"/>
    </row>
    <row r="586" spans="1:10" x14ac:dyDescent="0.2">
      <c r="A586" s="11"/>
      <c r="G586" s="127"/>
      <c r="H586" s="127"/>
      <c r="I586" s="10"/>
      <c r="J586" s="10"/>
    </row>
    <row r="587" spans="1:10" x14ac:dyDescent="0.2">
      <c r="A587" s="11"/>
      <c r="G587" s="127"/>
      <c r="H587" s="127"/>
      <c r="I587" s="10"/>
      <c r="J587" s="10"/>
    </row>
    <row r="588" spans="1:10" x14ac:dyDescent="0.2">
      <c r="A588" s="11"/>
      <c r="G588" s="127"/>
      <c r="H588" s="127"/>
      <c r="I588" s="10"/>
      <c r="J588" s="10"/>
    </row>
    <row r="589" spans="1:10" x14ac:dyDescent="0.2">
      <c r="A589" s="11"/>
      <c r="G589" s="127"/>
      <c r="H589" s="127"/>
      <c r="I589" s="10"/>
      <c r="J589" s="10"/>
    </row>
    <row r="590" spans="1:10" x14ac:dyDescent="0.2">
      <c r="A590" s="11"/>
      <c r="G590" s="127"/>
      <c r="H590" s="127"/>
      <c r="I590" s="10"/>
      <c r="J590" s="10"/>
    </row>
    <row r="591" spans="1:10" x14ac:dyDescent="0.2">
      <c r="A591" s="11"/>
      <c r="G591" s="127"/>
      <c r="H591" s="127"/>
      <c r="I591" s="10"/>
      <c r="J591" s="10"/>
    </row>
    <row r="592" spans="1:10" x14ac:dyDescent="0.2">
      <c r="A592" s="11"/>
      <c r="G592" s="127"/>
      <c r="H592" s="127"/>
      <c r="I592" s="10"/>
      <c r="J592" s="10"/>
    </row>
    <row r="593" spans="1:10" x14ac:dyDescent="0.2">
      <c r="A593" s="11"/>
      <c r="G593" s="127"/>
      <c r="H593" s="127"/>
      <c r="I593" s="10"/>
      <c r="J593" s="10"/>
    </row>
    <row r="594" spans="1:10" x14ac:dyDescent="0.2">
      <c r="A594" s="11"/>
      <c r="G594" s="127"/>
      <c r="H594" s="127"/>
      <c r="I594" s="10"/>
      <c r="J594" s="10"/>
    </row>
    <row r="595" spans="1:10" x14ac:dyDescent="0.2">
      <c r="A595" s="11"/>
      <c r="G595" s="127"/>
      <c r="H595" s="127"/>
      <c r="I595" s="10"/>
      <c r="J595" s="10"/>
    </row>
    <row r="596" spans="1:10" x14ac:dyDescent="0.2">
      <c r="A596" s="11"/>
      <c r="G596" s="127"/>
      <c r="H596" s="127"/>
      <c r="I596" s="10"/>
      <c r="J596" s="10"/>
    </row>
    <row r="597" spans="1:10" x14ac:dyDescent="0.2">
      <c r="A597" s="11"/>
      <c r="G597" s="127"/>
      <c r="H597" s="127"/>
      <c r="I597" s="10"/>
      <c r="J597" s="10"/>
    </row>
    <row r="598" spans="1:10" x14ac:dyDescent="0.2">
      <c r="A598" s="11"/>
      <c r="G598" s="127"/>
      <c r="H598" s="127"/>
      <c r="I598" s="10"/>
      <c r="J598" s="10"/>
    </row>
    <row r="599" spans="1:10" x14ac:dyDescent="0.2">
      <c r="A599" s="11"/>
      <c r="G599" s="127"/>
      <c r="H599" s="127"/>
      <c r="I599" s="10"/>
      <c r="J599" s="10"/>
    </row>
    <row r="600" spans="1:10" x14ac:dyDescent="0.2">
      <c r="A600" s="11"/>
      <c r="G600" s="127"/>
      <c r="H600" s="127"/>
      <c r="I600" s="10"/>
      <c r="J600" s="10"/>
    </row>
    <row r="601" spans="1:10" x14ac:dyDescent="0.2">
      <c r="A601" s="11"/>
      <c r="G601" s="127"/>
      <c r="H601" s="127"/>
      <c r="I601" s="10"/>
      <c r="J601" s="10"/>
    </row>
    <row r="602" spans="1:10" x14ac:dyDescent="0.2">
      <c r="A602" s="11"/>
      <c r="G602" s="127"/>
      <c r="H602" s="127"/>
      <c r="I602" s="10"/>
      <c r="J602" s="10"/>
    </row>
    <row r="603" spans="1:10" x14ac:dyDescent="0.2">
      <c r="A603" s="11"/>
      <c r="G603" s="127"/>
      <c r="H603" s="127"/>
      <c r="I603" s="10"/>
      <c r="J603" s="10"/>
    </row>
    <row r="604" spans="1:10" x14ac:dyDescent="0.2">
      <c r="A604" s="11"/>
      <c r="G604" s="127"/>
      <c r="H604" s="127"/>
      <c r="I604" s="10"/>
      <c r="J604" s="10"/>
    </row>
    <row r="605" spans="1:10" x14ac:dyDescent="0.2">
      <c r="A605" s="11"/>
      <c r="G605" s="127"/>
      <c r="H605" s="127"/>
      <c r="I605" s="10"/>
      <c r="J605" s="10"/>
    </row>
    <row r="606" spans="1:10" x14ac:dyDescent="0.2">
      <c r="A606" s="11"/>
      <c r="G606" s="127"/>
      <c r="H606" s="127"/>
      <c r="I606" s="10"/>
      <c r="J606" s="10"/>
    </row>
    <row r="607" spans="1:10" x14ac:dyDescent="0.2">
      <c r="A607" s="11"/>
      <c r="G607" s="127"/>
      <c r="H607" s="127"/>
      <c r="I607" s="10"/>
      <c r="J607" s="10"/>
    </row>
    <row r="608" spans="1:10" x14ac:dyDescent="0.2">
      <c r="A608" s="11"/>
      <c r="G608" s="127"/>
      <c r="H608" s="127"/>
      <c r="I608" s="10"/>
      <c r="J608" s="10"/>
    </row>
    <row r="609" spans="1:10" x14ac:dyDescent="0.2">
      <c r="A609" s="11"/>
      <c r="G609" s="127"/>
      <c r="H609" s="127"/>
      <c r="I609" s="10"/>
      <c r="J609" s="10"/>
    </row>
    <row r="610" spans="1:10" x14ac:dyDescent="0.2">
      <c r="A610" s="11"/>
      <c r="G610" s="127"/>
      <c r="H610" s="127"/>
      <c r="I610" s="10"/>
      <c r="J610" s="10"/>
    </row>
    <row r="611" spans="1:10" x14ac:dyDescent="0.2">
      <c r="A611" s="11"/>
      <c r="G611" s="127"/>
      <c r="H611" s="127"/>
      <c r="I611" s="10"/>
      <c r="J611" s="10"/>
    </row>
    <row r="612" spans="1:10" x14ac:dyDescent="0.2">
      <c r="A612" s="11"/>
      <c r="G612" s="127"/>
      <c r="H612" s="127"/>
      <c r="I612" s="10"/>
      <c r="J612" s="10"/>
    </row>
    <row r="613" spans="1:10" x14ac:dyDescent="0.2">
      <c r="A613" s="11"/>
      <c r="G613" s="127"/>
      <c r="H613" s="127"/>
      <c r="I613" s="10"/>
      <c r="J613" s="10"/>
    </row>
    <row r="614" spans="1:10" x14ac:dyDescent="0.2">
      <c r="A614" s="11"/>
      <c r="G614" s="127"/>
      <c r="H614" s="127"/>
      <c r="I614" s="10"/>
      <c r="J614" s="10"/>
    </row>
    <row r="615" spans="1:10" x14ac:dyDescent="0.2">
      <c r="A615" s="11"/>
      <c r="G615" s="127"/>
      <c r="H615" s="127"/>
      <c r="I615" s="10"/>
      <c r="J615" s="10"/>
    </row>
    <row r="616" spans="1:10" x14ac:dyDescent="0.2">
      <c r="A616" s="11"/>
      <c r="G616" s="127"/>
      <c r="H616" s="127"/>
      <c r="I616" s="10"/>
      <c r="J616" s="10"/>
    </row>
    <row r="617" spans="1:10" x14ac:dyDescent="0.2">
      <c r="A617" s="11"/>
      <c r="G617" s="127"/>
      <c r="H617" s="127"/>
      <c r="I617" s="10"/>
      <c r="J617" s="10"/>
    </row>
    <row r="618" spans="1:10" x14ac:dyDescent="0.2">
      <c r="A618" s="11"/>
      <c r="G618" s="127"/>
      <c r="H618" s="127"/>
      <c r="I618" s="10"/>
      <c r="J618" s="10"/>
    </row>
    <row r="619" spans="1:10" x14ac:dyDescent="0.2">
      <c r="A619" s="11"/>
      <c r="G619" s="127"/>
      <c r="H619" s="127"/>
      <c r="I619" s="10"/>
      <c r="J619" s="10"/>
    </row>
    <row r="620" spans="1:10" x14ac:dyDescent="0.2">
      <c r="A620" s="11"/>
      <c r="G620" s="127"/>
      <c r="H620" s="127"/>
      <c r="I620" s="10"/>
      <c r="J620" s="10"/>
    </row>
    <row r="621" spans="1:10" x14ac:dyDescent="0.2">
      <c r="A621" s="11"/>
      <c r="G621" s="127"/>
      <c r="H621" s="127"/>
      <c r="I621" s="10"/>
      <c r="J621" s="10"/>
    </row>
    <row r="622" spans="1:10" x14ac:dyDescent="0.2">
      <c r="A622" s="11"/>
      <c r="G622" s="127"/>
      <c r="H622" s="127"/>
      <c r="I622" s="10"/>
      <c r="J622" s="10"/>
    </row>
    <row r="623" spans="1:10" x14ac:dyDescent="0.2">
      <c r="A623" s="11"/>
      <c r="G623" s="127"/>
      <c r="H623" s="127"/>
      <c r="I623" s="10"/>
      <c r="J623" s="10"/>
    </row>
    <row r="624" spans="1:10" x14ac:dyDescent="0.2">
      <c r="A624" s="11"/>
      <c r="G624" s="127"/>
      <c r="H624" s="127"/>
      <c r="I624" s="10"/>
      <c r="J624" s="10"/>
    </row>
    <row r="625" spans="1:10" x14ac:dyDescent="0.2">
      <c r="A625" s="11"/>
      <c r="G625" s="127"/>
      <c r="H625" s="127"/>
      <c r="I625" s="10"/>
      <c r="J625" s="10"/>
    </row>
    <row r="626" spans="1:10" x14ac:dyDescent="0.2">
      <c r="A626" s="11"/>
      <c r="G626" s="127"/>
      <c r="H626" s="127"/>
      <c r="I626" s="10"/>
      <c r="J626" s="10"/>
    </row>
    <row r="627" spans="1:10" x14ac:dyDescent="0.2">
      <c r="A627" s="11"/>
      <c r="G627" s="127"/>
      <c r="H627" s="127"/>
      <c r="I627" s="10"/>
      <c r="J627" s="10"/>
    </row>
    <row r="628" spans="1:10" x14ac:dyDescent="0.2">
      <c r="A628" s="11"/>
      <c r="G628" s="127"/>
      <c r="H628" s="127"/>
      <c r="I628" s="10"/>
      <c r="J628" s="10"/>
    </row>
    <row r="629" spans="1:10" x14ac:dyDescent="0.2">
      <c r="A629" s="11"/>
      <c r="G629" s="127"/>
      <c r="H629" s="127"/>
      <c r="I629" s="10"/>
      <c r="J629" s="10"/>
    </row>
    <row r="630" spans="1:10" x14ac:dyDescent="0.2">
      <c r="A630" s="11"/>
      <c r="G630" s="127"/>
      <c r="H630" s="127"/>
      <c r="I630" s="10"/>
      <c r="J630" s="10"/>
    </row>
    <row r="631" spans="1:10" x14ac:dyDescent="0.2">
      <c r="A631" s="11"/>
      <c r="G631" s="127"/>
      <c r="H631" s="127"/>
      <c r="I631" s="10"/>
      <c r="J631" s="10"/>
    </row>
    <row r="632" spans="1:10" x14ac:dyDescent="0.2">
      <c r="A632" s="11"/>
      <c r="G632" s="127"/>
      <c r="H632" s="127"/>
      <c r="I632" s="10"/>
      <c r="J632" s="10"/>
    </row>
    <row r="633" spans="1:10" x14ac:dyDescent="0.2">
      <c r="A633" s="11"/>
      <c r="G633" s="127"/>
      <c r="H633" s="127"/>
      <c r="I633" s="10"/>
      <c r="J633" s="10"/>
    </row>
    <row r="634" spans="1:10" x14ac:dyDescent="0.2">
      <c r="A634" s="11"/>
      <c r="G634" s="127"/>
      <c r="H634" s="127"/>
      <c r="I634" s="10"/>
      <c r="J634" s="10"/>
    </row>
    <row r="635" spans="1:10" x14ac:dyDescent="0.2">
      <c r="A635" s="11"/>
      <c r="G635" s="127"/>
      <c r="H635" s="127"/>
      <c r="I635" s="10"/>
      <c r="J635" s="10"/>
    </row>
    <row r="636" spans="1:10" x14ac:dyDescent="0.2">
      <c r="A636" s="11"/>
      <c r="G636" s="127"/>
      <c r="H636" s="127"/>
      <c r="I636" s="10"/>
      <c r="J636" s="10"/>
    </row>
    <row r="637" spans="1:10" x14ac:dyDescent="0.2">
      <c r="A637" s="11"/>
      <c r="G637" s="127"/>
      <c r="H637" s="127"/>
      <c r="I637" s="10"/>
      <c r="J637" s="10"/>
    </row>
    <row r="638" spans="1:10" x14ac:dyDescent="0.2">
      <c r="A638" s="11"/>
      <c r="G638" s="127"/>
      <c r="H638" s="127"/>
      <c r="I638" s="10"/>
      <c r="J638" s="10"/>
    </row>
    <row r="639" spans="1:10" x14ac:dyDescent="0.2">
      <c r="A639" s="11"/>
      <c r="G639" s="127"/>
      <c r="H639" s="127"/>
      <c r="I639" s="10"/>
      <c r="J639" s="10"/>
    </row>
    <row r="640" spans="1:10" x14ac:dyDescent="0.2">
      <c r="A640" s="11"/>
      <c r="G640" s="127"/>
      <c r="H640" s="127"/>
      <c r="I640" s="10"/>
      <c r="J640" s="10"/>
    </row>
    <row r="641" spans="1:10" x14ac:dyDescent="0.2">
      <c r="A641" s="11"/>
      <c r="G641" s="127"/>
      <c r="H641" s="127"/>
      <c r="I641" s="10"/>
      <c r="J641" s="10"/>
    </row>
    <row r="642" spans="1:10" x14ac:dyDescent="0.2">
      <c r="A642" s="11"/>
      <c r="G642" s="127"/>
      <c r="H642" s="127"/>
      <c r="I642" s="10"/>
      <c r="J642" s="10"/>
    </row>
    <row r="643" spans="1:10" x14ac:dyDescent="0.2">
      <c r="A643" s="11"/>
      <c r="G643" s="127"/>
      <c r="H643" s="127"/>
      <c r="I643" s="10"/>
      <c r="J643" s="10"/>
    </row>
    <row r="644" spans="1:10" x14ac:dyDescent="0.2">
      <c r="A644" s="11"/>
      <c r="G644" s="127"/>
      <c r="H644" s="127"/>
      <c r="I644" s="10"/>
      <c r="J644" s="10"/>
    </row>
    <row r="645" spans="1:10" x14ac:dyDescent="0.2">
      <c r="A645" s="11"/>
      <c r="G645" s="127"/>
      <c r="H645" s="127"/>
      <c r="I645" s="10"/>
      <c r="J645" s="10"/>
    </row>
    <row r="646" spans="1:10" x14ac:dyDescent="0.2">
      <c r="A646" s="11"/>
      <c r="G646" s="127"/>
      <c r="H646" s="127"/>
      <c r="I646" s="10"/>
      <c r="J646" s="10"/>
    </row>
    <row r="647" spans="1:10" x14ac:dyDescent="0.2">
      <c r="A647" s="11"/>
      <c r="G647" s="127"/>
      <c r="H647" s="127"/>
      <c r="I647" s="10"/>
      <c r="J647" s="10"/>
    </row>
    <row r="648" spans="1:10" x14ac:dyDescent="0.2">
      <c r="A648" s="11"/>
      <c r="G648" s="127"/>
      <c r="H648" s="127"/>
      <c r="I648" s="10"/>
      <c r="J648" s="10"/>
    </row>
    <row r="649" spans="1:10" x14ac:dyDescent="0.2">
      <c r="A649" s="11"/>
      <c r="G649" s="127"/>
      <c r="H649" s="127"/>
      <c r="I649" s="10"/>
      <c r="J649" s="10"/>
    </row>
    <row r="650" spans="1:10" x14ac:dyDescent="0.2">
      <c r="A650" s="11"/>
      <c r="G650" s="127"/>
      <c r="H650" s="127"/>
      <c r="I650" s="10"/>
      <c r="J650" s="10"/>
    </row>
    <row r="651" spans="1:10" x14ac:dyDescent="0.2">
      <c r="A651" s="11"/>
      <c r="G651" s="127"/>
      <c r="H651" s="127"/>
      <c r="I651" s="10"/>
      <c r="J651" s="10"/>
    </row>
    <row r="652" spans="1:10" x14ac:dyDescent="0.2">
      <c r="A652" s="11"/>
      <c r="G652" s="127"/>
      <c r="H652" s="127"/>
      <c r="I652" s="10"/>
      <c r="J652" s="10"/>
    </row>
    <row r="653" spans="1:10" x14ac:dyDescent="0.2">
      <c r="A653" s="11"/>
      <c r="G653" s="127"/>
      <c r="H653" s="127"/>
      <c r="I653" s="10"/>
      <c r="J653" s="10"/>
    </row>
    <row r="654" spans="1:10" x14ac:dyDescent="0.2">
      <c r="A654" s="11"/>
      <c r="G654" s="127"/>
      <c r="H654" s="127"/>
      <c r="I654" s="10"/>
      <c r="J654" s="10"/>
    </row>
    <row r="655" spans="1:10" x14ac:dyDescent="0.2">
      <c r="A655" s="11"/>
      <c r="G655" s="127"/>
      <c r="H655" s="127"/>
      <c r="I655" s="10"/>
      <c r="J655" s="10"/>
    </row>
    <row r="656" spans="1:10" x14ac:dyDescent="0.2">
      <c r="A656" s="11"/>
      <c r="G656" s="127"/>
      <c r="H656" s="127"/>
      <c r="I656" s="10"/>
      <c r="J656" s="10"/>
    </row>
    <row r="657" spans="1:10" x14ac:dyDescent="0.2">
      <c r="A657" s="11"/>
      <c r="G657" s="127"/>
      <c r="H657" s="127"/>
      <c r="I657" s="10"/>
      <c r="J657" s="10"/>
    </row>
    <row r="658" spans="1:10" x14ac:dyDescent="0.2">
      <c r="A658" s="11"/>
      <c r="G658" s="127"/>
      <c r="H658" s="127"/>
      <c r="I658" s="10"/>
      <c r="J658" s="10"/>
    </row>
    <row r="659" spans="1:10" x14ac:dyDescent="0.2">
      <c r="A659" s="11"/>
      <c r="G659" s="127"/>
      <c r="H659" s="127"/>
      <c r="I659" s="10"/>
      <c r="J659" s="10"/>
    </row>
    <row r="660" spans="1:10" x14ac:dyDescent="0.2">
      <c r="A660" s="11"/>
      <c r="G660" s="127"/>
      <c r="H660" s="127"/>
      <c r="I660" s="10"/>
      <c r="J660" s="10"/>
    </row>
    <row r="661" spans="1:10" x14ac:dyDescent="0.2">
      <c r="A661" s="11"/>
      <c r="G661" s="127"/>
      <c r="H661" s="127"/>
      <c r="I661" s="10"/>
      <c r="J661" s="10"/>
    </row>
    <row r="662" spans="1:10" x14ac:dyDescent="0.2">
      <c r="A662" s="11"/>
      <c r="G662" s="127"/>
      <c r="H662" s="127"/>
      <c r="I662" s="10"/>
      <c r="J662" s="10"/>
    </row>
    <row r="663" spans="1:10" x14ac:dyDescent="0.2">
      <c r="A663" s="11"/>
      <c r="G663" s="127"/>
      <c r="H663" s="127"/>
      <c r="I663" s="10"/>
      <c r="J663" s="10"/>
    </row>
    <row r="664" spans="1:10" x14ac:dyDescent="0.2">
      <c r="A664" s="11"/>
      <c r="G664" s="127"/>
      <c r="H664" s="127"/>
      <c r="I664" s="10"/>
      <c r="J664" s="10"/>
    </row>
    <row r="665" spans="1:10" x14ac:dyDescent="0.2">
      <c r="A665" s="11"/>
      <c r="G665" s="127"/>
      <c r="H665" s="127"/>
      <c r="I665" s="10"/>
      <c r="J665" s="10"/>
    </row>
    <row r="666" spans="1:10" x14ac:dyDescent="0.2">
      <c r="A666" s="11"/>
      <c r="G666" s="127"/>
      <c r="H666" s="127"/>
      <c r="I666" s="10"/>
      <c r="J666" s="10"/>
    </row>
    <row r="667" spans="1:10" x14ac:dyDescent="0.2">
      <c r="A667" s="11"/>
      <c r="G667" s="127"/>
      <c r="H667" s="127"/>
      <c r="I667" s="10"/>
      <c r="J667" s="10"/>
    </row>
    <row r="668" spans="1:10" x14ac:dyDescent="0.2">
      <c r="A668" s="11"/>
      <c r="G668" s="127"/>
      <c r="H668" s="127"/>
      <c r="I668" s="10"/>
      <c r="J668" s="10"/>
    </row>
    <row r="669" spans="1:10" x14ac:dyDescent="0.2">
      <c r="A669" s="11"/>
      <c r="G669" s="127"/>
      <c r="H669" s="127"/>
      <c r="I669" s="10"/>
      <c r="J669" s="10"/>
    </row>
    <row r="670" spans="1:10" x14ac:dyDescent="0.2">
      <c r="A670" s="11"/>
      <c r="G670" s="127"/>
      <c r="H670" s="127"/>
      <c r="I670" s="10"/>
      <c r="J670" s="10"/>
    </row>
    <row r="671" spans="1:10" x14ac:dyDescent="0.2">
      <c r="A671" s="11"/>
      <c r="G671" s="127"/>
      <c r="H671" s="127"/>
      <c r="I671" s="10"/>
      <c r="J671" s="10"/>
    </row>
    <row r="672" spans="1:10" x14ac:dyDescent="0.2">
      <c r="A672" s="11"/>
      <c r="G672" s="127"/>
      <c r="H672" s="127"/>
      <c r="I672" s="10"/>
      <c r="J672" s="10"/>
    </row>
    <row r="673" spans="1:10" x14ac:dyDescent="0.2">
      <c r="A673" s="11"/>
      <c r="G673" s="127"/>
      <c r="H673" s="127"/>
      <c r="I673" s="10"/>
      <c r="J673" s="10"/>
    </row>
    <row r="674" spans="1:10" x14ac:dyDescent="0.2">
      <c r="A674" s="11"/>
      <c r="G674" s="127"/>
      <c r="H674" s="127"/>
      <c r="I674" s="10"/>
      <c r="J674" s="10"/>
    </row>
    <row r="675" spans="1:10" x14ac:dyDescent="0.2">
      <c r="A675" s="11"/>
      <c r="G675" s="127"/>
      <c r="H675" s="127"/>
      <c r="I675" s="10"/>
      <c r="J675" s="10"/>
    </row>
    <row r="676" spans="1:10" x14ac:dyDescent="0.2">
      <c r="A676" s="11"/>
      <c r="G676" s="127"/>
      <c r="H676" s="127"/>
      <c r="I676" s="10"/>
      <c r="J676" s="10"/>
    </row>
    <row r="677" spans="1:10" x14ac:dyDescent="0.2">
      <c r="A677" s="11"/>
      <c r="G677" s="127"/>
      <c r="H677" s="127"/>
      <c r="I677" s="10"/>
      <c r="J677" s="10"/>
    </row>
    <row r="678" spans="1:10" x14ac:dyDescent="0.2">
      <c r="A678" s="11"/>
      <c r="G678" s="127"/>
      <c r="H678" s="127"/>
      <c r="I678" s="10"/>
      <c r="J678" s="10"/>
    </row>
    <row r="679" spans="1:10" x14ac:dyDescent="0.2">
      <c r="A679" s="11"/>
      <c r="G679" s="127"/>
      <c r="H679" s="127"/>
      <c r="I679" s="10"/>
      <c r="J679" s="10"/>
    </row>
    <row r="680" spans="1:10" x14ac:dyDescent="0.2">
      <c r="A680" s="11"/>
      <c r="G680" s="127"/>
      <c r="H680" s="127"/>
      <c r="I680" s="10"/>
      <c r="J680" s="10"/>
    </row>
    <row r="681" spans="1:10" x14ac:dyDescent="0.2">
      <c r="A681" s="11"/>
      <c r="G681" s="127"/>
      <c r="H681" s="127"/>
      <c r="I681" s="10"/>
      <c r="J681" s="10"/>
    </row>
    <row r="682" spans="1:10" x14ac:dyDescent="0.2">
      <c r="A682" s="11"/>
      <c r="G682" s="127"/>
      <c r="H682" s="127"/>
      <c r="I682" s="10"/>
      <c r="J682" s="10"/>
    </row>
    <row r="683" spans="1:10" x14ac:dyDescent="0.2">
      <c r="A683" s="11"/>
      <c r="G683" s="127"/>
      <c r="H683" s="127"/>
      <c r="I683" s="10"/>
      <c r="J683" s="10"/>
    </row>
    <row r="684" spans="1:10" x14ac:dyDescent="0.2">
      <c r="A684" s="11"/>
      <c r="G684" s="127"/>
      <c r="H684" s="127"/>
      <c r="I684" s="10"/>
      <c r="J684" s="10"/>
    </row>
    <row r="685" spans="1:10" x14ac:dyDescent="0.2">
      <c r="A685" s="11"/>
      <c r="G685" s="127"/>
      <c r="H685" s="127"/>
      <c r="I685" s="10"/>
      <c r="J685" s="10"/>
    </row>
    <row r="686" spans="1:10" x14ac:dyDescent="0.2">
      <c r="A686" s="11"/>
      <c r="G686" s="127"/>
      <c r="H686" s="127"/>
      <c r="I686" s="10"/>
      <c r="J686" s="10"/>
    </row>
    <row r="687" spans="1:10" x14ac:dyDescent="0.2">
      <c r="A687" s="11"/>
      <c r="G687" s="127"/>
      <c r="H687" s="127"/>
      <c r="I687" s="10"/>
      <c r="J687" s="10"/>
    </row>
    <row r="688" spans="1:10" x14ac:dyDescent="0.2">
      <c r="A688" s="11"/>
      <c r="G688" s="127"/>
      <c r="H688" s="127"/>
      <c r="I688" s="10"/>
      <c r="J688" s="10"/>
    </row>
    <row r="689" spans="1:10" x14ac:dyDescent="0.2">
      <c r="A689" s="11"/>
      <c r="G689" s="127"/>
      <c r="H689" s="127"/>
      <c r="I689" s="10"/>
      <c r="J689" s="10"/>
    </row>
    <row r="690" spans="1:10" x14ac:dyDescent="0.2">
      <c r="A690" s="11"/>
      <c r="G690" s="127"/>
      <c r="H690" s="127"/>
      <c r="I690" s="10"/>
      <c r="J690" s="10"/>
    </row>
    <row r="691" spans="1:10" x14ac:dyDescent="0.2">
      <c r="A691" s="11"/>
      <c r="G691" s="127"/>
      <c r="H691" s="127"/>
      <c r="I691" s="10"/>
      <c r="J691" s="10"/>
    </row>
    <row r="692" spans="1:10" x14ac:dyDescent="0.2">
      <c r="A692" s="11"/>
      <c r="G692" s="127"/>
      <c r="H692" s="127"/>
      <c r="I692" s="10"/>
      <c r="J692" s="10"/>
    </row>
    <row r="693" spans="1:10" x14ac:dyDescent="0.2">
      <c r="A693" s="11"/>
      <c r="G693" s="127"/>
      <c r="H693" s="127"/>
      <c r="I693" s="10"/>
      <c r="J693" s="10"/>
    </row>
    <row r="694" spans="1:10" x14ac:dyDescent="0.2">
      <c r="A694" s="11"/>
      <c r="G694" s="127"/>
      <c r="H694" s="127"/>
      <c r="I694" s="10"/>
      <c r="J694" s="10"/>
    </row>
    <row r="695" spans="1:10" x14ac:dyDescent="0.2">
      <c r="A695" s="11"/>
      <c r="G695" s="127"/>
      <c r="H695" s="127"/>
      <c r="I695" s="10"/>
      <c r="J695" s="10"/>
    </row>
    <row r="696" spans="1:10" x14ac:dyDescent="0.2">
      <c r="A696" s="11"/>
      <c r="G696" s="127"/>
      <c r="H696" s="127"/>
      <c r="I696" s="10"/>
      <c r="J696" s="10"/>
    </row>
    <row r="697" spans="1:10" x14ac:dyDescent="0.2">
      <c r="A697" s="11"/>
      <c r="G697" s="127"/>
      <c r="H697" s="127"/>
      <c r="I697" s="10"/>
      <c r="J697" s="10"/>
    </row>
    <row r="698" spans="1:10" x14ac:dyDescent="0.2">
      <c r="A698" s="11"/>
      <c r="G698" s="127"/>
      <c r="H698" s="127"/>
      <c r="I698" s="10"/>
      <c r="J698" s="10"/>
    </row>
    <row r="699" spans="1:10" x14ac:dyDescent="0.2">
      <c r="A699" s="11"/>
      <c r="G699" s="127"/>
      <c r="H699" s="127"/>
      <c r="I699" s="10"/>
      <c r="J699" s="10"/>
    </row>
    <row r="700" spans="1:10" x14ac:dyDescent="0.2">
      <c r="A700" s="11"/>
      <c r="G700" s="127"/>
      <c r="H700" s="127"/>
      <c r="I700" s="10"/>
      <c r="J700" s="10"/>
    </row>
    <row r="701" spans="1:10" x14ac:dyDescent="0.2">
      <c r="A701" s="11"/>
      <c r="G701" s="127"/>
      <c r="H701" s="127"/>
      <c r="I701" s="10"/>
      <c r="J701" s="10"/>
    </row>
    <row r="702" spans="1:10" x14ac:dyDescent="0.2">
      <c r="A702" s="11"/>
      <c r="G702" s="127"/>
      <c r="H702" s="127"/>
      <c r="I702" s="10"/>
      <c r="J702" s="10"/>
    </row>
    <row r="703" spans="1:10" x14ac:dyDescent="0.2">
      <c r="A703" s="11"/>
      <c r="G703" s="127"/>
      <c r="H703" s="127"/>
      <c r="I703" s="10"/>
      <c r="J703" s="10"/>
    </row>
    <row r="704" spans="1:10" x14ac:dyDescent="0.2">
      <c r="A704" s="11"/>
      <c r="G704" s="127"/>
      <c r="H704" s="127"/>
      <c r="I704" s="10"/>
      <c r="J704" s="10"/>
    </row>
    <row r="705" spans="1:10" x14ac:dyDescent="0.2">
      <c r="A705" s="11"/>
      <c r="G705" s="127"/>
      <c r="H705" s="127"/>
      <c r="I705" s="10"/>
      <c r="J705" s="10"/>
    </row>
    <row r="706" spans="1:10" x14ac:dyDescent="0.2">
      <c r="A706" s="11"/>
      <c r="G706" s="127"/>
      <c r="H706" s="127"/>
      <c r="I706" s="10"/>
      <c r="J706" s="10"/>
    </row>
    <row r="707" spans="1:10" x14ac:dyDescent="0.2">
      <c r="A707" s="11"/>
      <c r="G707" s="127"/>
      <c r="H707" s="127"/>
      <c r="I707" s="10"/>
      <c r="J707" s="10"/>
    </row>
    <row r="708" spans="1:10" x14ac:dyDescent="0.2">
      <c r="A708" s="11"/>
      <c r="G708" s="127"/>
      <c r="H708" s="127"/>
      <c r="I708" s="10"/>
      <c r="J708" s="10"/>
    </row>
    <row r="709" spans="1:10" x14ac:dyDescent="0.2">
      <c r="A709" s="11"/>
      <c r="G709" s="127"/>
      <c r="H709" s="127"/>
      <c r="I709" s="10"/>
      <c r="J709" s="10"/>
    </row>
    <row r="710" spans="1:10" x14ac:dyDescent="0.2">
      <c r="A710" s="11"/>
      <c r="G710" s="127"/>
      <c r="H710" s="127"/>
      <c r="I710" s="10"/>
      <c r="J710" s="10"/>
    </row>
    <row r="711" spans="1:10" x14ac:dyDescent="0.2">
      <c r="A711" s="11"/>
      <c r="G711" s="127"/>
      <c r="H711" s="127"/>
      <c r="I711" s="10"/>
      <c r="J711" s="10"/>
    </row>
    <row r="712" spans="1:10" x14ac:dyDescent="0.2">
      <c r="A712" s="11"/>
      <c r="G712" s="127"/>
      <c r="H712" s="127"/>
      <c r="I712" s="10"/>
      <c r="J712" s="10"/>
    </row>
    <row r="713" spans="1:10" x14ac:dyDescent="0.2">
      <c r="A713" s="11"/>
      <c r="G713" s="127"/>
      <c r="H713" s="127"/>
      <c r="I713" s="10"/>
      <c r="J713" s="10"/>
    </row>
    <row r="714" spans="1:10" x14ac:dyDescent="0.2">
      <c r="A714" s="11"/>
      <c r="G714" s="127"/>
      <c r="H714" s="127"/>
      <c r="I714" s="10"/>
      <c r="J714" s="10"/>
    </row>
    <row r="715" spans="1:10" x14ac:dyDescent="0.2">
      <c r="A715" s="11"/>
      <c r="G715" s="127"/>
      <c r="H715" s="127"/>
      <c r="I715" s="10"/>
      <c r="J715" s="10"/>
    </row>
    <row r="716" spans="1:10" x14ac:dyDescent="0.2">
      <c r="A716" s="11"/>
      <c r="G716" s="127"/>
      <c r="H716" s="127"/>
      <c r="I716" s="10"/>
      <c r="J716" s="10"/>
    </row>
    <row r="717" spans="1:10" x14ac:dyDescent="0.2">
      <c r="A717" s="11"/>
      <c r="G717" s="127"/>
      <c r="H717" s="127"/>
      <c r="I717" s="10"/>
      <c r="J717" s="10"/>
    </row>
    <row r="718" spans="1:10" x14ac:dyDescent="0.2">
      <c r="A718" s="11"/>
      <c r="G718" s="127"/>
      <c r="H718" s="127"/>
      <c r="I718" s="10"/>
      <c r="J718" s="10"/>
    </row>
    <row r="719" spans="1:10" x14ac:dyDescent="0.2">
      <c r="A719" s="11"/>
      <c r="G719" s="127"/>
      <c r="H719" s="127"/>
      <c r="I719" s="10"/>
      <c r="J719" s="10"/>
    </row>
    <row r="720" spans="1:10" x14ac:dyDescent="0.2">
      <c r="A720" s="11"/>
      <c r="G720" s="127"/>
      <c r="H720" s="127"/>
      <c r="I720" s="10"/>
      <c r="J720" s="10"/>
    </row>
    <row r="721" spans="1:10" x14ac:dyDescent="0.2">
      <c r="A721" s="11"/>
      <c r="G721" s="127"/>
      <c r="H721" s="127"/>
      <c r="I721" s="10"/>
      <c r="J721" s="10"/>
    </row>
    <row r="722" spans="1:10" x14ac:dyDescent="0.2">
      <c r="A722" s="11"/>
      <c r="G722" s="127"/>
      <c r="H722" s="127"/>
      <c r="I722" s="10"/>
      <c r="J722" s="10"/>
    </row>
    <row r="723" spans="1:10" x14ac:dyDescent="0.2">
      <c r="A723" s="11"/>
      <c r="G723" s="127"/>
      <c r="H723" s="127"/>
      <c r="I723" s="10"/>
      <c r="J723" s="10"/>
    </row>
    <row r="724" spans="1:10" x14ac:dyDescent="0.2">
      <c r="A724" s="11"/>
      <c r="G724" s="127"/>
      <c r="H724" s="127"/>
      <c r="I724" s="10"/>
      <c r="J724" s="10"/>
    </row>
    <row r="725" spans="1:10" x14ac:dyDescent="0.2">
      <c r="A725" s="11"/>
      <c r="G725" s="127"/>
      <c r="H725" s="127"/>
      <c r="I725" s="10"/>
      <c r="J725" s="10"/>
    </row>
    <row r="726" spans="1:10" x14ac:dyDescent="0.2">
      <c r="A726" s="11"/>
      <c r="G726" s="127"/>
      <c r="H726" s="127"/>
      <c r="I726" s="10"/>
      <c r="J726" s="10"/>
    </row>
    <row r="727" spans="1:10" x14ac:dyDescent="0.2">
      <c r="A727" s="11"/>
      <c r="G727" s="127"/>
      <c r="H727" s="127"/>
      <c r="I727" s="10"/>
      <c r="J727" s="10"/>
    </row>
    <row r="728" spans="1:10" x14ac:dyDescent="0.2">
      <c r="A728" s="11"/>
      <c r="G728" s="127"/>
      <c r="H728" s="127"/>
      <c r="I728" s="10"/>
      <c r="J728" s="10"/>
    </row>
    <row r="729" spans="1:10" x14ac:dyDescent="0.2">
      <c r="A729" s="11"/>
      <c r="G729" s="127"/>
      <c r="H729" s="127"/>
      <c r="I729" s="10"/>
      <c r="J729" s="10"/>
    </row>
    <row r="730" spans="1:10" x14ac:dyDescent="0.2">
      <c r="A730" s="11"/>
      <c r="G730" s="127"/>
      <c r="H730" s="127"/>
      <c r="I730" s="10"/>
      <c r="J730" s="10"/>
    </row>
    <row r="731" spans="1:10" x14ac:dyDescent="0.2">
      <c r="A731" s="11"/>
      <c r="G731" s="127"/>
      <c r="H731" s="127"/>
      <c r="I731" s="10"/>
      <c r="J731" s="10"/>
    </row>
    <row r="732" spans="1:10" x14ac:dyDescent="0.2">
      <c r="A732" s="11"/>
      <c r="G732" s="127"/>
      <c r="H732" s="127"/>
      <c r="I732" s="10"/>
      <c r="J732" s="10"/>
    </row>
    <row r="733" spans="1:10" x14ac:dyDescent="0.2">
      <c r="A733" s="11"/>
      <c r="G733" s="127"/>
      <c r="H733" s="127"/>
      <c r="I733" s="10"/>
      <c r="J733" s="10"/>
    </row>
    <row r="734" spans="1:10" x14ac:dyDescent="0.2">
      <c r="A734" s="11"/>
      <c r="G734" s="127"/>
      <c r="H734" s="127"/>
      <c r="I734" s="10"/>
      <c r="J734" s="10"/>
    </row>
    <row r="735" spans="1:10" x14ac:dyDescent="0.2">
      <c r="A735" s="11"/>
      <c r="G735" s="127"/>
      <c r="H735" s="127"/>
      <c r="I735" s="10"/>
      <c r="J735" s="10"/>
    </row>
    <row r="736" spans="1:10" x14ac:dyDescent="0.2">
      <c r="A736" s="11"/>
      <c r="G736" s="127"/>
      <c r="H736" s="127"/>
      <c r="I736" s="10"/>
      <c r="J736" s="10"/>
    </row>
    <row r="737" spans="1:10" x14ac:dyDescent="0.2">
      <c r="A737" s="11"/>
      <c r="G737" s="127"/>
      <c r="H737" s="127"/>
      <c r="I737" s="10"/>
      <c r="J737" s="10"/>
    </row>
    <row r="738" spans="1:10" x14ac:dyDescent="0.2">
      <c r="A738" s="11"/>
      <c r="G738" s="127"/>
      <c r="H738" s="127"/>
      <c r="I738" s="10"/>
      <c r="J738" s="10"/>
    </row>
    <row r="739" spans="1:10" x14ac:dyDescent="0.2">
      <c r="A739" s="11"/>
      <c r="G739" s="127"/>
      <c r="H739" s="127"/>
      <c r="I739" s="10"/>
      <c r="J739" s="10"/>
    </row>
    <row r="740" spans="1:10" x14ac:dyDescent="0.2">
      <c r="A740" s="11"/>
      <c r="G740" s="127"/>
      <c r="H740" s="127"/>
      <c r="I740" s="10"/>
      <c r="J740" s="10"/>
    </row>
    <row r="741" spans="1:10" x14ac:dyDescent="0.2">
      <c r="A741" s="11"/>
      <c r="G741" s="127"/>
      <c r="H741" s="127"/>
      <c r="I741" s="10"/>
      <c r="J741" s="10"/>
    </row>
    <row r="742" spans="1:10" x14ac:dyDescent="0.2">
      <c r="A742" s="11"/>
      <c r="G742" s="127"/>
      <c r="H742" s="127"/>
      <c r="I742" s="10"/>
      <c r="J742" s="10"/>
    </row>
    <row r="743" spans="1:10" x14ac:dyDescent="0.2">
      <c r="A743" s="11"/>
      <c r="G743" s="127"/>
      <c r="H743" s="127"/>
      <c r="I743" s="10"/>
      <c r="J743" s="10"/>
    </row>
    <row r="744" spans="1:10" x14ac:dyDescent="0.2">
      <c r="A744" s="11"/>
      <c r="G744" s="127"/>
      <c r="H744" s="127"/>
      <c r="I744" s="10"/>
      <c r="J744" s="10"/>
    </row>
    <row r="745" spans="1:10" x14ac:dyDescent="0.2">
      <c r="A745" s="11"/>
      <c r="G745" s="127"/>
      <c r="H745" s="127"/>
      <c r="I745" s="10"/>
      <c r="J745" s="10"/>
    </row>
    <row r="746" spans="1:10" x14ac:dyDescent="0.2">
      <c r="A746" s="11"/>
      <c r="G746" s="127"/>
      <c r="H746" s="127"/>
      <c r="I746" s="10"/>
      <c r="J746" s="10"/>
    </row>
    <row r="747" spans="1:10" x14ac:dyDescent="0.2">
      <c r="A747" s="11"/>
      <c r="G747" s="127"/>
      <c r="H747" s="127"/>
      <c r="I747" s="10"/>
      <c r="J747" s="10"/>
    </row>
    <row r="748" spans="1:10" x14ac:dyDescent="0.2">
      <c r="A748" s="11"/>
      <c r="G748" s="127"/>
      <c r="H748" s="127"/>
      <c r="I748" s="10"/>
      <c r="J748" s="10"/>
    </row>
    <row r="749" spans="1:10" x14ac:dyDescent="0.2">
      <c r="A749" s="11"/>
      <c r="G749" s="127"/>
      <c r="H749" s="127"/>
      <c r="I749" s="10"/>
      <c r="J749" s="10"/>
    </row>
    <row r="750" spans="1:10" x14ac:dyDescent="0.2">
      <c r="A750" s="11"/>
      <c r="G750" s="127"/>
      <c r="H750" s="127"/>
      <c r="I750" s="10"/>
      <c r="J750" s="10"/>
    </row>
    <row r="751" spans="1:10" x14ac:dyDescent="0.2">
      <c r="A751" s="11"/>
      <c r="G751" s="127"/>
      <c r="H751" s="127"/>
      <c r="I751" s="10"/>
      <c r="J751" s="10"/>
    </row>
    <row r="752" spans="1:10" x14ac:dyDescent="0.2">
      <c r="A752" s="11"/>
      <c r="G752" s="127"/>
      <c r="H752" s="127"/>
      <c r="I752" s="10"/>
      <c r="J752" s="10"/>
    </row>
    <row r="753" spans="1:10" x14ac:dyDescent="0.2">
      <c r="A753" s="11"/>
      <c r="G753" s="127"/>
      <c r="H753" s="127"/>
      <c r="I753" s="10"/>
      <c r="J753" s="10"/>
    </row>
    <row r="754" spans="1:10" x14ac:dyDescent="0.2">
      <c r="A754" s="11"/>
      <c r="G754" s="127"/>
      <c r="H754" s="127"/>
      <c r="I754" s="10"/>
      <c r="J754" s="10"/>
    </row>
    <row r="755" spans="1:10" x14ac:dyDescent="0.2">
      <c r="A755" s="11"/>
      <c r="G755" s="127"/>
      <c r="H755" s="127"/>
      <c r="I755" s="10"/>
      <c r="J755" s="10"/>
    </row>
    <row r="756" spans="1:10" x14ac:dyDescent="0.2">
      <c r="A756" s="11"/>
      <c r="G756" s="127"/>
      <c r="H756" s="127"/>
      <c r="I756" s="10"/>
      <c r="J756" s="10"/>
    </row>
    <row r="757" spans="1:10" x14ac:dyDescent="0.2">
      <c r="A757" s="11"/>
      <c r="G757" s="127"/>
      <c r="H757" s="127"/>
      <c r="I757" s="10"/>
      <c r="J757" s="10"/>
    </row>
    <row r="758" spans="1:10" x14ac:dyDescent="0.2">
      <c r="A758" s="11"/>
      <c r="G758" s="127"/>
      <c r="H758" s="127"/>
      <c r="I758" s="10"/>
      <c r="J758" s="10"/>
    </row>
    <row r="759" spans="1:10" x14ac:dyDescent="0.2">
      <c r="A759" s="11"/>
      <c r="G759" s="127"/>
      <c r="H759" s="127"/>
      <c r="I759" s="10"/>
      <c r="J759" s="10"/>
    </row>
    <row r="760" spans="1:10" x14ac:dyDescent="0.2">
      <c r="A760" s="11"/>
      <c r="G760" s="127"/>
      <c r="H760" s="127"/>
      <c r="I760" s="10"/>
      <c r="J760" s="10"/>
    </row>
    <row r="761" spans="1:10" x14ac:dyDescent="0.2">
      <c r="A761" s="11"/>
      <c r="G761" s="127"/>
      <c r="H761" s="127"/>
      <c r="I761" s="10"/>
      <c r="J761" s="10"/>
    </row>
    <row r="762" spans="1:10" x14ac:dyDescent="0.2">
      <c r="A762" s="11"/>
      <c r="G762" s="127"/>
      <c r="H762" s="127"/>
      <c r="I762" s="10"/>
      <c r="J762" s="10"/>
    </row>
    <row r="763" spans="1:10" x14ac:dyDescent="0.2">
      <c r="A763" s="11"/>
      <c r="G763" s="127"/>
      <c r="H763" s="127"/>
      <c r="I763" s="10"/>
      <c r="J763" s="10"/>
    </row>
    <row r="764" spans="1:10" x14ac:dyDescent="0.2">
      <c r="A764" s="11"/>
      <c r="G764" s="127"/>
      <c r="H764" s="127"/>
      <c r="I764" s="10"/>
      <c r="J764" s="10"/>
    </row>
    <row r="765" spans="1:10" x14ac:dyDescent="0.2">
      <c r="A765" s="11"/>
      <c r="G765" s="127"/>
      <c r="H765" s="127"/>
      <c r="I765" s="10"/>
      <c r="J765" s="10"/>
    </row>
    <row r="766" spans="1:10" x14ac:dyDescent="0.2">
      <c r="A766" s="11"/>
      <c r="G766" s="127"/>
      <c r="H766" s="127"/>
      <c r="I766" s="10"/>
      <c r="J766" s="10"/>
    </row>
    <row r="767" spans="1:10" x14ac:dyDescent="0.2">
      <c r="A767" s="11"/>
      <c r="G767" s="127"/>
      <c r="H767" s="127"/>
      <c r="I767" s="10"/>
      <c r="J767" s="10"/>
    </row>
    <row r="768" spans="1:10" x14ac:dyDescent="0.2">
      <c r="A768" s="11"/>
      <c r="G768" s="127"/>
      <c r="H768" s="127"/>
      <c r="I768" s="10"/>
      <c r="J768" s="10"/>
    </row>
    <row r="769" spans="1:10" x14ac:dyDescent="0.2">
      <c r="A769" s="11"/>
      <c r="G769" s="127"/>
      <c r="H769" s="127"/>
      <c r="I769" s="10"/>
      <c r="J769" s="10"/>
    </row>
    <row r="770" spans="1:10" x14ac:dyDescent="0.2">
      <c r="A770" s="11"/>
      <c r="G770" s="127"/>
      <c r="H770" s="127"/>
      <c r="I770" s="10"/>
      <c r="J770" s="10"/>
    </row>
    <row r="771" spans="1:10" x14ac:dyDescent="0.2">
      <c r="A771" s="11"/>
      <c r="G771" s="127"/>
      <c r="H771" s="127"/>
      <c r="I771" s="10"/>
      <c r="J771" s="10"/>
    </row>
    <row r="772" spans="1:10" x14ac:dyDescent="0.2">
      <c r="A772" s="11"/>
      <c r="G772" s="127"/>
      <c r="H772" s="127"/>
      <c r="I772" s="10"/>
      <c r="J772" s="10"/>
    </row>
    <row r="773" spans="1:10" x14ac:dyDescent="0.2">
      <c r="A773" s="11"/>
      <c r="G773" s="127"/>
      <c r="H773" s="127"/>
      <c r="I773" s="10"/>
      <c r="J773" s="10"/>
    </row>
    <row r="774" spans="1:10" x14ac:dyDescent="0.2">
      <c r="A774" s="11"/>
      <c r="G774" s="127"/>
      <c r="H774" s="127"/>
      <c r="I774" s="10"/>
      <c r="J774" s="10"/>
    </row>
    <row r="775" spans="1:10" x14ac:dyDescent="0.2">
      <c r="A775" s="11"/>
      <c r="G775" s="127"/>
      <c r="H775" s="127"/>
      <c r="I775" s="10"/>
      <c r="J775" s="10"/>
    </row>
    <row r="776" spans="1:10" x14ac:dyDescent="0.2">
      <c r="A776" s="11"/>
      <c r="G776" s="127"/>
      <c r="H776" s="127"/>
      <c r="I776" s="10"/>
      <c r="J776" s="10"/>
    </row>
    <row r="777" spans="1:10" x14ac:dyDescent="0.2">
      <c r="A777" s="11"/>
      <c r="G777" s="127"/>
      <c r="H777" s="127"/>
      <c r="I777" s="10"/>
      <c r="J777" s="10"/>
    </row>
    <row r="778" spans="1:10" x14ac:dyDescent="0.2">
      <c r="A778" s="11"/>
      <c r="G778" s="127"/>
      <c r="H778" s="127"/>
      <c r="I778" s="10"/>
      <c r="J778" s="10"/>
    </row>
    <row r="779" spans="1:10" x14ac:dyDescent="0.2">
      <c r="A779" s="11"/>
      <c r="G779" s="127"/>
      <c r="H779" s="127"/>
      <c r="I779" s="10"/>
      <c r="J779" s="10"/>
    </row>
    <row r="780" spans="1:10" x14ac:dyDescent="0.2">
      <c r="A780" s="11"/>
      <c r="G780" s="127"/>
      <c r="H780" s="127"/>
      <c r="I780" s="10"/>
      <c r="J780" s="10"/>
    </row>
    <row r="781" spans="1:10" x14ac:dyDescent="0.2">
      <c r="A781" s="11"/>
      <c r="G781" s="127"/>
      <c r="H781" s="127"/>
      <c r="I781" s="10"/>
      <c r="J781" s="10"/>
    </row>
    <row r="782" spans="1:10" x14ac:dyDescent="0.2">
      <c r="A782" s="11"/>
      <c r="G782" s="127"/>
      <c r="H782" s="127"/>
      <c r="I782" s="10"/>
      <c r="J782" s="10"/>
    </row>
    <row r="783" spans="1:10" x14ac:dyDescent="0.2">
      <c r="A783" s="11"/>
      <c r="G783" s="127"/>
      <c r="H783" s="127"/>
      <c r="I783" s="10"/>
      <c r="J783" s="10"/>
    </row>
    <row r="784" spans="1:10" x14ac:dyDescent="0.2">
      <c r="A784" s="11"/>
      <c r="G784" s="127"/>
      <c r="H784" s="127"/>
      <c r="I784" s="10"/>
      <c r="J784" s="10"/>
    </row>
    <row r="785" spans="1:10" x14ac:dyDescent="0.2">
      <c r="A785" s="11"/>
      <c r="G785" s="127"/>
      <c r="H785" s="127"/>
      <c r="I785" s="10"/>
      <c r="J785" s="10"/>
    </row>
    <row r="786" spans="1:10" x14ac:dyDescent="0.2">
      <c r="A786" s="11"/>
      <c r="G786" s="127"/>
      <c r="H786" s="127"/>
      <c r="I786" s="10"/>
      <c r="J786" s="10"/>
    </row>
    <row r="787" spans="1:10" x14ac:dyDescent="0.2">
      <c r="A787" s="11"/>
      <c r="G787" s="127"/>
      <c r="H787" s="127"/>
      <c r="I787" s="10"/>
      <c r="J787" s="10"/>
    </row>
    <row r="788" spans="1:10" x14ac:dyDescent="0.2">
      <c r="A788" s="11"/>
      <c r="G788" s="127"/>
      <c r="H788" s="127"/>
      <c r="I788" s="10"/>
      <c r="J788" s="10"/>
    </row>
    <row r="789" spans="1:10" x14ac:dyDescent="0.2">
      <c r="A789" s="11"/>
      <c r="G789" s="127"/>
      <c r="H789" s="127"/>
      <c r="I789" s="10"/>
      <c r="J789" s="10"/>
    </row>
    <row r="790" spans="1:10" x14ac:dyDescent="0.2">
      <c r="A790" s="11"/>
      <c r="G790" s="127"/>
      <c r="H790" s="127"/>
      <c r="I790" s="10"/>
      <c r="J790" s="10"/>
    </row>
    <row r="791" spans="1:10" x14ac:dyDescent="0.2">
      <c r="A791" s="11"/>
      <c r="G791" s="127"/>
      <c r="H791" s="127"/>
      <c r="I791" s="10"/>
      <c r="J791" s="10"/>
    </row>
    <row r="792" spans="1:10" x14ac:dyDescent="0.2">
      <c r="A792" s="11"/>
      <c r="G792" s="127"/>
      <c r="H792" s="127"/>
      <c r="I792" s="10"/>
      <c r="J792" s="10"/>
    </row>
    <row r="793" spans="1:10" x14ac:dyDescent="0.2">
      <c r="A793" s="11"/>
      <c r="G793" s="127"/>
      <c r="H793" s="127"/>
      <c r="I793" s="10"/>
      <c r="J793" s="10"/>
    </row>
    <row r="794" spans="1:10" x14ac:dyDescent="0.2">
      <c r="A794" s="11"/>
      <c r="G794" s="127"/>
      <c r="H794" s="127"/>
      <c r="I794" s="10"/>
      <c r="J794" s="10"/>
    </row>
    <row r="795" spans="1:10" x14ac:dyDescent="0.2">
      <c r="A795" s="11"/>
      <c r="G795" s="127"/>
      <c r="H795" s="127"/>
      <c r="I795" s="10"/>
      <c r="J795" s="10"/>
    </row>
    <row r="796" spans="1:10" x14ac:dyDescent="0.2">
      <c r="A796" s="11"/>
      <c r="G796" s="127"/>
      <c r="H796" s="127"/>
      <c r="I796" s="10"/>
      <c r="J796" s="10"/>
    </row>
    <row r="797" spans="1:10" x14ac:dyDescent="0.2">
      <c r="A797" s="11"/>
      <c r="G797" s="127"/>
      <c r="H797" s="127"/>
      <c r="I797" s="10"/>
      <c r="J797" s="10"/>
    </row>
    <row r="798" spans="1:10" x14ac:dyDescent="0.2">
      <c r="A798" s="11"/>
      <c r="G798" s="127"/>
      <c r="H798" s="127"/>
      <c r="I798" s="10"/>
      <c r="J798" s="10"/>
    </row>
    <row r="799" spans="1:10" x14ac:dyDescent="0.2">
      <c r="A799" s="11"/>
      <c r="G799" s="127"/>
      <c r="H799" s="127"/>
      <c r="I799" s="10"/>
      <c r="J799" s="10"/>
    </row>
    <row r="800" spans="1:10" x14ac:dyDescent="0.2">
      <c r="A800" s="11"/>
      <c r="G800" s="127"/>
      <c r="H800" s="127"/>
      <c r="I800" s="10"/>
      <c r="J800" s="10"/>
    </row>
    <row r="801" spans="1:10" x14ac:dyDescent="0.2">
      <c r="A801" s="11"/>
      <c r="G801" s="127"/>
      <c r="H801" s="127"/>
      <c r="I801" s="10"/>
      <c r="J801" s="10"/>
    </row>
    <row r="802" spans="1:10" x14ac:dyDescent="0.2">
      <c r="A802" s="11"/>
      <c r="G802" s="127"/>
      <c r="H802" s="127"/>
      <c r="I802" s="10"/>
      <c r="J802" s="10"/>
    </row>
    <row r="803" spans="1:10" x14ac:dyDescent="0.2">
      <c r="A803" s="11"/>
      <c r="G803" s="127"/>
      <c r="H803" s="127"/>
      <c r="I803" s="10"/>
      <c r="J803" s="10"/>
    </row>
    <row r="804" spans="1:10" x14ac:dyDescent="0.2">
      <c r="A804" s="11"/>
      <c r="G804" s="127"/>
      <c r="H804" s="127"/>
      <c r="I804" s="10"/>
      <c r="J804" s="10"/>
    </row>
    <row r="805" spans="1:10" x14ac:dyDescent="0.2">
      <c r="A805" s="11"/>
      <c r="G805" s="127"/>
      <c r="H805" s="127"/>
      <c r="I805" s="10"/>
      <c r="J805" s="10"/>
    </row>
    <row r="806" spans="1:10" x14ac:dyDescent="0.2">
      <c r="A806" s="11"/>
      <c r="G806" s="127"/>
      <c r="H806" s="127"/>
      <c r="I806" s="10"/>
      <c r="J806" s="10"/>
    </row>
    <row r="807" spans="1:10" x14ac:dyDescent="0.2">
      <c r="A807" s="11"/>
      <c r="G807" s="127"/>
      <c r="H807" s="127"/>
      <c r="I807" s="10"/>
      <c r="J807" s="10"/>
    </row>
    <row r="808" spans="1:10" x14ac:dyDescent="0.2">
      <c r="A808" s="11"/>
      <c r="G808" s="127"/>
      <c r="H808" s="127"/>
      <c r="I808" s="10"/>
      <c r="J808" s="10"/>
    </row>
    <row r="809" spans="1:10" x14ac:dyDescent="0.2">
      <c r="A809" s="11"/>
      <c r="G809" s="127"/>
      <c r="H809" s="127"/>
      <c r="I809" s="10"/>
      <c r="J809" s="10"/>
    </row>
    <row r="810" spans="1:10" x14ac:dyDescent="0.2">
      <c r="A810" s="11"/>
      <c r="G810" s="127"/>
      <c r="H810" s="127"/>
      <c r="I810" s="10"/>
      <c r="J810" s="10"/>
    </row>
    <row r="811" spans="1:10" x14ac:dyDescent="0.2">
      <c r="A811" s="11"/>
      <c r="G811" s="127"/>
      <c r="H811" s="127"/>
      <c r="I811" s="10"/>
      <c r="J811" s="10"/>
    </row>
    <row r="812" spans="1:10" x14ac:dyDescent="0.2">
      <c r="A812" s="11"/>
      <c r="G812" s="127"/>
      <c r="H812" s="127"/>
      <c r="I812" s="10"/>
      <c r="J812" s="10"/>
    </row>
    <row r="813" spans="1:10" x14ac:dyDescent="0.2">
      <c r="A813" s="11"/>
      <c r="G813" s="127"/>
      <c r="H813" s="127"/>
      <c r="I813" s="10"/>
      <c r="J813" s="10"/>
    </row>
    <row r="814" spans="1:10" x14ac:dyDescent="0.2">
      <c r="A814" s="11"/>
      <c r="G814" s="127"/>
      <c r="H814" s="127"/>
      <c r="I814" s="10"/>
      <c r="J814" s="10"/>
    </row>
    <row r="815" spans="1:10" x14ac:dyDescent="0.2">
      <c r="A815" s="11"/>
      <c r="G815" s="127"/>
      <c r="H815" s="127"/>
      <c r="I815" s="10"/>
      <c r="J815" s="10"/>
    </row>
    <row r="816" spans="1:10" x14ac:dyDescent="0.2">
      <c r="A816" s="11"/>
      <c r="G816" s="127"/>
      <c r="H816" s="127"/>
      <c r="I816" s="10"/>
      <c r="J816" s="10"/>
    </row>
    <row r="817" spans="1:10" x14ac:dyDescent="0.2">
      <c r="A817" s="11"/>
      <c r="G817" s="127"/>
      <c r="H817" s="127"/>
      <c r="I817" s="10"/>
      <c r="J817" s="10"/>
    </row>
    <row r="818" spans="1:10" x14ac:dyDescent="0.2">
      <c r="A818" s="11"/>
      <c r="G818" s="127"/>
      <c r="H818" s="127"/>
      <c r="I818" s="10"/>
      <c r="J818" s="10"/>
    </row>
    <row r="819" spans="1:10" x14ac:dyDescent="0.2">
      <c r="A819" s="11"/>
      <c r="G819" s="127"/>
      <c r="H819" s="127"/>
      <c r="I819" s="10"/>
      <c r="J819" s="10"/>
    </row>
    <row r="820" spans="1:10" x14ac:dyDescent="0.2">
      <c r="A820" s="11"/>
      <c r="G820" s="127"/>
      <c r="H820" s="127"/>
      <c r="I820" s="10"/>
      <c r="J820" s="10"/>
    </row>
    <row r="821" spans="1:10" x14ac:dyDescent="0.2">
      <c r="A821" s="11"/>
      <c r="G821" s="127"/>
      <c r="H821" s="127"/>
      <c r="I821" s="10"/>
      <c r="J821" s="10"/>
    </row>
    <row r="822" spans="1:10" x14ac:dyDescent="0.2">
      <c r="A822" s="11"/>
      <c r="G822" s="127"/>
      <c r="H822" s="127"/>
      <c r="I822" s="10"/>
      <c r="J822" s="10"/>
    </row>
    <row r="823" spans="1:10" x14ac:dyDescent="0.2">
      <c r="A823" s="11"/>
      <c r="G823" s="127"/>
      <c r="H823" s="127"/>
      <c r="I823" s="10"/>
      <c r="J823" s="10"/>
    </row>
    <row r="824" spans="1:10" x14ac:dyDescent="0.2">
      <c r="A824" s="11"/>
      <c r="G824" s="127"/>
      <c r="H824" s="127"/>
      <c r="I824" s="10"/>
      <c r="J824" s="10"/>
    </row>
    <row r="825" spans="1:10" x14ac:dyDescent="0.2">
      <c r="A825" s="11"/>
      <c r="G825" s="127"/>
      <c r="H825" s="127"/>
      <c r="I825" s="10"/>
      <c r="J825" s="10"/>
    </row>
    <row r="826" spans="1:10" x14ac:dyDescent="0.2">
      <c r="A826" s="11"/>
      <c r="G826" s="127"/>
      <c r="H826" s="127"/>
      <c r="I826" s="10"/>
      <c r="J826" s="10"/>
    </row>
    <row r="827" spans="1:10" x14ac:dyDescent="0.2">
      <c r="A827" s="11"/>
      <c r="G827" s="127"/>
      <c r="H827" s="127"/>
      <c r="I827" s="10"/>
      <c r="J827" s="10"/>
    </row>
    <row r="828" spans="1:10" x14ac:dyDescent="0.2">
      <c r="A828" s="11"/>
      <c r="G828" s="127"/>
      <c r="H828" s="127"/>
      <c r="I828" s="10"/>
      <c r="J828" s="10"/>
    </row>
    <row r="829" spans="1:10" x14ac:dyDescent="0.2">
      <c r="A829" s="11"/>
      <c r="G829" s="127"/>
      <c r="H829" s="127"/>
      <c r="I829" s="10"/>
      <c r="J829" s="10"/>
    </row>
    <row r="830" spans="1:10" x14ac:dyDescent="0.2">
      <c r="A830" s="11"/>
      <c r="G830" s="127"/>
      <c r="H830" s="127"/>
      <c r="I830" s="10"/>
      <c r="J830" s="10"/>
    </row>
    <row r="831" spans="1:10" x14ac:dyDescent="0.2">
      <c r="A831" s="11"/>
      <c r="G831" s="127"/>
      <c r="H831" s="127"/>
      <c r="I831" s="10"/>
      <c r="J831" s="10"/>
    </row>
    <row r="832" spans="1:10" x14ac:dyDescent="0.2">
      <c r="A832" s="11"/>
      <c r="G832" s="127"/>
      <c r="H832" s="127"/>
      <c r="I832" s="10"/>
      <c r="J832" s="10"/>
    </row>
    <row r="833" spans="1:10" x14ac:dyDescent="0.2">
      <c r="A833" s="11"/>
      <c r="G833" s="127"/>
      <c r="H833" s="127"/>
      <c r="I833" s="10"/>
      <c r="J833" s="10"/>
    </row>
    <row r="834" spans="1:10" x14ac:dyDescent="0.2">
      <c r="A834" s="11"/>
      <c r="G834" s="127"/>
      <c r="H834" s="127"/>
      <c r="I834" s="10"/>
      <c r="J834" s="10"/>
    </row>
    <row r="835" spans="1:10" x14ac:dyDescent="0.2">
      <c r="A835" s="11"/>
      <c r="G835" s="127"/>
      <c r="H835" s="127"/>
      <c r="I835" s="10"/>
      <c r="J835" s="10"/>
    </row>
    <row r="836" spans="1:10" x14ac:dyDescent="0.2">
      <c r="A836" s="11"/>
      <c r="G836" s="127"/>
      <c r="H836" s="127"/>
      <c r="I836" s="10"/>
      <c r="J836" s="10"/>
    </row>
    <row r="837" spans="1:10" x14ac:dyDescent="0.2">
      <c r="A837" s="11"/>
      <c r="G837" s="127"/>
      <c r="H837" s="127"/>
      <c r="I837" s="10"/>
      <c r="J837" s="10"/>
    </row>
    <row r="838" spans="1:10" x14ac:dyDescent="0.2">
      <c r="A838" s="11"/>
      <c r="G838" s="127"/>
      <c r="H838" s="127"/>
      <c r="I838" s="10"/>
      <c r="J838" s="10"/>
    </row>
    <row r="839" spans="1:10" x14ac:dyDescent="0.2">
      <c r="A839" s="11"/>
      <c r="G839" s="127"/>
      <c r="H839" s="127"/>
      <c r="I839" s="10"/>
      <c r="J839" s="10"/>
    </row>
    <row r="840" spans="1:10" x14ac:dyDescent="0.2">
      <c r="A840" s="11"/>
      <c r="G840" s="127"/>
      <c r="H840" s="127"/>
      <c r="I840" s="10"/>
      <c r="J840" s="10"/>
    </row>
    <row r="841" spans="1:10" x14ac:dyDescent="0.2">
      <c r="A841" s="11"/>
      <c r="G841" s="127"/>
      <c r="H841" s="127"/>
      <c r="I841" s="10"/>
      <c r="J841" s="10"/>
    </row>
    <row r="842" spans="1:10" x14ac:dyDescent="0.2">
      <c r="A842" s="11"/>
      <c r="G842" s="127"/>
      <c r="H842" s="127"/>
      <c r="I842" s="10"/>
      <c r="J842" s="10"/>
    </row>
    <row r="843" spans="1:10" x14ac:dyDescent="0.2">
      <c r="A843" s="11"/>
      <c r="G843" s="127"/>
      <c r="H843" s="127"/>
      <c r="I843" s="10"/>
      <c r="J843" s="10"/>
    </row>
    <row r="844" spans="1:10" x14ac:dyDescent="0.2">
      <c r="A844" s="11"/>
      <c r="G844" s="127"/>
      <c r="H844" s="127"/>
      <c r="I844" s="10"/>
      <c r="J844" s="10"/>
    </row>
    <row r="845" spans="1:10" x14ac:dyDescent="0.2">
      <c r="A845" s="11"/>
      <c r="G845" s="127"/>
      <c r="H845" s="127"/>
      <c r="I845" s="10"/>
      <c r="J845" s="10"/>
    </row>
    <row r="846" spans="1:10" x14ac:dyDescent="0.2">
      <c r="A846" s="11"/>
      <c r="G846" s="127"/>
      <c r="H846" s="127"/>
      <c r="I846" s="10"/>
      <c r="J846" s="10"/>
    </row>
    <row r="847" spans="1:10" x14ac:dyDescent="0.2">
      <c r="A847" s="11"/>
      <c r="G847" s="127"/>
      <c r="H847" s="127"/>
      <c r="I847" s="10"/>
      <c r="J847" s="10"/>
    </row>
    <row r="848" spans="1:10" x14ac:dyDescent="0.2">
      <c r="A848" s="11"/>
      <c r="G848" s="127"/>
      <c r="H848" s="127"/>
      <c r="I848" s="10"/>
      <c r="J848" s="10"/>
    </row>
    <row r="849" spans="1:10" x14ac:dyDescent="0.2">
      <c r="A849" s="11"/>
      <c r="G849" s="127"/>
      <c r="H849" s="127"/>
      <c r="I849" s="10"/>
      <c r="J849" s="10"/>
    </row>
    <row r="850" spans="1:10" x14ac:dyDescent="0.2">
      <c r="A850" s="11"/>
      <c r="G850" s="127"/>
      <c r="H850" s="127"/>
      <c r="I850" s="10"/>
      <c r="J850" s="10"/>
    </row>
    <row r="851" spans="1:10" x14ac:dyDescent="0.2">
      <c r="A851" s="11"/>
      <c r="G851" s="127"/>
      <c r="H851" s="127"/>
      <c r="I851" s="10"/>
      <c r="J851" s="10"/>
    </row>
    <row r="852" spans="1:10" x14ac:dyDescent="0.2">
      <c r="A852" s="11"/>
      <c r="G852" s="127"/>
      <c r="H852" s="127"/>
      <c r="I852" s="10"/>
      <c r="J852" s="10"/>
    </row>
    <row r="853" spans="1:10" x14ac:dyDescent="0.2">
      <c r="A853" s="11"/>
      <c r="G853" s="127"/>
      <c r="H853" s="127"/>
      <c r="I853" s="10"/>
      <c r="J853" s="10"/>
    </row>
    <row r="854" spans="1:10" x14ac:dyDescent="0.2">
      <c r="A854" s="11"/>
      <c r="G854" s="127"/>
      <c r="H854" s="127"/>
      <c r="I854" s="10"/>
      <c r="J854" s="10"/>
    </row>
    <row r="855" spans="1:10" x14ac:dyDescent="0.2">
      <c r="A855" s="11"/>
      <c r="G855" s="127"/>
      <c r="H855" s="127"/>
      <c r="I855" s="10"/>
      <c r="J855" s="10"/>
    </row>
    <row r="856" spans="1:10" x14ac:dyDescent="0.2">
      <c r="A856" s="11"/>
      <c r="G856" s="127"/>
      <c r="H856" s="127"/>
      <c r="I856" s="10"/>
      <c r="J856" s="10"/>
    </row>
    <row r="857" spans="1:10" x14ac:dyDescent="0.2">
      <c r="A857" s="11"/>
      <c r="G857" s="127"/>
      <c r="H857" s="127"/>
      <c r="I857" s="10"/>
      <c r="J857" s="10"/>
    </row>
    <row r="858" spans="1:10" x14ac:dyDescent="0.2">
      <c r="A858" s="11"/>
      <c r="G858" s="127"/>
      <c r="H858" s="127"/>
      <c r="I858" s="10"/>
      <c r="J858" s="10"/>
    </row>
    <row r="859" spans="1:10" x14ac:dyDescent="0.2">
      <c r="A859" s="11"/>
      <c r="G859" s="127"/>
      <c r="H859" s="127"/>
      <c r="I859" s="10"/>
      <c r="J859" s="10"/>
    </row>
    <row r="860" spans="1:10" x14ac:dyDescent="0.2">
      <c r="A860" s="11"/>
      <c r="G860" s="127"/>
      <c r="H860" s="127"/>
      <c r="I860" s="10"/>
      <c r="J860" s="10"/>
    </row>
    <row r="861" spans="1:10" x14ac:dyDescent="0.2">
      <c r="A861" s="11"/>
      <c r="G861" s="127"/>
      <c r="H861" s="127"/>
      <c r="I861" s="10"/>
      <c r="J861" s="10"/>
    </row>
    <row r="862" spans="1:10" x14ac:dyDescent="0.2">
      <c r="A862" s="11"/>
      <c r="G862" s="127"/>
      <c r="H862" s="127"/>
      <c r="I862" s="10"/>
      <c r="J862" s="10"/>
    </row>
    <row r="863" spans="1:10" x14ac:dyDescent="0.2">
      <c r="A863" s="11"/>
      <c r="G863" s="127"/>
      <c r="H863" s="127"/>
      <c r="I863" s="10"/>
      <c r="J863" s="10"/>
    </row>
    <row r="864" spans="1:10" x14ac:dyDescent="0.2">
      <c r="A864" s="11"/>
      <c r="G864" s="127"/>
      <c r="H864" s="127"/>
      <c r="I864" s="10"/>
      <c r="J864" s="10"/>
    </row>
    <row r="865" spans="1:10" x14ac:dyDescent="0.2">
      <c r="A865" s="11"/>
      <c r="G865" s="127"/>
      <c r="H865" s="127"/>
      <c r="I865" s="10"/>
      <c r="J865" s="10"/>
    </row>
    <row r="866" spans="1:10" x14ac:dyDescent="0.2">
      <c r="A866" s="11"/>
      <c r="G866" s="127"/>
      <c r="H866" s="127"/>
      <c r="I866" s="10"/>
      <c r="J866" s="10"/>
    </row>
    <row r="867" spans="1:10" x14ac:dyDescent="0.2">
      <c r="A867" s="11"/>
      <c r="G867" s="127"/>
      <c r="H867" s="127"/>
      <c r="I867" s="10"/>
      <c r="J867" s="10"/>
    </row>
    <row r="868" spans="1:10" x14ac:dyDescent="0.2">
      <c r="A868" s="11"/>
      <c r="G868" s="127"/>
      <c r="H868" s="127"/>
      <c r="I868" s="10"/>
      <c r="J868" s="10"/>
    </row>
    <row r="869" spans="1:10" x14ac:dyDescent="0.2">
      <c r="A869" s="11"/>
      <c r="G869" s="127"/>
      <c r="H869" s="127"/>
      <c r="I869" s="10"/>
      <c r="J869" s="10"/>
    </row>
    <row r="870" spans="1:10" x14ac:dyDescent="0.2">
      <c r="A870" s="11"/>
      <c r="G870" s="127"/>
      <c r="H870" s="127"/>
      <c r="I870" s="10"/>
      <c r="J870" s="10"/>
    </row>
    <row r="871" spans="1:10" x14ac:dyDescent="0.2">
      <c r="A871" s="11"/>
      <c r="G871" s="127"/>
      <c r="H871" s="127"/>
      <c r="I871" s="10"/>
      <c r="J871" s="10"/>
    </row>
    <row r="872" spans="1:10" x14ac:dyDescent="0.2">
      <c r="A872" s="11"/>
      <c r="G872" s="127"/>
      <c r="H872" s="127"/>
      <c r="I872" s="10"/>
      <c r="J872" s="10"/>
    </row>
    <row r="873" spans="1:10" x14ac:dyDescent="0.2">
      <c r="A873" s="11"/>
      <c r="G873" s="127"/>
      <c r="H873" s="127"/>
      <c r="I873" s="10"/>
      <c r="J873" s="10"/>
    </row>
    <row r="874" spans="1:10" x14ac:dyDescent="0.2">
      <c r="A874" s="11"/>
      <c r="G874" s="127"/>
      <c r="H874" s="127"/>
      <c r="I874" s="10"/>
      <c r="J874" s="10"/>
    </row>
    <row r="875" spans="1:10" x14ac:dyDescent="0.2">
      <c r="A875" s="11"/>
      <c r="G875" s="127"/>
      <c r="H875" s="127"/>
      <c r="I875" s="10"/>
      <c r="J875" s="10"/>
    </row>
    <row r="876" spans="1:10" x14ac:dyDescent="0.2">
      <c r="A876" s="11"/>
      <c r="G876" s="127"/>
      <c r="H876" s="127"/>
      <c r="I876" s="10"/>
      <c r="J876" s="10"/>
    </row>
    <row r="877" spans="1:10" x14ac:dyDescent="0.2">
      <c r="A877" s="11"/>
      <c r="G877" s="127"/>
      <c r="H877" s="127"/>
      <c r="I877" s="10"/>
      <c r="J877" s="10"/>
    </row>
    <row r="878" spans="1:10" x14ac:dyDescent="0.2">
      <c r="A878" s="11"/>
      <c r="G878" s="127"/>
      <c r="H878" s="127"/>
      <c r="I878" s="10"/>
      <c r="J878" s="10"/>
    </row>
    <row r="879" spans="1:10" x14ac:dyDescent="0.2">
      <c r="A879" s="11"/>
      <c r="G879" s="127"/>
      <c r="H879" s="127"/>
      <c r="I879" s="10"/>
      <c r="J879" s="10"/>
    </row>
    <row r="880" spans="1:10" x14ac:dyDescent="0.2">
      <c r="A880" s="11"/>
      <c r="G880" s="127"/>
      <c r="H880" s="127"/>
      <c r="I880" s="10"/>
      <c r="J880" s="10"/>
    </row>
    <row r="881" spans="1:10" x14ac:dyDescent="0.2">
      <c r="A881" s="11"/>
      <c r="G881" s="127"/>
      <c r="H881" s="127"/>
      <c r="I881" s="10"/>
      <c r="J881" s="10"/>
    </row>
    <row r="882" spans="1:10" x14ac:dyDescent="0.2">
      <c r="A882" s="11"/>
      <c r="G882" s="127"/>
      <c r="H882" s="127"/>
      <c r="I882" s="10"/>
      <c r="J882" s="10"/>
    </row>
    <row r="883" spans="1:10" x14ac:dyDescent="0.2">
      <c r="A883" s="11"/>
      <c r="G883" s="127"/>
      <c r="H883" s="127"/>
      <c r="I883" s="10"/>
      <c r="J883" s="10"/>
    </row>
    <row r="884" spans="1:10" x14ac:dyDescent="0.2">
      <c r="A884" s="11"/>
      <c r="G884" s="127"/>
      <c r="H884" s="127"/>
      <c r="I884" s="10"/>
      <c r="J884" s="10"/>
    </row>
    <row r="885" spans="1:10" x14ac:dyDescent="0.2">
      <c r="A885" s="11"/>
      <c r="G885" s="127"/>
      <c r="H885" s="127"/>
      <c r="I885" s="10"/>
      <c r="J885" s="10"/>
    </row>
    <row r="886" spans="1:10" x14ac:dyDescent="0.2">
      <c r="A886" s="11"/>
      <c r="G886" s="127"/>
      <c r="H886" s="127"/>
      <c r="I886" s="10"/>
      <c r="J886" s="10"/>
    </row>
    <row r="887" spans="1:10" x14ac:dyDescent="0.2">
      <c r="A887" s="11"/>
      <c r="G887" s="127"/>
      <c r="H887" s="127"/>
      <c r="I887" s="10"/>
      <c r="J887" s="10"/>
    </row>
    <row r="888" spans="1:10" x14ac:dyDescent="0.2">
      <c r="A888" s="11"/>
      <c r="G888" s="127"/>
      <c r="H888" s="127"/>
      <c r="I888" s="10"/>
      <c r="J888" s="10"/>
    </row>
    <row r="889" spans="1:10" x14ac:dyDescent="0.2">
      <c r="A889" s="11"/>
      <c r="G889" s="127"/>
      <c r="H889" s="127"/>
      <c r="I889" s="10"/>
      <c r="J889" s="10"/>
    </row>
    <row r="890" spans="1:10" x14ac:dyDescent="0.2">
      <c r="A890" s="11"/>
      <c r="G890" s="127"/>
      <c r="H890" s="127"/>
      <c r="I890" s="10"/>
      <c r="J890" s="10"/>
    </row>
    <row r="891" spans="1:10" x14ac:dyDescent="0.2">
      <c r="A891" s="11"/>
      <c r="G891" s="127"/>
      <c r="H891" s="127"/>
      <c r="I891" s="10"/>
      <c r="J891" s="10"/>
    </row>
    <row r="892" spans="1:10" x14ac:dyDescent="0.2">
      <c r="A892" s="11"/>
      <c r="G892" s="127"/>
      <c r="H892" s="127"/>
      <c r="I892" s="10"/>
      <c r="J892" s="10"/>
    </row>
    <row r="893" spans="1:10" x14ac:dyDescent="0.2">
      <c r="A893" s="11"/>
      <c r="G893" s="127"/>
      <c r="H893" s="127"/>
      <c r="I893" s="10"/>
      <c r="J893" s="10"/>
    </row>
    <row r="894" spans="1:10" x14ac:dyDescent="0.2">
      <c r="A894" s="11"/>
      <c r="G894" s="127"/>
      <c r="H894" s="127"/>
      <c r="I894" s="10"/>
      <c r="J894" s="10"/>
    </row>
    <row r="895" spans="1:10" x14ac:dyDescent="0.2">
      <c r="A895" s="11"/>
      <c r="G895" s="127"/>
      <c r="H895" s="127"/>
      <c r="I895" s="10"/>
      <c r="J895" s="10"/>
    </row>
    <row r="896" spans="1:10" x14ac:dyDescent="0.2">
      <c r="A896" s="11"/>
      <c r="G896" s="127"/>
      <c r="H896" s="127"/>
      <c r="I896" s="10"/>
      <c r="J896" s="10"/>
    </row>
    <row r="897" spans="1:10" x14ac:dyDescent="0.2">
      <c r="A897" s="11"/>
      <c r="G897" s="127"/>
      <c r="H897" s="127"/>
      <c r="I897" s="10"/>
      <c r="J897" s="10"/>
    </row>
    <row r="898" spans="1:10" x14ac:dyDescent="0.2">
      <c r="A898" s="11"/>
      <c r="G898" s="127"/>
      <c r="H898" s="127"/>
      <c r="I898" s="10"/>
      <c r="J898" s="10"/>
    </row>
    <row r="899" spans="1:10" x14ac:dyDescent="0.2">
      <c r="A899" s="11"/>
      <c r="G899" s="127"/>
      <c r="H899" s="127"/>
      <c r="I899" s="10"/>
      <c r="J899" s="10"/>
    </row>
    <row r="900" spans="1:10" x14ac:dyDescent="0.2">
      <c r="A900" s="11"/>
      <c r="G900" s="127"/>
      <c r="H900" s="127"/>
      <c r="I900" s="10"/>
      <c r="J900" s="10"/>
    </row>
    <row r="901" spans="1:10" x14ac:dyDescent="0.2">
      <c r="A901" s="11"/>
      <c r="G901" s="127"/>
      <c r="H901" s="127"/>
      <c r="I901" s="10"/>
      <c r="J901" s="10"/>
    </row>
    <row r="902" spans="1:10" x14ac:dyDescent="0.2">
      <c r="A902" s="11"/>
      <c r="G902" s="127"/>
      <c r="H902" s="127"/>
      <c r="I902" s="10"/>
      <c r="J902" s="10"/>
    </row>
    <row r="903" spans="1:10" x14ac:dyDescent="0.2">
      <c r="A903" s="11"/>
      <c r="G903" s="127"/>
      <c r="H903" s="127"/>
      <c r="I903" s="10"/>
      <c r="J903" s="10"/>
    </row>
    <row r="904" spans="1:10" x14ac:dyDescent="0.2">
      <c r="A904" s="11"/>
      <c r="G904" s="127"/>
      <c r="H904" s="127"/>
      <c r="I904" s="10"/>
      <c r="J904" s="10"/>
    </row>
    <row r="905" spans="1:10" x14ac:dyDescent="0.2">
      <c r="A905" s="11"/>
      <c r="G905" s="127"/>
      <c r="H905" s="127"/>
      <c r="I905" s="10"/>
      <c r="J905" s="10"/>
    </row>
    <row r="906" spans="1:10" x14ac:dyDescent="0.2">
      <c r="A906" s="11"/>
      <c r="G906" s="127"/>
      <c r="H906" s="127"/>
      <c r="I906" s="10"/>
      <c r="J906" s="10"/>
    </row>
    <row r="907" spans="1:10" x14ac:dyDescent="0.2">
      <c r="A907" s="11"/>
      <c r="G907" s="127"/>
      <c r="H907" s="127"/>
      <c r="I907" s="10"/>
      <c r="J907" s="10"/>
    </row>
    <row r="908" spans="1:10" x14ac:dyDescent="0.2">
      <c r="A908" s="11"/>
      <c r="G908" s="127"/>
      <c r="H908" s="127"/>
      <c r="I908" s="10"/>
      <c r="J908" s="10"/>
    </row>
    <row r="909" spans="1:10" x14ac:dyDescent="0.2">
      <c r="A909" s="11"/>
      <c r="G909" s="127"/>
      <c r="H909" s="127"/>
      <c r="I909" s="10"/>
      <c r="J909" s="10"/>
    </row>
    <row r="910" spans="1:10" x14ac:dyDescent="0.2">
      <c r="A910" s="11"/>
      <c r="G910" s="127"/>
      <c r="H910" s="127"/>
      <c r="I910" s="10"/>
      <c r="J910" s="10"/>
    </row>
    <row r="911" spans="1:10" x14ac:dyDescent="0.2">
      <c r="A911" s="11"/>
      <c r="G911" s="127"/>
      <c r="H911" s="127"/>
      <c r="I911" s="10"/>
      <c r="J911" s="10"/>
    </row>
    <row r="912" spans="1:10" x14ac:dyDescent="0.2">
      <c r="A912" s="11"/>
      <c r="G912" s="127"/>
      <c r="H912" s="127"/>
      <c r="I912" s="10"/>
      <c r="J912" s="10"/>
    </row>
    <row r="913" spans="1:10" x14ac:dyDescent="0.2">
      <c r="A913" s="11"/>
      <c r="G913" s="127"/>
      <c r="H913" s="127"/>
      <c r="I913" s="10"/>
      <c r="J913" s="10"/>
    </row>
    <row r="914" spans="1:10" x14ac:dyDescent="0.2">
      <c r="A914" s="11"/>
      <c r="G914" s="127"/>
      <c r="H914" s="127"/>
      <c r="I914" s="10"/>
      <c r="J914" s="10"/>
    </row>
    <row r="915" spans="1:10" x14ac:dyDescent="0.2">
      <c r="A915" s="11"/>
      <c r="G915" s="127"/>
      <c r="H915" s="127"/>
      <c r="I915" s="10"/>
      <c r="J915" s="10"/>
    </row>
    <row r="916" spans="1:10" x14ac:dyDescent="0.2">
      <c r="A916" s="11"/>
      <c r="G916" s="127"/>
      <c r="H916" s="127"/>
      <c r="I916" s="10"/>
      <c r="J916" s="10"/>
    </row>
    <row r="917" spans="1:10" x14ac:dyDescent="0.2">
      <c r="A917" s="11"/>
      <c r="G917" s="127"/>
      <c r="H917" s="127"/>
      <c r="I917" s="10"/>
      <c r="J917" s="10"/>
    </row>
    <row r="918" spans="1:10" x14ac:dyDescent="0.2">
      <c r="A918" s="11"/>
      <c r="G918" s="127"/>
      <c r="H918" s="127"/>
      <c r="I918" s="10"/>
      <c r="J918" s="10"/>
    </row>
    <row r="919" spans="1:10" x14ac:dyDescent="0.2">
      <c r="A919" s="11"/>
      <c r="G919" s="127"/>
      <c r="H919" s="127"/>
      <c r="I919" s="10"/>
      <c r="J919" s="10"/>
    </row>
    <row r="920" spans="1:10" x14ac:dyDescent="0.2">
      <c r="A920" s="11"/>
      <c r="G920" s="127"/>
      <c r="H920" s="127"/>
      <c r="I920" s="10"/>
      <c r="J920" s="10"/>
    </row>
    <row r="921" spans="1:10" x14ac:dyDescent="0.2">
      <c r="A921" s="11"/>
      <c r="G921" s="127"/>
      <c r="H921" s="127"/>
      <c r="I921" s="10"/>
      <c r="J921" s="10"/>
    </row>
    <row r="922" spans="1:10" x14ac:dyDescent="0.2">
      <c r="A922" s="11"/>
      <c r="G922" s="127"/>
      <c r="H922" s="127"/>
      <c r="I922" s="10"/>
      <c r="J922" s="10"/>
    </row>
    <row r="923" spans="1:10" x14ac:dyDescent="0.2">
      <c r="A923" s="11"/>
      <c r="G923" s="127"/>
      <c r="H923" s="127"/>
      <c r="I923" s="10"/>
      <c r="J923" s="10"/>
    </row>
    <row r="924" spans="1:10" x14ac:dyDescent="0.2">
      <c r="A924" s="11"/>
      <c r="G924" s="127"/>
      <c r="H924" s="127"/>
      <c r="I924" s="10"/>
      <c r="J924" s="10"/>
    </row>
    <row r="925" spans="1:10" x14ac:dyDescent="0.2">
      <c r="A925" s="11"/>
      <c r="G925" s="127"/>
      <c r="H925" s="127"/>
      <c r="I925" s="10"/>
      <c r="J925" s="10"/>
    </row>
    <row r="926" spans="1:10" x14ac:dyDescent="0.2">
      <c r="A926" s="11"/>
      <c r="G926" s="127"/>
      <c r="H926" s="127"/>
      <c r="I926" s="10"/>
      <c r="J926" s="10"/>
    </row>
    <row r="927" spans="1:10" x14ac:dyDescent="0.2">
      <c r="A927" s="11"/>
      <c r="G927" s="127"/>
      <c r="H927" s="127"/>
      <c r="I927" s="10"/>
      <c r="J927" s="10"/>
    </row>
    <row r="928" spans="1:10" x14ac:dyDescent="0.2">
      <c r="A928" s="11"/>
      <c r="G928" s="127"/>
      <c r="H928" s="127"/>
      <c r="I928" s="10"/>
      <c r="J928" s="10"/>
    </row>
    <row r="929" spans="1:10" x14ac:dyDescent="0.2">
      <c r="A929" s="11"/>
      <c r="G929" s="127"/>
      <c r="H929" s="127"/>
      <c r="I929" s="10"/>
      <c r="J929" s="10"/>
    </row>
    <row r="930" spans="1:10" x14ac:dyDescent="0.2">
      <c r="A930" s="11"/>
      <c r="G930" s="127"/>
      <c r="H930" s="127"/>
      <c r="I930" s="10"/>
      <c r="J930" s="10"/>
    </row>
    <row r="931" spans="1:10" x14ac:dyDescent="0.2">
      <c r="A931" s="11"/>
      <c r="G931" s="127"/>
      <c r="H931" s="127"/>
      <c r="I931" s="10"/>
      <c r="J931" s="10"/>
    </row>
    <row r="932" spans="1:10" x14ac:dyDescent="0.2">
      <c r="A932" s="11"/>
      <c r="G932" s="127"/>
      <c r="H932" s="127"/>
      <c r="I932" s="10"/>
      <c r="J932" s="10"/>
    </row>
    <row r="933" spans="1:10" x14ac:dyDescent="0.2">
      <c r="A933" s="11"/>
      <c r="G933" s="127"/>
      <c r="H933" s="127"/>
      <c r="I933" s="10"/>
      <c r="J933" s="10"/>
    </row>
    <row r="934" spans="1:10" x14ac:dyDescent="0.2">
      <c r="A934" s="11"/>
      <c r="G934" s="127"/>
      <c r="H934" s="127"/>
      <c r="I934" s="10"/>
      <c r="J934" s="10"/>
    </row>
    <row r="935" spans="1:10" x14ac:dyDescent="0.2">
      <c r="A935" s="11"/>
      <c r="G935" s="127"/>
      <c r="H935" s="127"/>
      <c r="I935" s="10"/>
      <c r="J935" s="10"/>
    </row>
    <row r="936" spans="1:10" x14ac:dyDescent="0.2">
      <c r="A936" s="11"/>
      <c r="G936" s="127"/>
      <c r="H936" s="127"/>
      <c r="I936" s="10"/>
      <c r="J936" s="10"/>
    </row>
    <row r="937" spans="1:10" x14ac:dyDescent="0.2">
      <c r="A937" s="11"/>
      <c r="G937" s="127"/>
      <c r="H937" s="127"/>
      <c r="I937" s="10"/>
      <c r="J937" s="10"/>
    </row>
    <row r="938" spans="1:10" x14ac:dyDescent="0.2">
      <c r="A938" s="11"/>
      <c r="G938" s="127"/>
      <c r="H938" s="127"/>
      <c r="I938" s="10"/>
      <c r="J938" s="10"/>
    </row>
    <row r="939" spans="1:10" x14ac:dyDescent="0.2">
      <c r="A939" s="11"/>
      <c r="G939" s="127"/>
      <c r="H939" s="127"/>
      <c r="I939" s="10"/>
      <c r="J939" s="10"/>
    </row>
    <row r="940" spans="1:10" x14ac:dyDescent="0.2">
      <c r="A940" s="11"/>
      <c r="G940" s="127"/>
      <c r="H940" s="127"/>
      <c r="I940" s="10"/>
      <c r="J940" s="10"/>
    </row>
    <row r="941" spans="1:10" x14ac:dyDescent="0.2">
      <c r="A941" s="11"/>
      <c r="G941" s="127"/>
      <c r="H941" s="127"/>
      <c r="I941" s="10"/>
      <c r="J941" s="10"/>
    </row>
    <row r="942" spans="1:10" x14ac:dyDescent="0.2">
      <c r="A942" s="11"/>
      <c r="G942" s="127"/>
      <c r="H942" s="127"/>
      <c r="I942" s="10"/>
      <c r="J942" s="10"/>
    </row>
    <row r="943" spans="1:10" x14ac:dyDescent="0.2">
      <c r="A943" s="11"/>
      <c r="G943" s="127"/>
      <c r="H943" s="127"/>
      <c r="I943" s="10"/>
      <c r="J943" s="10"/>
    </row>
    <row r="944" spans="1:10" x14ac:dyDescent="0.2">
      <c r="A944" s="11"/>
      <c r="G944" s="127"/>
      <c r="H944" s="127"/>
      <c r="I944" s="10"/>
      <c r="J944" s="10"/>
    </row>
    <row r="945" spans="1:10" x14ac:dyDescent="0.2">
      <c r="A945" s="11"/>
      <c r="G945" s="127"/>
      <c r="H945" s="127"/>
      <c r="I945" s="10"/>
      <c r="J945" s="10"/>
    </row>
    <row r="946" spans="1:10" x14ac:dyDescent="0.2">
      <c r="A946" s="11"/>
      <c r="G946" s="127"/>
      <c r="H946" s="127"/>
      <c r="I946" s="10"/>
      <c r="J946" s="10"/>
    </row>
    <row r="947" spans="1:10" x14ac:dyDescent="0.2">
      <c r="A947" s="11"/>
      <c r="G947" s="127"/>
      <c r="H947" s="127"/>
      <c r="I947" s="10"/>
      <c r="J947" s="10"/>
    </row>
    <row r="948" spans="1:10" x14ac:dyDescent="0.2">
      <c r="A948" s="11"/>
      <c r="G948" s="127"/>
      <c r="H948" s="127"/>
      <c r="I948" s="10"/>
      <c r="J948" s="10"/>
    </row>
    <row r="949" spans="1:10" x14ac:dyDescent="0.2">
      <c r="A949" s="11"/>
      <c r="G949" s="127"/>
      <c r="H949" s="127"/>
      <c r="I949" s="10"/>
      <c r="J949" s="10"/>
    </row>
    <row r="950" spans="1:10" x14ac:dyDescent="0.2">
      <c r="A950" s="11"/>
      <c r="G950" s="127"/>
      <c r="H950" s="127"/>
      <c r="I950" s="10"/>
      <c r="J950" s="10"/>
    </row>
    <row r="951" spans="1:10" x14ac:dyDescent="0.2">
      <c r="A951" s="11"/>
      <c r="G951" s="127"/>
      <c r="H951" s="127"/>
      <c r="I951" s="10"/>
      <c r="J951" s="10"/>
    </row>
    <row r="952" spans="1:10" x14ac:dyDescent="0.2">
      <c r="A952" s="11"/>
      <c r="G952" s="127"/>
      <c r="H952" s="127"/>
      <c r="I952" s="10"/>
      <c r="J952" s="10"/>
    </row>
    <row r="953" spans="1:10" x14ac:dyDescent="0.2">
      <c r="A953" s="11"/>
      <c r="G953" s="127"/>
      <c r="H953" s="127"/>
      <c r="I953" s="10"/>
      <c r="J953" s="10"/>
    </row>
    <row r="954" spans="1:10" x14ac:dyDescent="0.2">
      <c r="A954" s="11"/>
      <c r="G954" s="127"/>
      <c r="H954" s="127"/>
      <c r="I954" s="10"/>
      <c r="J954" s="10"/>
    </row>
    <row r="955" spans="1:10" x14ac:dyDescent="0.2">
      <c r="A955" s="11"/>
      <c r="G955" s="127"/>
      <c r="H955" s="127"/>
      <c r="I955" s="10"/>
      <c r="J955" s="10"/>
    </row>
    <row r="956" spans="1:10" x14ac:dyDescent="0.2">
      <c r="A956" s="11"/>
      <c r="G956" s="127"/>
      <c r="H956" s="127"/>
      <c r="I956" s="10"/>
      <c r="J956" s="10"/>
    </row>
    <row r="957" spans="1:10" x14ac:dyDescent="0.2">
      <c r="A957" s="11"/>
      <c r="G957" s="127"/>
      <c r="H957" s="127"/>
      <c r="I957" s="10"/>
      <c r="J957" s="10"/>
    </row>
    <row r="958" spans="1:10" x14ac:dyDescent="0.2">
      <c r="A958" s="11"/>
      <c r="G958" s="127"/>
      <c r="H958" s="127"/>
      <c r="I958" s="10"/>
      <c r="J958" s="10"/>
    </row>
    <row r="959" spans="1:10" x14ac:dyDescent="0.2">
      <c r="A959" s="11"/>
      <c r="G959" s="127"/>
      <c r="H959" s="127"/>
      <c r="I959" s="10"/>
      <c r="J959" s="10"/>
    </row>
    <row r="960" spans="1:10" x14ac:dyDescent="0.2">
      <c r="A960" s="11"/>
      <c r="G960" s="127"/>
      <c r="H960" s="127"/>
      <c r="I960" s="10"/>
      <c r="J960" s="10"/>
    </row>
    <row r="961" spans="1:10" x14ac:dyDescent="0.2">
      <c r="A961" s="11"/>
      <c r="G961" s="127"/>
      <c r="H961" s="127"/>
      <c r="I961" s="10"/>
      <c r="J961" s="10"/>
    </row>
    <row r="962" spans="1:10" x14ac:dyDescent="0.2">
      <c r="A962" s="11"/>
      <c r="G962" s="127"/>
      <c r="H962" s="127"/>
      <c r="I962" s="10"/>
      <c r="J962" s="10"/>
    </row>
    <row r="963" spans="1:10" x14ac:dyDescent="0.2">
      <c r="A963" s="11"/>
      <c r="G963" s="127"/>
      <c r="H963" s="127"/>
      <c r="I963" s="10"/>
      <c r="J963" s="10"/>
    </row>
    <row r="964" spans="1:10" x14ac:dyDescent="0.2">
      <c r="A964" s="11"/>
      <c r="G964" s="127"/>
      <c r="H964" s="127"/>
      <c r="I964" s="10"/>
      <c r="J964" s="10"/>
    </row>
    <row r="965" spans="1:10" x14ac:dyDescent="0.2">
      <c r="A965" s="11"/>
      <c r="G965" s="127"/>
      <c r="H965" s="127"/>
      <c r="I965" s="10"/>
      <c r="J965" s="10"/>
    </row>
    <row r="966" spans="1:10" x14ac:dyDescent="0.2">
      <c r="A966" s="11"/>
      <c r="G966" s="127"/>
      <c r="H966" s="127"/>
      <c r="I966" s="10"/>
      <c r="J966" s="10"/>
    </row>
    <row r="967" spans="1:10" x14ac:dyDescent="0.2">
      <c r="A967" s="11"/>
      <c r="G967" s="127"/>
      <c r="H967" s="127"/>
      <c r="I967" s="10"/>
      <c r="J967" s="10"/>
    </row>
    <row r="968" spans="1:10" x14ac:dyDescent="0.2">
      <c r="A968" s="11"/>
      <c r="G968" s="127"/>
      <c r="H968" s="127"/>
      <c r="I968" s="10"/>
      <c r="J968" s="10"/>
    </row>
    <row r="969" spans="1:10" x14ac:dyDescent="0.2">
      <c r="A969" s="11"/>
      <c r="G969" s="127"/>
      <c r="H969" s="127"/>
      <c r="I969" s="10"/>
      <c r="J969" s="10"/>
    </row>
    <row r="970" spans="1:10" x14ac:dyDescent="0.2">
      <c r="A970" s="11"/>
      <c r="G970" s="127"/>
      <c r="H970" s="127"/>
      <c r="I970" s="10"/>
      <c r="J970" s="10"/>
    </row>
    <row r="971" spans="1:10" x14ac:dyDescent="0.2">
      <c r="A971" s="11"/>
      <c r="G971" s="127"/>
      <c r="H971" s="127"/>
      <c r="I971" s="10"/>
      <c r="J971" s="10"/>
    </row>
    <row r="972" spans="1:10" x14ac:dyDescent="0.2">
      <c r="A972" s="11"/>
      <c r="G972" s="127"/>
      <c r="H972" s="127"/>
      <c r="I972" s="10"/>
      <c r="J972" s="10"/>
    </row>
    <row r="973" spans="1:10" x14ac:dyDescent="0.2">
      <c r="A973" s="11"/>
      <c r="G973" s="127"/>
      <c r="H973" s="127"/>
      <c r="I973" s="10"/>
      <c r="J973" s="10"/>
    </row>
    <row r="974" spans="1:10" x14ac:dyDescent="0.2">
      <c r="A974" s="11"/>
      <c r="G974" s="127"/>
      <c r="H974" s="127"/>
      <c r="I974" s="10"/>
      <c r="J974" s="10"/>
    </row>
    <row r="975" spans="1:10" x14ac:dyDescent="0.2">
      <c r="A975" s="11"/>
      <c r="G975" s="127"/>
      <c r="H975" s="127"/>
      <c r="I975" s="10"/>
      <c r="J975" s="10"/>
    </row>
    <row r="976" spans="1:10" x14ac:dyDescent="0.2">
      <c r="A976" s="11"/>
      <c r="G976" s="127"/>
      <c r="H976" s="127"/>
      <c r="I976" s="10"/>
      <c r="J976" s="10"/>
    </row>
    <row r="977" spans="1:10" x14ac:dyDescent="0.2">
      <c r="A977" s="11"/>
      <c r="G977" s="127"/>
      <c r="H977" s="127"/>
      <c r="I977" s="10"/>
      <c r="J977" s="10"/>
    </row>
    <row r="978" spans="1:10" x14ac:dyDescent="0.2">
      <c r="A978" s="11"/>
      <c r="G978" s="127"/>
      <c r="H978" s="127"/>
      <c r="I978" s="10"/>
      <c r="J978" s="10"/>
    </row>
    <row r="979" spans="1:10" x14ac:dyDescent="0.2">
      <c r="A979" s="11"/>
      <c r="G979" s="127"/>
      <c r="H979" s="127"/>
      <c r="I979" s="10"/>
      <c r="J979" s="10"/>
    </row>
    <row r="980" spans="1:10" x14ac:dyDescent="0.2">
      <c r="A980" s="11"/>
      <c r="G980" s="127"/>
      <c r="H980" s="127"/>
      <c r="I980" s="10"/>
      <c r="J980" s="10"/>
    </row>
    <row r="981" spans="1:10" x14ac:dyDescent="0.2">
      <c r="A981" s="11"/>
      <c r="G981" s="127"/>
      <c r="H981" s="127"/>
      <c r="I981" s="10"/>
      <c r="J981" s="10"/>
    </row>
    <row r="982" spans="1:10" x14ac:dyDescent="0.2">
      <c r="A982" s="11"/>
      <c r="G982" s="127"/>
      <c r="H982" s="127"/>
      <c r="I982" s="10"/>
      <c r="J982" s="10"/>
    </row>
    <row r="983" spans="1:10" x14ac:dyDescent="0.2">
      <c r="A983" s="11"/>
      <c r="G983" s="127"/>
      <c r="H983" s="127"/>
      <c r="I983" s="10"/>
      <c r="J983" s="10"/>
    </row>
    <row r="984" spans="1:10" x14ac:dyDescent="0.2">
      <c r="A984" s="11"/>
      <c r="G984" s="127"/>
      <c r="H984" s="127"/>
      <c r="I984" s="10"/>
      <c r="J984" s="10"/>
    </row>
    <row r="985" spans="1:10" x14ac:dyDescent="0.2">
      <c r="A985" s="11"/>
      <c r="G985" s="127"/>
      <c r="H985" s="127"/>
      <c r="I985" s="10"/>
      <c r="J985" s="10"/>
    </row>
    <row r="986" spans="1:10" x14ac:dyDescent="0.2">
      <c r="A986" s="11"/>
      <c r="G986" s="127"/>
      <c r="H986" s="127"/>
    </row>
    <row r="987" spans="1:10" x14ac:dyDescent="0.2">
      <c r="G987" s="127"/>
      <c r="H987" s="127"/>
    </row>
    <row r="988" spans="1:10" x14ac:dyDescent="0.2">
      <c r="G988" s="127"/>
      <c r="H988" s="127"/>
    </row>
    <row r="989" spans="1:10" x14ac:dyDescent="0.2">
      <c r="G989" s="127"/>
      <c r="H989" s="127"/>
    </row>
    <row r="990" spans="1:10" x14ac:dyDescent="0.2">
      <c r="G990" s="127"/>
      <c r="H990" s="127"/>
    </row>
    <row r="991" spans="1:10" x14ac:dyDescent="0.2">
      <c r="G991" s="127"/>
      <c r="H991" s="127"/>
    </row>
    <row r="992" spans="1:10" x14ac:dyDescent="0.2">
      <c r="G992" s="127"/>
      <c r="H992" s="127"/>
    </row>
    <row r="993" spans="7:8" x14ac:dyDescent="0.2">
      <c r="G993" s="127"/>
      <c r="H993" s="127"/>
    </row>
    <row r="994" spans="7:8" x14ac:dyDescent="0.2">
      <c r="G994" s="127"/>
      <c r="H994" s="127"/>
    </row>
    <row r="995" spans="7:8" x14ac:dyDescent="0.2">
      <c r="G995" s="127"/>
      <c r="H995" s="127"/>
    </row>
    <row r="996" spans="7:8" x14ac:dyDescent="0.2">
      <c r="G996" s="127"/>
      <c r="H996" s="127"/>
    </row>
    <row r="997" spans="7:8" x14ac:dyDescent="0.2">
      <c r="G997" s="127"/>
      <c r="H997" s="127"/>
    </row>
    <row r="998" spans="7:8" x14ac:dyDescent="0.2">
      <c r="G998" s="127"/>
      <c r="H998" s="127"/>
    </row>
    <row r="999" spans="7:8" x14ac:dyDescent="0.2">
      <c r="G999" s="127"/>
      <c r="H999" s="127"/>
    </row>
    <row r="1000" spans="7:8" x14ac:dyDescent="0.2">
      <c r="G1000" s="127"/>
      <c r="H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B1" workbookViewId="0">
      <selection activeCell="E24" sqref="E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9.6640625" style="12" customWidth="1"/>
    <col min="5" max="5" width="47.5" style="12" customWidth="1"/>
    <col min="6" max="6" width="29.33203125" style="12" customWidth="1"/>
    <col min="7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0" bestFit="1" customWidth="1"/>
    <col min="20" max="20" width="15" style="120" bestFit="1" customWidth="1"/>
    <col min="21" max="21" width="17.83203125" style="120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2" customFormat="1" ht="19.5" customHeight="1" x14ac:dyDescent="0.2">
      <c r="A1" s="19" t="s">
        <v>664</v>
      </c>
      <c r="B1" s="19" t="s">
        <v>14</v>
      </c>
      <c r="C1" s="19" t="s">
        <v>454</v>
      </c>
      <c r="D1" s="19" t="s">
        <v>485</v>
      </c>
      <c r="E1" s="19" t="s">
        <v>577</v>
      </c>
      <c r="F1" s="19" t="s">
        <v>578</v>
      </c>
      <c r="G1" s="19" t="s">
        <v>4699</v>
      </c>
      <c r="H1" s="19" t="s">
        <v>4700</v>
      </c>
      <c r="I1" s="19" t="s">
        <v>580</v>
      </c>
      <c r="J1" s="19" t="s">
        <v>584</v>
      </c>
      <c r="K1" s="19" t="s">
        <v>579</v>
      </c>
      <c r="L1" s="65" t="s">
        <v>581</v>
      </c>
      <c r="M1" s="65" t="s">
        <v>582</v>
      </c>
      <c r="N1" s="65" t="s">
        <v>583</v>
      </c>
      <c r="O1" s="20" t="s">
        <v>585</v>
      </c>
      <c r="P1" s="20" t="s">
        <v>586</v>
      </c>
      <c r="Q1" s="20" t="s">
        <v>587</v>
      </c>
      <c r="R1" s="20" t="s">
        <v>588</v>
      </c>
      <c r="S1" s="117" t="s">
        <v>729</v>
      </c>
      <c r="T1" s="117" t="s">
        <v>730</v>
      </c>
      <c r="U1" s="117" t="s">
        <v>731</v>
      </c>
      <c r="V1" s="38" t="s">
        <v>589</v>
      </c>
      <c r="W1" s="66" t="s">
        <v>590</v>
      </c>
      <c r="X1" s="66" t="s">
        <v>591</v>
      </c>
      <c r="Y1" s="66" t="s">
        <v>592</v>
      </c>
      <c r="Z1" s="66" t="s">
        <v>593</v>
      </c>
      <c r="AA1" s="66" t="s">
        <v>594</v>
      </c>
      <c r="AB1" s="66" t="s">
        <v>595</v>
      </c>
      <c r="AC1" s="67" t="s">
        <v>596</v>
      </c>
      <c r="AD1" s="67" t="s">
        <v>597</v>
      </c>
      <c r="AE1" s="67" t="s">
        <v>598</v>
      </c>
      <c r="AF1" s="67" t="s">
        <v>599</v>
      </c>
      <c r="AG1" s="67" t="s">
        <v>600</v>
      </c>
      <c r="AH1" s="67" t="s">
        <v>601</v>
      </c>
      <c r="AI1" s="67" t="s">
        <v>602</v>
      </c>
      <c r="AJ1" s="39" t="s">
        <v>603</v>
      </c>
      <c r="AK1" s="67" t="s">
        <v>815</v>
      </c>
      <c r="AL1" s="67" t="s">
        <v>816</v>
      </c>
      <c r="AM1" s="39" t="s">
        <v>817</v>
      </c>
      <c r="AN1" s="40" t="s">
        <v>713</v>
      </c>
      <c r="AO1" s="40" t="s">
        <v>714</v>
      </c>
      <c r="AP1" s="40" t="s">
        <v>715</v>
      </c>
      <c r="AQ1" s="68" t="s">
        <v>703</v>
      </c>
      <c r="AR1" s="68" t="s">
        <v>704</v>
      </c>
      <c r="AS1" s="68" t="s">
        <v>846</v>
      </c>
      <c r="AT1" s="68" t="s">
        <v>705</v>
      </c>
      <c r="AU1" s="68" t="s">
        <v>706</v>
      </c>
      <c r="AV1" s="68" t="s">
        <v>707</v>
      </c>
      <c r="AW1" s="68" t="s">
        <v>766</v>
      </c>
      <c r="AX1" s="68" t="s">
        <v>767</v>
      </c>
      <c r="AY1" s="68" t="s">
        <v>768</v>
      </c>
      <c r="AZ1" s="68" t="s">
        <v>769</v>
      </c>
      <c r="BA1" s="68" t="s">
        <v>844</v>
      </c>
      <c r="BB1" s="68" t="s">
        <v>770</v>
      </c>
      <c r="BC1" s="68" t="s">
        <v>771</v>
      </c>
      <c r="BD1" s="68" t="s">
        <v>772</v>
      </c>
      <c r="BE1" s="68" t="s">
        <v>773</v>
      </c>
      <c r="BF1" s="68" t="s">
        <v>774</v>
      </c>
      <c r="BG1" s="68" t="s">
        <v>775</v>
      </c>
      <c r="BH1" s="68" t="s">
        <v>776</v>
      </c>
      <c r="BI1" s="68" t="s">
        <v>777</v>
      </c>
      <c r="BJ1" s="68" t="s">
        <v>778</v>
      </c>
      <c r="BK1" s="42" t="s">
        <v>604</v>
      </c>
      <c r="BL1" s="42" t="s">
        <v>605</v>
      </c>
      <c r="BM1" s="42" t="s">
        <v>606</v>
      </c>
      <c r="BN1" s="42" t="s">
        <v>607</v>
      </c>
      <c r="BO1" s="42" t="s">
        <v>608</v>
      </c>
      <c r="BP1" s="42" t="s">
        <v>779</v>
      </c>
      <c r="BQ1" s="42" t="s">
        <v>609</v>
      </c>
      <c r="BR1" s="42" t="s">
        <v>610</v>
      </c>
      <c r="BS1" s="42" t="s">
        <v>611</v>
      </c>
      <c r="BT1" s="42" t="s">
        <v>612</v>
      </c>
      <c r="BU1" s="42" t="s">
        <v>613</v>
      </c>
      <c r="BV1" s="42" t="s">
        <v>614</v>
      </c>
      <c r="BW1" s="42" t="s">
        <v>615</v>
      </c>
      <c r="BX1" s="42" t="s">
        <v>616</v>
      </c>
      <c r="BY1" s="43" t="s">
        <v>617</v>
      </c>
    </row>
    <row r="2" spans="1:77" s="22" customFormat="1" ht="80" customHeight="1" x14ac:dyDescent="0.2">
      <c r="A2" s="23" t="s">
        <v>665</v>
      </c>
      <c r="B2" s="27" t="s">
        <v>16</v>
      </c>
      <c r="C2" s="27" t="s">
        <v>325</v>
      </c>
      <c r="D2" s="27" t="s">
        <v>56</v>
      </c>
      <c r="E2" s="27" t="s">
        <v>136</v>
      </c>
      <c r="F2" s="27" t="s">
        <v>421</v>
      </c>
      <c r="G2" s="27" t="s">
        <v>4701</v>
      </c>
      <c r="H2" s="27" t="s">
        <v>4702</v>
      </c>
      <c r="I2" s="27" t="s">
        <v>137</v>
      </c>
      <c r="J2" s="27" t="s">
        <v>282</v>
      </c>
      <c r="K2" s="27" t="s">
        <v>138</v>
      </c>
      <c r="L2" s="27" t="s">
        <v>139</v>
      </c>
      <c r="M2" s="27" t="s">
        <v>140</v>
      </c>
      <c r="N2" s="27" t="s">
        <v>141</v>
      </c>
      <c r="O2" s="23" t="s">
        <v>142</v>
      </c>
      <c r="P2" s="23" t="s">
        <v>143</v>
      </c>
      <c r="Q2" s="23" t="s">
        <v>144</v>
      </c>
      <c r="R2" s="23" t="s">
        <v>145</v>
      </c>
      <c r="S2" s="118" t="s">
        <v>727</v>
      </c>
      <c r="T2" s="118" t="s">
        <v>728</v>
      </c>
      <c r="U2" s="118" t="s">
        <v>726</v>
      </c>
      <c r="V2" s="47"/>
      <c r="W2" s="47" t="s">
        <v>278</v>
      </c>
      <c r="X2" s="47" t="s">
        <v>146</v>
      </c>
      <c r="Y2" s="47" t="s">
        <v>147</v>
      </c>
      <c r="Z2" s="47" t="s">
        <v>270</v>
      </c>
      <c r="AA2" s="47" t="s">
        <v>148</v>
      </c>
      <c r="AB2" s="47" t="s">
        <v>149</v>
      </c>
      <c r="AC2" s="48" t="s">
        <v>150</v>
      </c>
      <c r="AD2" s="48" t="s">
        <v>151</v>
      </c>
      <c r="AE2" s="48" t="s">
        <v>86</v>
      </c>
      <c r="AF2" s="48" t="s">
        <v>87</v>
      </c>
      <c r="AG2" s="48" t="s">
        <v>88</v>
      </c>
      <c r="AH2" s="48" t="s">
        <v>152</v>
      </c>
      <c r="AI2" s="48" t="s">
        <v>422</v>
      </c>
      <c r="AJ2" s="48" t="s">
        <v>424</v>
      </c>
      <c r="AK2" s="48" t="s">
        <v>153</v>
      </c>
      <c r="AL2" s="48" t="s">
        <v>423</v>
      </c>
      <c r="AM2" s="48" t="s">
        <v>425</v>
      </c>
      <c r="AN2" s="50" t="s">
        <v>91</v>
      </c>
      <c r="AO2" s="50" t="s">
        <v>92</v>
      </c>
      <c r="AP2" s="50" t="s">
        <v>93</v>
      </c>
      <c r="AQ2" s="110" t="s">
        <v>95</v>
      </c>
      <c r="AR2" s="110" t="s">
        <v>96</v>
      </c>
      <c r="AS2" s="51" t="s">
        <v>837</v>
      </c>
      <c r="AT2" s="110" t="s">
        <v>97</v>
      </c>
      <c r="AU2" s="110" t="s">
        <v>98</v>
      </c>
      <c r="AV2" s="110" t="s">
        <v>708</v>
      </c>
      <c r="AW2" s="51" t="s">
        <v>100</v>
      </c>
      <c r="AX2" s="51" t="s">
        <v>101</v>
      </c>
      <c r="AY2" s="52" t="s">
        <v>102</v>
      </c>
      <c r="AZ2" s="52" t="s">
        <v>103</v>
      </c>
      <c r="BA2" s="52" t="s">
        <v>845</v>
      </c>
      <c r="BB2" s="51" t="s">
        <v>104</v>
      </c>
      <c r="BC2" s="51" t="s">
        <v>105</v>
      </c>
      <c r="BD2" s="51" t="s">
        <v>106</v>
      </c>
      <c r="BE2" s="52" t="s">
        <v>107</v>
      </c>
      <c r="BF2" s="52" t="s">
        <v>108</v>
      </c>
      <c r="BG2" s="51" t="s">
        <v>109</v>
      </c>
      <c r="BH2" s="51" t="s">
        <v>110</v>
      </c>
      <c r="BI2" s="51" t="s">
        <v>111</v>
      </c>
      <c r="BJ2" s="52" t="s">
        <v>112</v>
      </c>
      <c r="BK2" s="53" t="s">
        <v>114</v>
      </c>
      <c r="BL2" s="53" t="s">
        <v>115</v>
      </c>
      <c r="BM2" s="53" t="s">
        <v>116</v>
      </c>
      <c r="BN2" s="53" t="s">
        <v>154</v>
      </c>
      <c r="BO2" s="53" t="s">
        <v>379</v>
      </c>
      <c r="BP2" s="53" t="s">
        <v>118</v>
      </c>
      <c r="BQ2" s="53" t="s">
        <v>119</v>
      </c>
      <c r="BR2" s="53" t="s">
        <v>120</v>
      </c>
      <c r="BS2" s="53" t="s">
        <v>121</v>
      </c>
      <c r="BT2" s="53" t="s">
        <v>378</v>
      </c>
      <c r="BU2" s="53" t="s">
        <v>122</v>
      </c>
      <c r="BV2" s="53" t="s">
        <v>123</v>
      </c>
      <c r="BW2" s="53" t="s">
        <v>124</v>
      </c>
      <c r="BX2" s="53" t="s">
        <v>125</v>
      </c>
      <c r="BY2" s="70" t="s">
        <v>281</v>
      </c>
    </row>
    <row r="3" spans="1:77" s="34" customFormat="1" ht="27" customHeight="1" x14ac:dyDescent="0.2">
      <c r="A3" s="29" t="s">
        <v>358</v>
      </c>
      <c r="B3" s="28"/>
      <c r="C3" s="28"/>
      <c r="D3" s="28"/>
      <c r="E3" s="28"/>
      <c r="F3" s="28" t="s">
        <v>618</v>
      </c>
      <c r="G3" s="28" t="s">
        <v>4703</v>
      </c>
      <c r="H3" s="28"/>
      <c r="I3" s="28"/>
      <c r="J3" s="28"/>
      <c r="K3" s="28"/>
      <c r="L3" s="28" t="s">
        <v>155</v>
      </c>
      <c r="M3" s="28"/>
      <c r="N3" s="28"/>
      <c r="O3" s="29" t="s">
        <v>156</v>
      </c>
      <c r="P3" s="29" t="s">
        <v>369</v>
      </c>
      <c r="Q3" s="29"/>
      <c r="R3" s="29" t="s">
        <v>37</v>
      </c>
      <c r="S3" s="119" t="s">
        <v>724</v>
      </c>
      <c r="T3" s="119" t="s">
        <v>34</v>
      </c>
      <c r="U3" s="119" t="s">
        <v>725</v>
      </c>
      <c r="V3" s="59"/>
      <c r="W3" s="59" t="s">
        <v>37</v>
      </c>
      <c r="X3" s="59" t="s">
        <v>37</v>
      </c>
      <c r="Y3" s="59" t="s">
        <v>37</v>
      </c>
      <c r="Z3" s="59" t="s">
        <v>37</v>
      </c>
      <c r="AA3" s="59" t="s">
        <v>37</v>
      </c>
      <c r="AB3" s="59"/>
      <c r="AC3" s="60" t="s">
        <v>131</v>
      </c>
      <c r="AD3" s="60" t="s">
        <v>131</v>
      </c>
      <c r="AE3" s="60"/>
      <c r="AF3" s="60"/>
      <c r="AG3" s="60" t="s">
        <v>132</v>
      </c>
      <c r="AH3" s="60" t="s">
        <v>131</v>
      </c>
      <c r="AI3" s="60" t="s">
        <v>131</v>
      </c>
      <c r="AJ3" s="60" t="s">
        <v>131</v>
      </c>
      <c r="AK3" s="60"/>
      <c r="AL3" s="60"/>
      <c r="AM3" s="60"/>
      <c r="AN3" s="61" t="s">
        <v>133</v>
      </c>
      <c r="AO3" s="61" t="s">
        <v>134</v>
      </c>
      <c r="AP3" s="61" t="s">
        <v>134</v>
      </c>
      <c r="AQ3" s="109" t="s">
        <v>709</v>
      </c>
      <c r="AR3" s="109" t="s">
        <v>709</v>
      </c>
      <c r="AS3" s="62" t="s">
        <v>135</v>
      </c>
      <c r="AT3" s="109" t="s">
        <v>709</v>
      </c>
      <c r="AU3" s="109" t="s">
        <v>709</v>
      </c>
      <c r="AV3" s="108"/>
      <c r="AW3" s="109" t="s">
        <v>709</v>
      </c>
      <c r="AX3" s="109" t="s">
        <v>709</v>
      </c>
      <c r="AY3" s="109" t="s">
        <v>709</v>
      </c>
      <c r="AZ3" s="109" t="s">
        <v>709</v>
      </c>
      <c r="BA3" s="109" t="s">
        <v>709</v>
      </c>
      <c r="BB3" s="62"/>
      <c r="BC3" s="109" t="s">
        <v>709</v>
      </c>
      <c r="BD3" s="109" t="s">
        <v>709</v>
      </c>
      <c r="BE3" s="109" t="s">
        <v>709</v>
      </c>
      <c r="BF3" s="109" t="s">
        <v>709</v>
      </c>
      <c r="BG3" s="62"/>
      <c r="BH3" s="109" t="s">
        <v>709</v>
      </c>
      <c r="BI3" s="109" t="s">
        <v>709</v>
      </c>
      <c r="BJ3" s="109" t="s">
        <v>709</v>
      </c>
      <c r="BK3" s="63" t="s">
        <v>840</v>
      </c>
      <c r="BL3" s="63" t="s">
        <v>840</v>
      </c>
      <c r="BM3" s="63" t="s">
        <v>840</v>
      </c>
      <c r="BN3" s="63" t="s">
        <v>840</v>
      </c>
      <c r="BO3" s="63" t="s">
        <v>840</v>
      </c>
      <c r="BP3" s="63" t="s">
        <v>840</v>
      </c>
      <c r="BQ3" s="63" t="s">
        <v>840</v>
      </c>
      <c r="BR3" s="63" t="s">
        <v>840</v>
      </c>
      <c r="BS3" s="63" t="s">
        <v>840</v>
      </c>
      <c r="BT3" s="63" t="s">
        <v>840</v>
      </c>
      <c r="BU3" s="63" t="s">
        <v>840</v>
      </c>
      <c r="BV3" s="63" t="s">
        <v>840</v>
      </c>
      <c r="BW3" s="63" t="s">
        <v>840</v>
      </c>
      <c r="BX3" s="63" t="s">
        <v>840</v>
      </c>
      <c r="BY3" s="63" t="s">
        <v>840</v>
      </c>
    </row>
    <row r="4" spans="1:77" ht="15" customHeight="1" x14ac:dyDescent="0.2">
      <c r="A4" s="140" t="s">
        <v>4676</v>
      </c>
      <c r="B4" s="8" t="s">
        <v>4693</v>
      </c>
      <c r="C4" s="12" t="s">
        <v>4688</v>
      </c>
      <c r="D4" s="9" t="s">
        <v>4283</v>
      </c>
      <c r="E4" s="9" t="s">
        <v>4417</v>
      </c>
      <c r="F4" s="9" t="s">
        <v>4283</v>
      </c>
      <c r="G4" s="9" t="s">
        <v>796</v>
      </c>
      <c r="H4" s="9" t="s">
        <v>4705</v>
      </c>
      <c r="I4" s="9" t="s">
        <v>4704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4418</v>
      </c>
      <c r="R4" s="6"/>
      <c r="S4" s="121"/>
      <c r="T4" s="121"/>
      <c r="U4" s="122"/>
      <c r="V4" s="14"/>
      <c r="W4" s="6"/>
      <c r="X4" s="6"/>
      <c r="Y4" s="6"/>
      <c r="Z4" s="6"/>
      <c r="AA4" s="6"/>
      <c r="AB4" s="6"/>
      <c r="AC4" s="6"/>
      <c r="AD4" s="6"/>
      <c r="AE4" s="6"/>
      <c r="AF4" s="6" t="s">
        <v>4419</v>
      </c>
      <c r="AG4" s="6"/>
      <c r="AH4" s="6"/>
      <c r="AI4" s="6"/>
      <c r="AJ4" s="6"/>
      <c r="AK4" s="6" t="s">
        <v>4420</v>
      </c>
      <c r="AL4" s="6" t="s">
        <v>4421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40" t="s">
        <v>4676</v>
      </c>
      <c r="B5" s="8" t="s">
        <v>4693</v>
      </c>
      <c r="C5" s="12" t="s">
        <v>4688</v>
      </c>
      <c r="D5" s="9" t="s">
        <v>4286</v>
      </c>
      <c r="E5" s="9" t="s">
        <v>4422</v>
      </c>
      <c r="F5" s="9" t="s">
        <v>4286</v>
      </c>
      <c r="G5" s="9" t="s">
        <v>796</v>
      </c>
      <c r="H5" s="9" t="s">
        <v>4705</v>
      </c>
      <c r="I5" s="9" t="s">
        <v>4704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4423</v>
      </c>
      <c r="R5" s="6"/>
      <c r="S5" s="121"/>
      <c r="T5" s="121"/>
      <c r="U5" s="122"/>
      <c r="V5" s="14"/>
      <c r="W5" s="6"/>
      <c r="X5" s="6"/>
      <c r="Y5" s="6"/>
      <c r="Z5" s="6"/>
      <c r="AA5" s="6"/>
      <c r="AB5" s="6"/>
      <c r="AC5" s="6"/>
      <c r="AD5" s="6"/>
      <c r="AE5" s="6"/>
      <c r="AF5" s="6" t="s">
        <v>4424</v>
      </c>
      <c r="AG5" s="6"/>
      <c r="AH5" s="6"/>
      <c r="AI5" s="6"/>
      <c r="AJ5" s="6"/>
      <c r="AK5" s="6" t="s">
        <v>4425</v>
      </c>
      <c r="AL5" s="6" t="s">
        <v>4426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40" t="s">
        <v>4676</v>
      </c>
      <c r="B6" s="8" t="s">
        <v>4693</v>
      </c>
      <c r="C6" s="12" t="s">
        <v>4688</v>
      </c>
      <c r="D6" s="9" t="s">
        <v>4289</v>
      </c>
      <c r="E6" s="9" t="s">
        <v>4427</v>
      </c>
      <c r="F6" s="9" t="s">
        <v>4289</v>
      </c>
      <c r="G6" s="9" t="s">
        <v>796</v>
      </c>
      <c r="H6" s="9" t="s">
        <v>4705</v>
      </c>
      <c r="I6" s="9" t="s">
        <v>4704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4428</v>
      </c>
      <c r="R6" s="6"/>
      <c r="S6" s="121"/>
      <c r="T6" s="121"/>
      <c r="U6" s="122"/>
      <c r="V6" s="14"/>
      <c r="W6" s="6"/>
      <c r="X6" s="6"/>
      <c r="Y6" s="6"/>
      <c r="Z6" s="6"/>
      <c r="AA6" s="6"/>
      <c r="AB6" s="6"/>
      <c r="AC6" s="6"/>
      <c r="AD6" s="6"/>
      <c r="AE6" s="6"/>
      <c r="AF6" s="6" t="s">
        <v>4429</v>
      </c>
      <c r="AG6" s="6"/>
      <c r="AH6" s="6"/>
      <c r="AI6" s="6"/>
      <c r="AJ6" s="6"/>
      <c r="AK6" s="6" t="s">
        <v>4430</v>
      </c>
      <c r="AL6" s="6" t="s">
        <v>4431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40" t="s">
        <v>4676</v>
      </c>
      <c r="B7" s="8" t="s">
        <v>4693</v>
      </c>
      <c r="C7" s="12" t="s">
        <v>4688</v>
      </c>
      <c r="D7" s="9" t="s">
        <v>4292</v>
      </c>
      <c r="E7" s="166" t="s">
        <v>4432</v>
      </c>
      <c r="F7" s="9" t="s">
        <v>4292</v>
      </c>
      <c r="G7" s="9" t="s">
        <v>796</v>
      </c>
      <c r="H7" s="9" t="s">
        <v>4705</v>
      </c>
      <c r="I7" s="9" t="s">
        <v>4704</v>
      </c>
      <c r="J7" s="9" t="s">
        <v>254</v>
      </c>
      <c r="K7" s="9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4433</v>
      </c>
      <c r="R7" s="6"/>
      <c r="S7" s="121"/>
      <c r="T7" s="121"/>
      <c r="U7" s="122"/>
      <c r="V7" s="14"/>
      <c r="W7" s="6"/>
      <c r="X7" s="6"/>
      <c r="Y7" s="6"/>
      <c r="Z7" s="6"/>
      <c r="AA7" s="6"/>
      <c r="AB7" s="6"/>
      <c r="AC7" s="6"/>
      <c r="AD7" s="6"/>
      <c r="AE7" s="6"/>
      <c r="AF7" s="6" t="s">
        <v>4434</v>
      </c>
      <c r="AG7" s="6"/>
      <c r="AH7" s="6"/>
      <c r="AI7" s="6"/>
      <c r="AJ7" s="6"/>
      <c r="AK7" s="6" t="s">
        <v>4435</v>
      </c>
      <c r="AL7" s="6" t="s">
        <v>4436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s="10" customFormat="1" x14ac:dyDescent="0.2">
      <c r="A8" s="140" t="s">
        <v>4676</v>
      </c>
      <c r="B8" s="8" t="s">
        <v>4693</v>
      </c>
      <c r="C8" s="12" t="s">
        <v>4688</v>
      </c>
      <c r="D8" s="8" t="s">
        <v>4295</v>
      </c>
      <c r="E8" s="8" t="s">
        <v>4437</v>
      </c>
      <c r="F8" s="8" t="s">
        <v>4295</v>
      </c>
      <c r="G8" s="9" t="s">
        <v>796</v>
      </c>
      <c r="H8" s="9" t="s">
        <v>4705</v>
      </c>
      <c r="I8" s="9" t="s">
        <v>4704</v>
      </c>
      <c r="J8" s="9" t="s">
        <v>254</v>
      </c>
      <c r="K8" s="9" t="s">
        <v>801</v>
      </c>
      <c r="L8" s="10" t="s">
        <v>296</v>
      </c>
      <c r="M8" s="9">
        <v>0</v>
      </c>
      <c r="N8" s="9">
        <v>1</v>
      </c>
      <c r="Q8" s="10" t="s">
        <v>4438</v>
      </c>
      <c r="AF8" s="10" t="s">
        <v>4439</v>
      </c>
      <c r="AK8" s="10" t="s">
        <v>4440</v>
      </c>
      <c r="AL8" s="10" t="s">
        <v>4441</v>
      </c>
    </row>
    <row r="9" spans="1:77" s="10" customFormat="1" x14ac:dyDescent="0.2">
      <c r="A9" s="140" t="s">
        <v>4676</v>
      </c>
      <c r="B9" s="8" t="s">
        <v>4693</v>
      </c>
      <c r="C9" s="12" t="s">
        <v>4688</v>
      </c>
      <c r="D9" s="8" t="s">
        <v>4297</v>
      </c>
      <c r="E9" s="8" t="s">
        <v>4442</v>
      </c>
      <c r="F9" s="8" t="s">
        <v>4297</v>
      </c>
      <c r="G9" s="9" t="s">
        <v>796</v>
      </c>
      <c r="H9" s="9" t="s">
        <v>4705</v>
      </c>
      <c r="I9" s="9" t="s">
        <v>4704</v>
      </c>
      <c r="J9" s="9" t="s">
        <v>254</v>
      </c>
      <c r="K9" s="9" t="s">
        <v>801</v>
      </c>
      <c r="L9" s="10" t="s">
        <v>296</v>
      </c>
      <c r="M9" s="9">
        <v>0</v>
      </c>
      <c r="N9" s="9">
        <v>1</v>
      </c>
      <c r="Q9" s="10" t="s">
        <v>4443</v>
      </c>
      <c r="AF9" s="10" t="s">
        <v>4444</v>
      </c>
      <c r="AK9" s="10" t="s">
        <v>4445</v>
      </c>
      <c r="AL9" s="10" t="s">
        <v>4446</v>
      </c>
    </row>
    <row r="10" spans="1:77" s="10" customFormat="1" x14ac:dyDescent="0.2">
      <c r="A10" s="140" t="s">
        <v>4676</v>
      </c>
      <c r="B10" s="8" t="s">
        <v>4693</v>
      </c>
      <c r="C10" s="12" t="s">
        <v>4688</v>
      </c>
      <c r="D10" s="8" t="s">
        <v>4300</v>
      </c>
      <c r="E10" s="8" t="s">
        <v>4447</v>
      </c>
      <c r="F10" s="8" t="s">
        <v>4300</v>
      </c>
      <c r="G10" s="9" t="s">
        <v>796</v>
      </c>
      <c r="H10" s="9" t="s">
        <v>4705</v>
      </c>
      <c r="I10" s="9" t="s">
        <v>4704</v>
      </c>
      <c r="J10" s="9" t="s">
        <v>254</v>
      </c>
      <c r="K10" s="9" t="s">
        <v>801</v>
      </c>
      <c r="L10" s="10" t="s">
        <v>296</v>
      </c>
      <c r="M10" s="9">
        <v>0</v>
      </c>
      <c r="N10" s="9">
        <v>1</v>
      </c>
      <c r="Q10" s="10" t="s">
        <v>4448</v>
      </c>
      <c r="AF10" s="10" t="s">
        <v>4449</v>
      </c>
      <c r="AK10" s="10" t="s">
        <v>4450</v>
      </c>
      <c r="AL10" s="10" t="s">
        <v>4451</v>
      </c>
    </row>
    <row r="11" spans="1:77" s="10" customFormat="1" x14ac:dyDescent="0.2">
      <c r="A11" s="140" t="s">
        <v>4676</v>
      </c>
      <c r="B11" s="8" t="s">
        <v>4693</v>
      </c>
      <c r="C11" s="12" t="s">
        <v>4688</v>
      </c>
      <c r="D11" s="8" t="s">
        <v>4303</v>
      </c>
      <c r="E11" s="8" t="s">
        <v>4452</v>
      </c>
      <c r="F11" s="8" t="s">
        <v>4303</v>
      </c>
      <c r="G11" s="9" t="s">
        <v>796</v>
      </c>
      <c r="H11" s="9" t="s">
        <v>4705</v>
      </c>
      <c r="I11" s="9" t="s">
        <v>4704</v>
      </c>
      <c r="J11" s="9" t="s">
        <v>254</v>
      </c>
      <c r="K11" s="9" t="s">
        <v>801</v>
      </c>
      <c r="L11" s="10" t="s">
        <v>296</v>
      </c>
      <c r="M11" s="9">
        <v>0</v>
      </c>
      <c r="N11" s="9">
        <v>1</v>
      </c>
      <c r="Q11" s="10" t="s">
        <v>4453</v>
      </c>
      <c r="AF11" s="10" t="s">
        <v>4454</v>
      </c>
      <c r="AK11" s="10" t="s">
        <v>4455</v>
      </c>
      <c r="AL11" s="10" t="s">
        <v>4456</v>
      </c>
    </row>
    <row r="12" spans="1:77" s="10" customFormat="1" x14ac:dyDescent="0.2">
      <c r="A12" s="140" t="s">
        <v>4676</v>
      </c>
      <c r="B12" s="8" t="s">
        <v>4693</v>
      </c>
      <c r="C12" s="12" t="s">
        <v>4688</v>
      </c>
      <c r="D12" s="8" t="s">
        <v>4306</v>
      </c>
      <c r="E12" s="8" t="s">
        <v>4457</v>
      </c>
      <c r="F12" s="8" t="s">
        <v>4306</v>
      </c>
      <c r="G12" s="9" t="s">
        <v>796</v>
      </c>
      <c r="H12" s="9" t="s">
        <v>4705</v>
      </c>
      <c r="I12" s="9" t="s">
        <v>4704</v>
      </c>
      <c r="J12" s="9" t="s">
        <v>254</v>
      </c>
      <c r="K12" s="9" t="s">
        <v>801</v>
      </c>
      <c r="L12" s="10" t="s">
        <v>296</v>
      </c>
      <c r="M12" s="9">
        <v>0</v>
      </c>
      <c r="N12" s="9">
        <v>1</v>
      </c>
      <c r="Q12" s="10" t="s">
        <v>4458</v>
      </c>
      <c r="AF12" s="10" t="s">
        <v>4459</v>
      </c>
      <c r="AK12" s="10" t="s">
        <v>4460</v>
      </c>
      <c r="AL12" s="10" t="s">
        <v>4461</v>
      </c>
    </row>
    <row r="13" spans="1:77" s="10" customFormat="1" x14ac:dyDescent="0.2">
      <c r="A13" s="140" t="s">
        <v>4676</v>
      </c>
      <c r="B13" s="8" t="s">
        <v>4693</v>
      </c>
      <c r="C13" s="12" t="s">
        <v>4688</v>
      </c>
      <c r="D13" s="8" t="s">
        <v>4309</v>
      </c>
      <c r="E13" s="8" t="s">
        <v>4462</v>
      </c>
      <c r="F13" s="8" t="s">
        <v>4309</v>
      </c>
      <c r="G13" s="9" t="s">
        <v>796</v>
      </c>
      <c r="H13" s="9" t="s">
        <v>4705</v>
      </c>
      <c r="I13" s="9" t="s">
        <v>4704</v>
      </c>
      <c r="J13" s="9" t="s">
        <v>254</v>
      </c>
      <c r="K13" s="9" t="s">
        <v>801</v>
      </c>
      <c r="L13" s="10" t="s">
        <v>296</v>
      </c>
      <c r="M13" s="9">
        <v>0</v>
      </c>
      <c r="N13" s="9">
        <v>1</v>
      </c>
      <c r="Q13" s="10" t="s">
        <v>4458</v>
      </c>
      <c r="AF13" s="10" t="s">
        <v>4463</v>
      </c>
      <c r="AK13" s="10" t="s">
        <v>4464</v>
      </c>
      <c r="AL13" s="10" t="s">
        <v>4465</v>
      </c>
    </row>
    <row r="14" spans="1:77" s="10" customFormat="1" x14ac:dyDescent="0.2">
      <c r="A14" s="140" t="s">
        <v>4676</v>
      </c>
      <c r="B14" s="8" t="s">
        <v>4693</v>
      </c>
      <c r="C14" s="10" t="s">
        <v>4689</v>
      </c>
      <c r="D14" s="8" t="s">
        <v>4310</v>
      </c>
      <c r="E14" s="8" t="s">
        <v>4466</v>
      </c>
      <c r="F14" s="8" t="s">
        <v>4310</v>
      </c>
      <c r="G14" s="9" t="s">
        <v>796</v>
      </c>
      <c r="H14" s="9" t="s">
        <v>4705</v>
      </c>
      <c r="I14" s="9" t="s">
        <v>4704</v>
      </c>
      <c r="J14" s="9" t="s">
        <v>254</v>
      </c>
      <c r="K14" s="9" t="s">
        <v>801</v>
      </c>
      <c r="L14" s="10" t="s">
        <v>296</v>
      </c>
      <c r="M14" s="9">
        <v>0</v>
      </c>
      <c r="N14" s="9">
        <v>1</v>
      </c>
      <c r="Q14" s="10" t="s">
        <v>4418</v>
      </c>
      <c r="AF14" s="10" t="s">
        <v>4467</v>
      </c>
      <c r="AK14" s="10" t="s">
        <v>4468</v>
      </c>
      <c r="AL14" s="10" t="s">
        <v>4469</v>
      </c>
    </row>
    <row r="15" spans="1:77" s="10" customFormat="1" x14ac:dyDescent="0.2">
      <c r="A15" s="140" t="s">
        <v>4676</v>
      </c>
      <c r="B15" s="8" t="s">
        <v>4693</v>
      </c>
      <c r="C15" s="10" t="s">
        <v>4689</v>
      </c>
      <c r="D15" s="8" t="s">
        <v>4313</v>
      </c>
      <c r="E15" s="167" t="s">
        <v>4470</v>
      </c>
      <c r="F15" s="8" t="s">
        <v>4313</v>
      </c>
      <c r="G15" s="9" t="s">
        <v>796</v>
      </c>
      <c r="H15" s="9" t="s">
        <v>4705</v>
      </c>
      <c r="I15" s="9" t="s">
        <v>4704</v>
      </c>
      <c r="J15" s="9" t="s">
        <v>254</v>
      </c>
      <c r="K15" s="9" t="s">
        <v>801</v>
      </c>
      <c r="L15" s="10" t="s">
        <v>296</v>
      </c>
      <c r="M15" s="9">
        <v>0</v>
      </c>
      <c r="N15" s="9">
        <v>1</v>
      </c>
      <c r="Q15" s="10" t="s">
        <v>4418</v>
      </c>
      <c r="AF15" s="10" t="s">
        <v>4471</v>
      </c>
      <c r="AK15" s="10" t="s">
        <v>4472</v>
      </c>
      <c r="AL15" s="10" t="s">
        <v>4473</v>
      </c>
    </row>
    <row r="16" spans="1:77" s="10" customFormat="1" x14ac:dyDescent="0.2">
      <c r="A16" s="140" t="s">
        <v>4676</v>
      </c>
      <c r="B16" s="8" t="s">
        <v>4693</v>
      </c>
      <c r="C16" s="10" t="s">
        <v>4689</v>
      </c>
      <c r="D16" s="8" t="s">
        <v>4314</v>
      </c>
      <c r="E16" s="8" t="s">
        <v>4474</v>
      </c>
      <c r="F16" s="8" t="s">
        <v>4314</v>
      </c>
      <c r="G16" s="9" t="s">
        <v>796</v>
      </c>
      <c r="H16" s="9" t="s">
        <v>4705</v>
      </c>
      <c r="I16" s="9" t="s">
        <v>4704</v>
      </c>
      <c r="J16" s="9" t="s">
        <v>254</v>
      </c>
      <c r="K16" s="9" t="s">
        <v>801</v>
      </c>
      <c r="L16" s="10" t="s">
        <v>296</v>
      </c>
      <c r="M16" s="9">
        <v>0</v>
      </c>
      <c r="N16" s="9">
        <v>1</v>
      </c>
      <c r="Q16" s="10" t="s">
        <v>4423</v>
      </c>
      <c r="AF16" s="10" t="s">
        <v>4475</v>
      </c>
      <c r="AK16" s="10" t="s">
        <v>4476</v>
      </c>
      <c r="AL16" s="10" t="s">
        <v>4477</v>
      </c>
    </row>
    <row r="17" spans="1:76" s="10" customFormat="1" x14ac:dyDescent="0.2">
      <c r="A17" s="140" t="s">
        <v>4676</v>
      </c>
      <c r="B17" s="8" t="s">
        <v>4693</v>
      </c>
      <c r="C17" s="10" t="s">
        <v>4689</v>
      </c>
      <c r="D17" s="8" t="s">
        <v>4316</v>
      </c>
      <c r="E17" s="8" t="s">
        <v>4478</v>
      </c>
      <c r="F17" s="8" t="s">
        <v>4316</v>
      </c>
      <c r="G17" s="9" t="s">
        <v>796</v>
      </c>
      <c r="H17" s="9" t="s">
        <v>4705</v>
      </c>
      <c r="I17" s="9" t="s">
        <v>4704</v>
      </c>
      <c r="J17" s="9" t="s">
        <v>254</v>
      </c>
      <c r="K17" s="9" t="s">
        <v>801</v>
      </c>
      <c r="L17" s="10" t="s">
        <v>296</v>
      </c>
      <c r="M17" s="9">
        <v>0</v>
      </c>
      <c r="N17" s="9">
        <v>1</v>
      </c>
      <c r="Q17" s="10" t="s">
        <v>4418</v>
      </c>
      <c r="AF17" s="10" t="s">
        <v>4479</v>
      </c>
      <c r="AK17" s="10" t="s">
        <v>4480</v>
      </c>
      <c r="AL17" s="10" t="s">
        <v>4481</v>
      </c>
    </row>
    <row r="18" spans="1:76" s="10" customFormat="1" x14ac:dyDescent="0.2">
      <c r="A18" s="140" t="s">
        <v>4676</v>
      </c>
      <c r="B18" s="8" t="s">
        <v>4693</v>
      </c>
      <c r="C18" s="10" t="s">
        <v>4689</v>
      </c>
      <c r="D18" s="8" t="s">
        <v>4319</v>
      </c>
      <c r="E18" s="8" t="s">
        <v>4482</v>
      </c>
      <c r="F18" s="8" t="s">
        <v>4319</v>
      </c>
      <c r="G18" s="9" t="s">
        <v>796</v>
      </c>
      <c r="H18" s="9" t="s">
        <v>4705</v>
      </c>
      <c r="I18" s="9" t="s">
        <v>4704</v>
      </c>
      <c r="J18" s="9" t="s">
        <v>254</v>
      </c>
      <c r="K18" s="9" t="s">
        <v>801</v>
      </c>
      <c r="L18" s="10" t="s">
        <v>296</v>
      </c>
      <c r="M18" s="9">
        <v>0</v>
      </c>
      <c r="N18" s="9">
        <v>1</v>
      </c>
      <c r="Q18" s="10" t="s">
        <v>4438</v>
      </c>
      <c r="AF18" s="10" t="s">
        <v>4483</v>
      </c>
      <c r="AK18" s="10" t="s">
        <v>4484</v>
      </c>
      <c r="AL18" s="10" t="s">
        <v>4485</v>
      </c>
    </row>
    <row r="19" spans="1:76" s="10" customFormat="1" x14ac:dyDescent="0.2">
      <c r="A19" s="140" t="s">
        <v>4676</v>
      </c>
      <c r="B19" s="8" t="s">
        <v>4693</v>
      </c>
      <c r="C19" s="10" t="s">
        <v>4689</v>
      </c>
      <c r="D19" s="8" t="s">
        <v>4322</v>
      </c>
      <c r="E19" s="8" t="s">
        <v>4486</v>
      </c>
      <c r="F19" s="8" t="s">
        <v>4322</v>
      </c>
      <c r="G19" s="9" t="s">
        <v>796</v>
      </c>
      <c r="H19" s="9" t="s">
        <v>4705</v>
      </c>
      <c r="I19" s="9" t="s">
        <v>4704</v>
      </c>
      <c r="J19" s="9" t="s">
        <v>254</v>
      </c>
      <c r="K19" s="9" t="s">
        <v>801</v>
      </c>
      <c r="L19" s="10" t="s">
        <v>296</v>
      </c>
      <c r="M19" s="9">
        <v>0</v>
      </c>
      <c r="N19" s="9">
        <v>1</v>
      </c>
      <c r="Q19" s="10" t="s">
        <v>4438</v>
      </c>
      <c r="AF19" s="10" t="s">
        <v>4487</v>
      </c>
      <c r="AK19" s="10" t="s">
        <v>4488</v>
      </c>
      <c r="AL19" s="10" t="s">
        <v>4489</v>
      </c>
    </row>
    <row r="20" spans="1:76" s="10" customFormat="1" x14ac:dyDescent="0.2">
      <c r="A20" s="140" t="s">
        <v>4676</v>
      </c>
      <c r="B20" s="8" t="s">
        <v>4693</v>
      </c>
      <c r="C20" s="10" t="s">
        <v>4689</v>
      </c>
      <c r="D20" s="8" t="s">
        <v>4325</v>
      </c>
      <c r="E20" s="8" t="s">
        <v>4490</v>
      </c>
      <c r="F20" s="8" t="s">
        <v>4325</v>
      </c>
      <c r="G20" s="9" t="s">
        <v>796</v>
      </c>
      <c r="H20" s="9" t="s">
        <v>4705</v>
      </c>
      <c r="I20" s="9" t="s">
        <v>4704</v>
      </c>
      <c r="J20" s="9" t="s">
        <v>254</v>
      </c>
      <c r="K20" s="9" t="s">
        <v>801</v>
      </c>
      <c r="L20" s="10" t="s">
        <v>296</v>
      </c>
      <c r="M20" s="9">
        <v>0</v>
      </c>
      <c r="N20" s="9">
        <v>1</v>
      </c>
      <c r="Q20" s="10" t="s">
        <v>4458</v>
      </c>
      <c r="AF20" s="10" t="s">
        <v>4491</v>
      </c>
      <c r="AK20" s="10" t="s">
        <v>4492</v>
      </c>
      <c r="AL20" s="10" t="s">
        <v>4493</v>
      </c>
    </row>
    <row r="21" spans="1:76" s="10" customFormat="1" x14ac:dyDescent="0.2">
      <c r="A21" s="140" t="s">
        <v>4676</v>
      </c>
      <c r="B21" s="8" t="s">
        <v>4693</v>
      </c>
      <c r="C21" s="10" t="s">
        <v>4689</v>
      </c>
      <c r="D21" s="8" t="s">
        <v>4328</v>
      </c>
      <c r="E21" s="8" t="s">
        <v>4494</v>
      </c>
      <c r="F21" s="8" t="s">
        <v>4328</v>
      </c>
      <c r="G21" s="9" t="s">
        <v>796</v>
      </c>
      <c r="H21" s="9" t="s">
        <v>4705</v>
      </c>
      <c r="I21" s="9" t="s">
        <v>4704</v>
      </c>
      <c r="J21" s="9" t="s">
        <v>254</v>
      </c>
      <c r="K21" s="9" t="s">
        <v>801</v>
      </c>
      <c r="L21" s="10" t="s">
        <v>296</v>
      </c>
      <c r="M21" s="9">
        <v>0</v>
      </c>
      <c r="N21" s="9">
        <v>1</v>
      </c>
      <c r="Q21" s="10" t="s">
        <v>4458</v>
      </c>
      <c r="AF21" s="10" t="s">
        <v>4495</v>
      </c>
      <c r="AK21" s="10" t="s">
        <v>4496</v>
      </c>
      <c r="AL21" s="10" t="s">
        <v>4497</v>
      </c>
    </row>
    <row r="22" spans="1:76" x14ac:dyDescent="0.2">
      <c r="A22" s="140" t="s">
        <v>4676</v>
      </c>
      <c r="B22" s="8" t="s">
        <v>4693</v>
      </c>
      <c r="C22" s="10" t="s">
        <v>4689</v>
      </c>
      <c r="D22" s="8" t="s">
        <v>4331</v>
      </c>
      <c r="E22" s="8" t="s">
        <v>4498</v>
      </c>
      <c r="F22" s="8" t="s">
        <v>4331</v>
      </c>
      <c r="G22" s="9" t="s">
        <v>796</v>
      </c>
      <c r="H22" s="9" t="s">
        <v>4705</v>
      </c>
      <c r="I22" s="9" t="s">
        <v>4704</v>
      </c>
      <c r="J22" s="9" t="s">
        <v>254</v>
      </c>
      <c r="K22" s="9" t="s">
        <v>801</v>
      </c>
      <c r="L22" s="10" t="s">
        <v>296</v>
      </c>
      <c r="M22" s="9">
        <v>0</v>
      </c>
      <c r="N22" s="9">
        <v>1</v>
      </c>
      <c r="O22" s="11"/>
      <c r="P22" s="11"/>
      <c r="Q22" s="11" t="s">
        <v>4499</v>
      </c>
      <c r="R22" s="11"/>
      <c r="S22" s="123"/>
      <c r="T22" s="123"/>
      <c r="U22" s="123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4500</v>
      </c>
      <c r="AG22" s="11"/>
      <c r="AH22" s="11"/>
      <c r="AI22" s="11"/>
      <c r="AJ22" s="11"/>
      <c r="AK22" s="11" t="s">
        <v>4501</v>
      </c>
      <c r="AL22" s="11" t="s">
        <v>4502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40" t="s">
        <v>4676</v>
      </c>
      <c r="B23" s="8" t="s">
        <v>4693</v>
      </c>
      <c r="C23" s="10" t="s">
        <v>4690</v>
      </c>
      <c r="D23" s="8" t="s">
        <v>4333</v>
      </c>
      <c r="E23" s="8" t="s">
        <v>4503</v>
      </c>
      <c r="F23" s="8" t="s">
        <v>4333</v>
      </c>
      <c r="G23" s="9" t="s">
        <v>796</v>
      </c>
      <c r="H23" s="9" t="s">
        <v>4705</v>
      </c>
      <c r="I23" s="9" t="s">
        <v>4704</v>
      </c>
      <c r="J23" s="9" t="s">
        <v>254</v>
      </c>
      <c r="K23" s="9" t="s">
        <v>801</v>
      </c>
      <c r="L23" s="10" t="s">
        <v>296</v>
      </c>
      <c r="M23" s="9">
        <v>0</v>
      </c>
      <c r="N23" s="9">
        <v>1</v>
      </c>
      <c r="O23" s="11"/>
      <c r="P23" s="11"/>
      <c r="Q23" s="11" t="s">
        <v>4504</v>
      </c>
      <c r="R23" s="11"/>
      <c r="S23" s="123"/>
      <c r="T23" s="123"/>
      <c r="U23" s="123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 t="s">
        <v>4505</v>
      </c>
      <c r="AG23" s="11"/>
      <c r="AH23" s="11"/>
      <c r="AI23" s="11"/>
      <c r="AJ23" s="11"/>
      <c r="AK23" s="11" t="s">
        <v>4506</v>
      </c>
      <c r="AL23" s="11" t="s">
        <v>4507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40" t="s">
        <v>4676</v>
      </c>
      <c r="B24" s="8" t="s">
        <v>4693</v>
      </c>
      <c r="C24" s="10" t="s">
        <v>4690</v>
      </c>
      <c r="D24" s="8" t="s">
        <v>4334</v>
      </c>
      <c r="E24" s="8" t="s">
        <v>4508</v>
      </c>
      <c r="F24" s="8" t="s">
        <v>4334</v>
      </c>
      <c r="G24" s="9" t="s">
        <v>796</v>
      </c>
      <c r="H24" s="9" t="s">
        <v>4705</v>
      </c>
      <c r="I24" s="9" t="s">
        <v>4704</v>
      </c>
      <c r="J24" s="9" t="s">
        <v>254</v>
      </c>
      <c r="K24" s="9" t="s">
        <v>801</v>
      </c>
      <c r="L24" s="10" t="s">
        <v>296</v>
      </c>
      <c r="M24" s="9">
        <v>0</v>
      </c>
      <c r="N24" s="9">
        <v>1</v>
      </c>
      <c r="O24" s="11"/>
      <c r="P24" s="11"/>
      <c r="Q24" s="11" t="s">
        <v>4509</v>
      </c>
      <c r="R24" s="11"/>
      <c r="S24" s="123"/>
      <c r="T24" s="123"/>
      <c r="U24" s="123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4510</v>
      </c>
      <c r="AG24" s="11"/>
      <c r="AH24" s="11"/>
      <c r="AI24" s="11"/>
      <c r="AJ24" s="11"/>
      <c r="AK24" s="11" t="s">
        <v>4511</v>
      </c>
      <c r="AL24" s="11" t="s">
        <v>4512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40" t="s">
        <v>4676</v>
      </c>
      <c r="B25" s="8" t="s">
        <v>4693</v>
      </c>
      <c r="C25" s="10" t="s">
        <v>4690</v>
      </c>
      <c r="D25" s="8" t="s">
        <v>4336</v>
      </c>
      <c r="E25" s="8" t="s">
        <v>4513</v>
      </c>
      <c r="F25" s="8" t="s">
        <v>4336</v>
      </c>
      <c r="G25" s="9" t="s">
        <v>796</v>
      </c>
      <c r="H25" s="9" t="s">
        <v>4705</v>
      </c>
      <c r="I25" s="9" t="s">
        <v>4704</v>
      </c>
      <c r="J25" s="9" t="s">
        <v>254</v>
      </c>
      <c r="K25" s="9" t="s">
        <v>801</v>
      </c>
      <c r="L25" s="10" t="s">
        <v>296</v>
      </c>
      <c r="M25" s="9">
        <v>0</v>
      </c>
      <c r="N25" s="9">
        <v>1</v>
      </c>
      <c r="O25" s="11"/>
      <c r="P25" s="11"/>
      <c r="Q25" s="11" t="s">
        <v>4438</v>
      </c>
      <c r="R25" s="11"/>
      <c r="S25" s="123"/>
      <c r="T25" s="123"/>
      <c r="U25" s="123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 t="s">
        <v>4514</v>
      </c>
      <c r="AG25" s="11"/>
      <c r="AH25" s="11"/>
      <c r="AI25" s="11"/>
      <c r="AJ25" s="11"/>
      <c r="AK25" s="11" t="s">
        <v>4515</v>
      </c>
      <c r="AL25" s="11" t="s">
        <v>4516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40" t="s">
        <v>4676</v>
      </c>
      <c r="B26" s="8" t="s">
        <v>4693</v>
      </c>
      <c r="C26" s="10" t="s">
        <v>4690</v>
      </c>
      <c r="D26" s="8" t="s">
        <v>4339</v>
      </c>
      <c r="E26" s="8" t="s">
        <v>4517</v>
      </c>
      <c r="F26" s="8" t="s">
        <v>4339</v>
      </c>
      <c r="G26" s="9" t="s">
        <v>796</v>
      </c>
      <c r="H26" s="9" t="s">
        <v>4705</v>
      </c>
      <c r="I26" s="9" t="s">
        <v>4704</v>
      </c>
      <c r="J26" s="9" t="s">
        <v>254</v>
      </c>
      <c r="K26" s="9" t="s">
        <v>801</v>
      </c>
      <c r="L26" s="10" t="s">
        <v>296</v>
      </c>
      <c r="M26" s="9">
        <v>0</v>
      </c>
      <c r="N26" s="9">
        <v>1</v>
      </c>
      <c r="O26" s="11"/>
      <c r="P26" s="11"/>
      <c r="Q26" s="11" t="s">
        <v>4438</v>
      </c>
      <c r="R26" s="11"/>
      <c r="S26" s="123"/>
      <c r="T26" s="123"/>
      <c r="U26" s="123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4518</v>
      </c>
      <c r="AG26" s="11"/>
      <c r="AH26" s="11"/>
      <c r="AI26" s="11"/>
      <c r="AJ26" s="11"/>
      <c r="AK26" s="11" t="s">
        <v>4519</v>
      </c>
      <c r="AL26" s="11" t="s">
        <v>4520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40" t="s">
        <v>4676</v>
      </c>
      <c r="B27" s="8" t="s">
        <v>4693</v>
      </c>
      <c r="C27" s="10" t="s">
        <v>4690</v>
      </c>
      <c r="D27" s="8" t="s">
        <v>4341</v>
      </c>
      <c r="E27" s="8" t="s">
        <v>4521</v>
      </c>
      <c r="F27" s="8" t="s">
        <v>4341</v>
      </c>
      <c r="G27" s="9" t="s">
        <v>796</v>
      </c>
      <c r="H27" s="9" t="s">
        <v>4705</v>
      </c>
      <c r="I27" s="9" t="s">
        <v>4704</v>
      </c>
      <c r="J27" s="9" t="s">
        <v>254</v>
      </c>
      <c r="K27" s="9" t="s">
        <v>801</v>
      </c>
      <c r="L27" s="10" t="s">
        <v>296</v>
      </c>
      <c r="M27" s="9">
        <v>0</v>
      </c>
      <c r="N27" s="9">
        <v>1</v>
      </c>
      <c r="O27" s="11"/>
      <c r="P27" s="11"/>
      <c r="Q27" s="11" t="s">
        <v>4522</v>
      </c>
      <c r="R27" s="11"/>
      <c r="S27" s="123"/>
      <c r="T27" s="123"/>
      <c r="U27" s="123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 t="s">
        <v>4523</v>
      </c>
      <c r="AG27" s="11"/>
      <c r="AH27" s="11"/>
      <c r="AI27" s="11"/>
      <c r="AJ27" s="11"/>
      <c r="AK27" s="11" t="s">
        <v>4524</v>
      </c>
      <c r="AL27" s="11" t="s">
        <v>4525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40" t="s">
        <v>4676</v>
      </c>
      <c r="B28" s="8" t="s">
        <v>4693</v>
      </c>
      <c r="C28" s="10" t="s">
        <v>4690</v>
      </c>
      <c r="D28" s="8" t="s">
        <v>4344</v>
      </c>
      <c r="E28" s="8" t="s">
        <v>4526</v>
      </c>
      <c r="F28" s="8" t="s">
        <v>4344</v>
      </c>
      <c r="G28" s="9" t="s">
        <v>796</v>
      </c>
      <c r="H28" s="9" t="s">
        <v>4705</v>
      </c>
      <c r="I28" s="9" t="s">
        <v>4704</v>
      </c>
      <c r="J28" s="9" t="s">
        <v>254</v>
      </c>
      <c r="K28" s="9" t="s">
        <v>801</v>
      </c>
      <c r="L28" s="10" t="s">
        <v>296</v>
      </c>
      <c r="M28" s="9">
        <v>0</v>
      </c>
      <c r="N28" s="9">
        <v>1</v>
      </c>
      <c r="O28" s="11"/>
      <c r="P28" s="11"/>
      <c r="Q28" s="11" t="s">
        <v>4527</v>
      </c>
      <c r="R28" s="11"/>
      <c r="S28" s="123"/>
      <c r="T28" s="123"/>
      <c r="U28" s="123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4528</v>
      </c>
      <c r="AG28" s="11"/>
      <c r="AH28" s="11"/>
      <c r="AI28" s="11"/>
      <c r="AJ28" s="11"/>
      <c r="AK28" s="11" t="s">
        <v>4529</v>
      </c>
      <c r="AL28" s="11" t="s">
        <v>4530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40" t="s">
        <v>4676</v>
      </c>
      <c r="B29" s="8" t="s">
        <v>4693</v>
      </c>
      <c r="C29" s="10" t="s">
        <v>4690</v>
      </c>
      <c r="D29" s="8" t="s">
        <v>4345</v>
      </c>
      <c r="E29" s="8" t="s">
        <v>4531</v>
      </c>
      <c r="F29" s="8" t="s">
        <v>4345</v>
      </c>
      <c r="G29" s="9" t="s">
        <v>796</v>
      </c>
      <c r="H29" s="9" t="s">
        <v>4705</v>
      </c>
      <c r="I29" s="9" t="s">
        <v>4704</v>
      </c>
      <c r="J29" s="9" t="s">
        <v>254</v>
      </c>
      <c r="K29" s="9" t="s">
        <v>801</v>
      </c>
      <c r="L29" s="10" t="s">
        <v>296</v>
      </c>
      <c r="M29" s="9">
        <v>0</v>
      </c>
      <c r="N29" s="9">
        <v>1</v>
      </c>
      <c r="O29" s="11"/>
      <c r="P29" s="11"/>
      <c r="Q29" s="11" t="s">
        <v>4532</v>
      </c>
      <c r="R29" s="11"/>
      <c r="S29" s="123"/>
      <c r="T29" s="123"/>
      <c r="U29" s="123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 t="s">
        <v>4533</v>
      </c>
      <c r="AG29" s="11"/>
      <c r="AH29" s="11"/>
      <c r="AI29" s="11"/>
      <c r="AJ29" s="11"/>
      <c r="AK29" s="11" t="s">
        <v>4534</v>
      </c>
      <c r="AL29" s="11" t="s">
        <v>4535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40" t="s">
        <v>4676</v>
      </c>
      <c r="B30" s="8" t="s">
        <v>4693</v>
      </c>
      <c r="C30" s="10" t="s">
        <v>4690</v>
      </c>
      <c r="D30" s="8" t="s">
        <v>4348</v>
      </c>
      <c r="E30" s="8" t="s">
        <v>4536</v>
      </c>
      <c r="F30" s="8" t="s">
        <v>4348</v>
      </c>
      <c r="G30" s="9" t="s">
        <v>796</v>
      </c>
      <c r="H30" s="9" t="s">
        <v>4705</v>
      </c>
      <c r="I30" s="9" t="s">
        <v>4704</v>
      </c>
      <c r="J30" s="9" t="s">
        <v>254</v>
      </c>
      <c r="K30" s="9" t="s">
        <v>801</v>
      </c>
      <c r="L30" s="10" t="s">
        <v>296</v>
      </c>
      <c r="M30" s="9">
        <v>0</v>
      </c>
      <c r="N30" s="9">
        <v>1</v>
      </c>
      <c r="O30" s="11"/>
      <c r="P30" s="11"/>
      <c r="Q30" s="11" t="s">
        <v>4504</v>
      </c>
      <c r="R30" s="11"/>
      <c r="S30" s="123"/>
      <c r="T30" s="123"/>
      <c r="U30" s="123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4537</v>
      </c>
      <c r="AG30" s="11"/>
      <c r="AH30" s="11"/>
      <c r="AI30" s="11"/>
      <c r="AJ30" s="11"/>
      <c r="AK30" s="11" t="s">
        <v>4538</v>
      </c>
      <c r="AL30" s="11" t="s">
        <v>4539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40" t="s">
        <v>4676</v>
      </c>
      <c r="B31" s="8" t="s">
        <v>4693</v>
      </c>
      <c r="C31" s="12" t="s">
        <v>4682</v>
      </c>
      <c r="D31" s="8" t="s">
        <v>4349</v>
      </c>
      <c r="E31" s="8" t="s">
        <v>4540</v>
      </c>
      <c r="F31" s="8" t="s">
        <v>4349</v>
      </c>
      <c r="G31" s="9" t="s">
        <v>796</v>
      </c>
      <c r="H31" s="9" t="s">
        <v>4705</v>
      </c>
      <c r="I31" s="9" t="s">
        <v>4704</v>
      </c>
      <c r="J31" s="9" t="s">
        <v>254</v>
      </c>
      <c r="K31" s="9" t="s">
        <v>801</v>
      </c>
      <c r="L31" s="10" t="s">
        <v>296</v>
      </c>
      <c r="M31" s="9">
        <v>0</v>
      </c>
      <c r="N31" s="9">
        <v>1</v>
      </c>
      <c r="O31" s="11"/>
      <c r="P31" s="11"/>
      <c r="Q31" s="11" t="s">
        <v>4418</v>
      </c>
      <c r="R31" s="11"/>
      <c r="S31" s="123"/>
      <c r="T31" s="123"/>
      <c r="U31" s="123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4541</v>
      </c>
      <c r="AG31" s="11"/>
      <c r="AH31" s="11"/>
      <c r="AI31" s="11"/>
      <c r="AJ31" s="11"/>
      <c r="AK31" s="11" t="s">
        <v>4542</v>
      </c>
      <c r="AL31" s="11" t="s">
        <v>4543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40" t="s">
        <v>4676</v>
      </c>
      <c r="B32" s="8" t="s">
        <v>4693</v>
      </c>
      <c r="C32" s="12" t="s">
        <v>4682</v>
      </c>
      <c r="D32" s="8" t="s">
        <v>4352</v>
      </c>
      <c r="E32" s="8" t="s">
        <v>4544</v>
      </c>
      <c r="F32" s="8" t="s">
        <v>4352</v>
      </c>
      <c r="G32" s="9" t="s">
        <v>796</v>
      </c>
      <c r="H32" s="9" t="s">
        <v>4705</v>
      </c>
      <c r="I32" s="9" t="s">
        <v>4704</v>
      </c>
      <c r="J32" s="9" t="s">
        <v>254</v>
      </c>
      <c r="K32" s="9" t="s">
        <v>801</v>
      </c>
      <c r="L32" s="10" t="s">
        <v>296</v>
      </c>
      <c r="M32" s="9">
        <v>0</v>
      </c>
      <c r="N32" s="9">
        <v>1</v>
      </c>
      <c r="O32" s="11"/>
      <c r="P32" s="11"/>
      <c r="Q32" s="11" t="s">
        <v>4418</v>
      </c>
      <c r="R32" s="11"/>
      <c r="S32" s="123"/>
      <c r="T32" s="123"/>
      <c r="U32" s="123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4545</v>
      </c>
      <c r="AG32" s="11"/>
      <c r="AH32" s="11"/>
      <c r="AI32" s="11"/>
      <c r="AJ32" s="11"/>
      <c r="AK32" s="11" t="s">
        <v>4546</v>
      </c>
      <c r="AL32" s="11" t="s">
        <v>4547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40" t="s">
        <v>4676</v>
      </c>
      <c r="B33" s="8" t="s">
        <v>4693</v>
      </c>
      <c r="C33" s="12" t="s">
        <v>4682</v>
      </c>
      <c r="D33" s="8" t="s">
        <v>4354</v>
      </c>
      <c r="E33" s="8" t="s">
        <v>4548</v>
      </c>
      <c r="F33" s="8" t="s">
        <v>4354</v>
      </c>
      <c r="G33" s="9" t="s">
        <v>796</v>
      </c>
      <c r="H33" s="9" t="s">
        <v>4705</v>
      </c>
      <c r="I33" s="9" t="s">
        <v>4704</v>
      </c>
      <c r="J33" s="9" t="s">
        <v>254</v>
      </c>
      <c r="K33" s="9" t="s">
        <v>801</v>
      </c>
      <c r="L33" s="10" t="s">
        <v>296</v>
      </c>
      <c r="M33" s="9">
        <v>0</v>
      </c>
      <c r="N33" s="9">
        <v>1</v>
      </c>
      <c r="O33" s="11"/>
      <c r="P33" s="11"/>
      <c r="Q33" s="11" t="s">
        <v>4418</v>
      </c>
      <c r="R33" s="11"/>
      <c r="S33" s="123"/>
      <c r="T33" s="123"/>
      <c r="U33" s="123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4549</v>
      </c>
      <c r="AG33" s="11"/>
      <c r="AH33" s="11"/>
      <c r="AI33" s="11"/>
      <c r="AJ33" s="11"/>
      <c r="AK33" s="11" t="s">
        <v>4550</v>
      </c>
      <c r="AL33" s="11" t="s">
        <v>4551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40" t="s">
        <v>4676</v>
      </c>
      <c r="B34" s="8" t="s">
        <v>4693</v>
      </c>
      <c r="C34" s="12" t="s">
        <v>4682</v>
      </c>
      <c r="D34" s="8" t="s">
        <v>4356</v>
      </c>
      <c r="E34" s="8" t="s">
        <v>4552</v>
      </c>
      <c r="F34" s="8" t="s">
        <v>4356</v>
      </c>
      <c r="G34" s="9" t="s">
        <v>796</v>
      </c>
      <c r="H34" s="9" t="s">
        <v>4705</v>
      </c>
      <c r="I34" s="9" t="s">
        <v>4704</v>
      </c>
      <c r="J34" s="9" t="s">
        <v>254</v>
      </c>
      <c r="K34" s="9" t="s">
        <v>801</v>
      </c>
      <c r="L34" s="10" t="s">
        <v>296</v>
      </c>
      <c r="M34" s="9">
        <v>0</v>
      </c>
      <c r="N34" s="9">
        <v>1</v>
      </c>
      <c r="O34" s="11"/>
      <c r="P34" s="11"/>
      <c r="Q34" s="11" t="s">
        <v>4418</v>
      </c>
      <c r="R34" s="11"/>
      <c r="S34" s="123"/>
      <c r="T34" s="123"/>
      <c r="U34" s="123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4553</v>
      </c>
      <c r="AG34" s="11"/>
      <c r="AH34" s="11"/>
      <c r="AI34" s="11"/>
      <c r="AJ34" s="11"/>
      <c r="AK34" s="11" t="s">
        <v>4554</v>
      </c>
      <c r="AL34" s="11" t="s">
        <v>4555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40" t="s">
        <v>4676</v>
      </c>
      <c r="B35" s="8" t="s">
        <v>4693</v>
      </c>
      <c r="C35" s="12" t="s">
        <v>4682</v>
      </c>
      <c r="D35" s="8" t="s">
        <v>4359</v>
      </c>
      <c r="E35" s="8" t="s">
        <v>4556</v>
      </c>
      <c r="F35" s="8" t="s">
        <v>4359</v>
      </c>
      <c r="G35" s="9" t="s">
        <v>796</v>
      </c>
      <c r="H35" s="9" t="s">
        <v>4705</v>
      </c>
      <c r="I35" s="9" t="s">
        <v>4704</v>
      </c>
      <c r="J35" s="9" t="s">
        <v>254</v>
      </c>
      <c r="K35" s="9" t="s">
        <v>801</v>
      </c>
      <c r="L35" s="10" t="s">
        <v>296</v>
      </c>
      <c r="M35" s="9">
        <v>0</v>
      </c>
      <c r="N35" s="9">
        <v>1</v>
      </c>
      <c r="O35" s="11"/>
      <c r="P35" s="11"/>
      <c r="Q35" s="11" t="s">
        <v>4557</v>
      </c>
      <c r="R35" s="11"/>
      <c r="S35" s="123"/>
      <c r="T35" s="123"/>
      <c r="U35" s="123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 t="s">
        <v>4558</v>
      </c>
      <c r="AG35" s="11"/>
      <c r="AH35" s="11"/>
      <c r="AI35" s="11"/>
      <c r="AJ35" s="11"/>
      <c r="AK35" s="11" t="s">
        <v>4559</v>
      </c>
      <c r="AL35" s="11" t="s">
        <v>4560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40" t="s">
        <v>4676</v>
      </c>
      <c r="B36" s="8" t="s">
        <v>4693</v>
      </c>
      <c r="C36" s="12" t="s">
        <v>4682</v>
      </c>
      <c r="D36" s="8" t="s">
        <v>4362</v>
      </c>
      <c r="E36" s="8" t="s">
        <v>4561</v>
      </c>
      <c r="F36" s="8" t="s">
        <v>4362</v>
      </c>
      <c r="G36" s="9" t="s">
        <v>796</v>
      </c>
      <c r="H36" s="9" t="s">
        <v>4705</v>
      </c>
      <c r="I36" s="9" t="s">
        <v>4704</v>
      </c>
      <c r="J36" s="9" t="s">
        <v>254</v>
      </c>
      <c r="K36" s="9" t="s">
        <v>801</v>
      </c>
      <c r="L36" s="10" t="s">
        <v>296</v>
      </c>
      <c r="M36" s="9">
        <v>0</v>
      </c>
      <c r="N36" s="9">
        <v>1</v>
      </c>
      <c r="O36" s="11"/>
      <c r="P36" s="11"/>
      <c r="Q36" s="11" t="s">
        <v>4562</v>
      </c>
      <c r="R36" s="11"/>
      <c r="S36" s="123"/>
      <c r="T36" s="123"/>
      <c r="U36" s="123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4563</v>
      </c>
      <c r="AG36" s="11"/>
      <c r="AH36" s="11"/>
      <c r="AI36" s="11"/>
      <c r="AJ36" s="11"/>
      <c r="AK36" s="11" t="s">
        <v>4564</v>
      </c>
      <c r="AL36" s="11" t="s">
        <v>4565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40" t="s">
        <v>4676</v>
      </c>
      <c r="B37" s="8" t="s">
        <v>4693</v>
      </c>
      <c r="C37" s="10" t="s">
        <v>4683</v>
      </c>
      <c r="D37" s="8" t="s">
        <v>4363</v>
      </c>
      <c r="E37" s="8" t="s">
        <v>4566</v>
      </c>
      <c r="F37" s="8" t="s">
        <v>4363</v>
      </c>
      <c r="G37" s="9" t="s">
        <v>796</v>
      </c>
      <c r="H37" s="9" t="s">
        <v>4705</v>
      </c>
      <c r="I37" s="9" t="s">
        <v>4704</v>
      </c>
      <c r="J37" s="9" t="s">
        <v>254</v>
      </c>
      <c r="K37" s="9" t="s">
        <v>801</v>
      </c>
      <c r="L37" s="10" t="s">
        <v>296</v>
      </c>
      <c r="M37" s="9">
        <v>0</v>
      </c>
      <c r="N37" s="9">
        <v>1</v>
      </c>
      <c r="O37" s="11"/>
      <c r="P37" s="11"/>
      <c r="Q37" s="11" t="s">
        <v>4567</v>
      </c>
      <c r="R37" s="11"/>
      <c r="S37" s="123"/>
      <c r="T37" s="123"/>
      <c r="U37" s="123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 t="s">
        <v>4568</v>
      </c>
      <c r="AG37" s="11"/>
      <c r="AH37" s="11"/>
      <c r="AI37" s="11"/>
      <c r="AJ37" s="11"/>
      <c r="AK37" s="11" t="s">
        <v>4569</v>
      </c>
      <c r="AL37" s="11" t="s">
        <v>4570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40" t="s">
        <v>4676</v>
      </c>
      <c r="B38" s="8" t="s">
        <v>4693</v>
      </c>
      <c r="C38" s="10" t="s">
        <v>4683</v>
      </c>
      <c r="D38" s="8" t="s">
        <v>4366</v>
      </c>
      <c r="E38" s="8" t="s">
        <v>4571</v>
      </c>
      <c r="F38" s="8" t="s">
        <v>4366</v>
      </c>
      <c r="G38" s="9" t="s">
        <v>796</v>
      </c>
      <c r="H38" s="9" t="s">
        <v>4705</v>
      </c>
      <c r="I38" s="9" t="s">
        <v>4704</v>
      </c>
      <c r="J38" s="9" t="s">
        <v>254</v>
      </c>
      <c r="K38" s="9" t="s">
        <v>801</v>
      </c>
      <c r="L38" s="10" t="s">
        <v>296</v>
      </c>
      <c r="M38" s="9">
        <v>0</v>
      </c>
      <c r="N38" s="9">
        <v>1</v>
      </c>
      <c r="O38" s="11"/>
      <c r="P38" s="11"/>
      <c r="Q38" s="11" t="s">
        <v>4572</v>
      </c>
      <c r="R38" s="11"/>
      <c r="S38" s="123"/>
      <c r="T38" s="123"/>
      <c r="U38" s="123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4573</v>
      </c>
      <c r="AG38" s="11"/>
      <c r="AH38" s="11"/>
      <c r="AI38" s="11"/>
      <c r="AJ38" s="11"/>
      <c r="AK38" s="11" t="s">
        <v>4574</v>
      </c>
      <c r="AL38" s="11" t="s">
        <v>4575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40" t="s">
        <v>4676</v>
      </c>
      <c r="B39" s="8" t="s">
        <v>4693</v>
      </c>
      <c r="C39" s="10" t="s">
        <v>4683</v>
      </c>
      <c r="D39" s="8" t="s">
        <v>4369</v>
      </c>
      <c r="E39" s="8" t="s">
        <v>4576</v>
      </c>
      <c r="F39" s="8" t="s">
        <v>4369</v>
      </c>
      <c r="G39" s="9" t="s">
        <v>796</v>
      </c>
      <c r="H39" s="9" t="s">
        <v>4705</v>
      </c>
      <c r="I39" s="9" t="s">
        <v>4704</v>
      </c>
      <c r="J39" s="9" t="s">
        <v>254</v>
      </c>
      <c r="K39" s="9" t="s">
        <v>801</v>
      </c>
      <c r="L39" s="10" t="s">
        <v>296</v>
      </c>
      <c r="M39" s="9">
        <v>0</v>
      </c>
      <c r="N39" s="9">
        <v>1</v>
      </c>
      <c r="O39" s="11"/>
      <c r="P39" s="11"/>
      <c r="Q39" s="11" t="s">
        <v>4418</v>
      </c>
      <c r="R39" s="11"/>
      <c r="S39" s="123"/>
      <c r="T39" s="123"/>
      <c r="U39" s="123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 t="s">
        <v>4577</v>
      </c>
      <c r="AG39" s="11"/>
      <c r="AH39" s="11"/>
      <c r="AI39" s="11"/>
      <c r="AJ39" s="11"/>
      <c r="AK39" s="11" t="s">
        <v>4231</v>
      </c>
      <c r="AL39" s="11" t="s">
        <v>4232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40" t="s">
        <v>4676</v>
      </c>
      <c r="B40" s="8" t="s">
        <v>4693</v>
      </c>
      <c r="C40" s="10" t="s">
        <v>4683</v>
      </c>
      <c r="D40" s="8" t="s">
        <v>4370</v>
      </c>
      <c r="E40" s="8" t="s">
        <v>4578</v>
      </c>
      <c r="F40" s="8" t="s">
        <v>4370</v>
      </c>
      <c r="G40" s="9" t="s">
        <v>796</v>
      </c>
      <c r="H40" s="9" t="s">
        <v>4705</v>
      </c>
      <c r="I40" s="9" t="s">
        <v>4704</v>
      </c>
      <c r="J40" s="9" t="s">
        <v>254</v>
      </c>
      <c r="K40" s="9" t="s">
        <v>801</v>
      </c>
      <c r="L40" s="10" t="s">
        <v>296</v>
      </c>
      <c r="M40" s="9">
        <v>0</v>
      </c>
      <c r="N40" s="9">
        <v>1</v>
      </c>
      <c r="O40" s="11"/>
      <c r="P40" s="11"/>
      <c r="Q40" s="11" t="s">
        <v>4418</v>
      </c>
      <c r="R40" s="11"/>
      <c r="S40" s="123"/>
      <c r="T40" s="123"/>
      <c r="U40" s="123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4579</v>
      </c>
      <c r="AG40" s="11"/>
      <c r="AH40" s="11"/>
      <c r="AI40" s="11"/>
      <c r="AJ40" s="11"/>
      <c r="AK40" s="11" t="s">
        <v>4580</v>
      </c>
      <c r="AL40" s="11" t="s">
        <v>4581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40" t="s">
        <v>4676</v>
      </c>
      <c r="B41" s="8" t="s">
        <v>4693</v>
      </c>
      <c r="C41" s="10" t="s">
        <v>4683</v>
      </c>
      <c r="D41" s="8" t="s">
        <v>4371</v>
      </c>
      <c r="E41" s="8" t="s">
        <v>4582</v>
      </c>
      <c r="F41" s="8" t="s">
        <v>4371</v>
      </c>
      <c r="G41" s="9" t="s">
        <v>796</v>
      </c>
      <c r="H41" s="9" t="s">
        <v>4705</v>
      </c>
      <c r="I41" s="9" t="s">
        <v>4704</v>
      </c>
      <c r="J41" s="9" t="s">
        <v>254</v>
      </c>
      <c r="K41" s="9" t="s">
        <v>801</v>
      </c>
      <c r="L41" s="10" t="s">
        <v>296</v>
      </c>
      <c r="M41" s="9">
        <v>0</v>
      </c>
      <c r="N41" s="9">
        <v>1</v>
      </c>
      <c r="O41" s="11"/>
      <c r="P41" s="11"/>
      <c r="Q41" s="11" t="s">
        <v>4418</v>
      </c>
      <c r="R41" s="11"/>
      <c r="S41" s="123"/>
      <c r="T41" s="123"/>
      <c r="U41" s="123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 t="s">
        <v>4583</v>
      </c>
      <c r="AG41" s="11"/>
      <c r="AH41" s="11"/>
      <c r="AI41" s="11"/>
      <c r="AJ41" s="11"/>
      <c r="AK41" s="11" t="s">
        <v>4584</v>
      </c>
      <c r="AL41" s="11" t="s">
        <v>4585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40" t="s">
        <v>4676</v>
      </c>
      <c r="B42" s="8" t="s">
        <v>4693</v>
      </c>
      <c r="C42" s="10" t="s">
        <v>4683</v>
      </c>
      <c r="D42" s="8" t="s">
        <v>4374</v>
      </c>
      <c r="E42" s="8" t="s">
        <v>4586</v>
      </c>
      <c r="F42" s="8" t="s">
        <v>4374</v>
      </c>
      <c r="G42" s="9" t="s">
        <v>796</v>
      </c>
      <c r="H42" s="9" t="s">
        <v>4705</v>
      </c>
      <c r="I42" s="9" t="s">
        <v>4704</v>
      </c>
      <c r="J42" s="9" t="s">
        <v>254</v>
      </c>
      <c r="K42" s="9" t="s">
        <v>801</v>
      </c>
      <c r="L42" s="10" t="s">
        <v>296</v>
      </c>
      <c r="M42" s="9">
        <v>0</v>
      </c>
      <c r="N42" s="9">
        <v>1</v>
      </c>
      <c r="O42" s="11"/>
      <c r="P42" s="11"/>
      <c r="Q42" s="11" t="s">
        <v>4587</v>
      </c>
      <c r="R42" s="11"/>
      <c r="S42" s="123"/>
      <c r="T42" s="123"/>
      <c r="U42" s="123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4588</v>
      </c>
      <c r="AG42" s="11"/>
      <c r="AH42" s="11"/>
      <c r="AI42" s="11"/>
      <c r="AJ42" s="11"/>
      <c r="AK42" s="11" t="s">
        <v>4589</v>
      </c>
      <c r="AL42" s="11" t="s">
        <v>4590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40" t="s">
        <v>4676</v>
      </c>
      <c r="B43" s="8" t="s">
        <v>4693</v>
      </c>
      <c r="C43" s="10" t="s">
        <v>4683</v>
      </c>
      <c r="D43" s="8" t="s">
        <v>4375</v>
      </c>
      <c r="E43" s="8" t="s">
        <v>4591</v>
      </c>
      <c r="F43" s="8" t="s">
        <v>4375</v>
      </c>
      <c r="G43" s="9" t="s">
        <v>796</v>
      </c>
      <c r="H43" s="9" t="s">
        <v>4705</v>
      </c>
      <c r="I43" s="9" t="s">
        <v>4704</v>
      </c>
      <c r="J43" s="9" t="s">
        <v>254</v>
      </c>
      <c r="K43" s="9" t="s">
        <v>801</v>
      </c>
      <c r="L43" s="10" t="s">
        <v>296</v>
      </c>
      <c r="M43" s="9">
        <v>0</v>
      </c>
      <c r="N43" s="9">
        <v>1</v>
      </c>
      <c r="O43" s="11"/>
      <c r="P43" s="11"/>
      <c r="Q43" s="11" t="s">
        <v>4592</v>
      </c>
      <c r="R43" s="11"/>
      <c r="S43" s="123"/>
      <c r="T43" s="123"/>
      <c r="U43" s="123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 t="s">
        <v>4593</v>
      </c>
      <c r="AG43" s="11"/>
      <c r="AH43" s="11"/>
      <c r="AI43" s="11"/>
      <c r="AJ43" s="11"/>
      <c r="AK43" s="11" t="s">
        <v>4594</v>
      </c>
      <c r="AL43" s="11" t="s">
        <v>4595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40" t="s">
        <v>4676</v>
      </c>
      <c r="B44" s="8" t="s">
        <v>4693</v>
      </c>
      <c r="C44" s="10" t="s">
        <v>4684</v>
      </c>
      <c r="D44" s="8" t="s">
        <v>4376</v>
      </c>
      <c r="E44" s="8" t="s">
        <v>4596</v>
      </c>
      <c r="F44" s="8" t="s">
        <v>4376</v>
      </c>
      <c r="G44" s="9" t="s">
        <v>796</v>
      </c>
      <c r="H44" s="9" t="s">
        <v>4705</v>
      </c>
      <c r="I44" s="9" t="s">
        <v>4704</v>
      </c>
      <c r="J44" s="9" t="s">
        <v>254</v>
      </c>
      <c r="K44" s="9" t="s">
        <v>801</v>
      </c>
      <c r="L44" s="10" t="s">
        <v>296</v>
      </c>
      <c r="M44" s="9">
        <v>0</v>
      </c>
      <c r="N44" s="9">
        <v>1</v>
      </c>
      <c r="O44" s="11"/>
      <c r="P44" s="11"/>
      <c r="Q44" s="11" t="s">
        <v>4597</v>
      </c>
      <c r="R44" s="11"/>
      <c r="S44" s="123"/>
      <c r="T44" s="123"/>
      <c r="U44" s="123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4598</v>
      </c>
      <c r="AG44" s="11"/>
      <c r="AH44" s="11"/>
      <c r="AI44" s="11"/>
      <c r="AJ44" s="11"/>
      <c r="AK44" s="11" t="s">
        <v>4599</v>
      </c>
      <c r="AL44" s="11" t="s">
        <v>4600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40" t="s">
        <v>4676</v>
      </c>
      <c r="B45" s="8" t="s">
        <v>4693</v>
      </c>
      <c r="C45" s="10" t="s">
        <v>4684</v>
      </c>
      <c r="D45" s="8" t="s">
        <v>4378</v>
      </c>
      <c r="E45" s="8" t="s">
        <v>4601</v>
      </c>
      <c r="F45" s="8" t="s">
        <v>4378</v>
      </c>
      <c r="G45" s="9" t="s">
        <v>796</v>
      </c>
      <c r="H45" s="9" t="s">
        <v>4705</v>
      </c>
      <c r="I45" s="9" t="s">
        <v>4704</v>
      </c>
      <c r="J45" s="9" t="s">
        <v>254</v>
      </c>
      <c r="K45" s="9" t="s">
        <v>801</v>
      </c>
      <c r="L45" s="10" t="s">
        <v>296</v>
      </c>
      <c r="M45" s="9">
        <v>0</v>
      </c>
      <c r="N45" s="9">
        <v>1</v>
      </c>
      <c r="O45" s="11"/>
      <c r="P45" s="11"/>
      <c r="Q45" s="11" t="s">
        <v>4602</v>
      </c>
      <c r="R45" s="11"/>
      <c r="S45" s="123"/>
      <c r="T45" s="123"/>
      <c r="U45" s="123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 t="s">
        <v>4603</v>
      </c>
      <c r="AG45" s="11"/>
      <c r="AH45" s="11"/>
      <c r="AI45" s="11"/>
      <c r="AJ45" s="11"/>
      <c r="AK45" s="11" t="s">
        <v>4251</v>
      </c>
      <c r="AL45" s="11" t="s">
        <v>4604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40" t="s">
        <v>4676</v>
      </c>
      <c r="B46" s="8" t="s">
        <v>4693</v>
      </c>
      <c r="C46" s="10" t="s">
        <v>4684</v>
      </c>
      <c r="D46" s="8" t="s">
        <v>4379</v>
      </c>
      <c r="E46" s="8" t="s">
        <v>4605</v>
      </c>
      <c r="F46" s="8" t="s">
        <v>4379</v>
      </c>
      <c r="G46" s="9" t="s">
        <v>796</v>
      </c>
      <c r="H46" s="9" t="s">
        <v>4705</v>
      </c>
      <c r="I46" s="9" t="s">
        <v>4704</v>
      </c>
      <c r="J46" s="9" t="s">
        <v>254</v>
      </c>
      <c r="K46" s="9" t="s">
        <v>801</v>
      </c>
      <c r="L46" s="10" t="s">
        <v>296</v>
      </c>
      <c r="M46" s="9">
        <v>0</v>
      </c>
      <c r="N46" s="9">
        <v>1</v>
      </c>
      <c r="O46" s="11"/>
      <c r="P46" s="11"/>
      <c r="Q46" s="11" t="s">
        <v>4418</v>
      </c>
      <c r="R46" s="11"/>
      <c r="S46" s="123"/>
      <c r="T46" s="123"/>
      <c r="U46" s="123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4606</v>
      </c>
      <c r="AG46" s="11"/>
      <c r="AH46" s="11"/>
      <c r="AI46" s="11"/>
      <c r="AJ46" s="11"/>
      <c r="AK46" s="11" t="s">
        <v>4607</v>
      </c>
      <c r="AL46" s="11" t="s">
        <v>4608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40" t="s">
        <v>4676</v>
      </c>
      <c r="B47" s="8" t="s">
        <v>4693</v>
      </c>
      <c r="C47" s="10" t="s">
        <v>4685</v>
      </c>
      <c r="D47" s="8" t="s">
        <v>4382</v>
      </c>
      <c r="E47" s="8" t="s">
        <v>4609</v>
      </c>
      <c r="F47" s="8" t="s">
        <v>4382</v>
      </c>
      <c r="G47" s="9" t="s">
        <v>796</v>
      </c>
      <c r="H47" s="9" t="s">
        <v>4705</v>
      </c>
      <c r="I47" s="9" t="s">
        <v>4704</v>
      </c>
      <c r="J47" s="9" t="s">
        <v>254</v>
      </c>
      <c r="K47" s="9" t="s">
        <v>801</v>
      </c>
      <c r="L47" s="10" t="s">
        <v>296</v>
      </c>
      <c r="M47" s="9">
        <v>0</v>
      </c>
      <c r="N47" s="9">
        <v>1</v>
      </c>
      <c r="O47" s="11"/>
      <c r="P47" s="11"/>
      <c r="Q47" s="11" t="s">
        <v>4418</v>
      </c>
      <c r="R47" s="11"/>
      <c r="S47" s="123"/>
      <c r="T47" s="123"/>
      <c r="U47" s="123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 t="s">
        <v>4610</v>
      </c>
      <c r="AG47" s="11"/>
      <c r="AH47" s="11"/>
      <c r="AI47" s="11"/>
      <c r="AJ47" s="11"/>
      <c r="AK47" s="11" t="s">
        <v>4611</v>
      </c>
      <c r="AL47" s="11" t="s">
        <v>4612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40" t="s">
        <v>4676</v>
      </c>
      <c r="B48" s="8" t="s">
        <v>4693</v>
      </c>
      <c r="C48" s="10" t="s">
        <v>4685</v>
      </c>
      <c r="D48" s="8" t="s">
        <v>4385</v>
      </c>
      <c r="E48" s="8" t="s">
        <v>4613</v>
      </c>
      <c r="F48" s="8" t="s">
        <v>4385</v>
      </c>
      <c r="G48" s="9" t="s">
        <v>796</v>
      </c>
      <c r="H48" s="9" t="s">
        <v>4705</v>
      </c>
      <c r="I48" s="9" t="s">
        <v>4704</v>
      </c>
      <c r="J48" s="9" t="s">
        <v>254</v>
      </c>
      <c r="K48" s="9" t="s">
        <v>801</v>
      </c>
      <c r="L48" s="10" t="s">
        <v>296</v>
      </c>
      <c r="M48" s="9">
        <v>0</v>
      </c>
      <c r="N48" s="9">
        <v>1</v>
      </c>
      <c r="O48" s="11"/>
      <c r="P48" s="11"/>
      <c r="Q48" s="11" t="s">
        <v>4418</v>
      </c>
      <c r="R48" s="11"/>
      <c r="S48" s="123"/>
      <c r="T48" s="123"/>
      <c r="U48" s="123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4614</v>
      </c>
      <c r="AG48" s="11"/>
      <c r="AH48" s="11"/>
      <c r="AI48" s="11"/>
      <c r="AJ48" s="11"/>
      <c r="AK48" s="11" t="s">
        <v>4472</v>
      </c>
      <c r="AL48" s="11" t="s">
        <v>4473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40" t="s">
        <v>4676</v>
      </c>
      <c r="B49" s="8" t="s">
        <v>4693</v>
      </c>
      <c r="C49" s="10" t="s">
        <v>4685</v>
      </c>
      <c r="D49" s="8" t="s">
        <v>4386</v>
      </c>
      <c r="E49" s="8" t="s">
        <v>4615</v>
      </c>
      <c r="F49" s="8" t="s">
        <v>4386</v>
      </c>
      <c r="G49" s="9" t="s">
        <v>796</v>
      </c>
      <c r="H49" s="9" t="s">
        <v>4705</v>
      </c>
      <c r="I49" s="9" t="s">
        <v>4704</v>
      </c>
      <c r="J49" s="9" t="s">
        <v>254</v>
      </c>
      <c r="K49" s="9" t="s">
        <v>801</v>
      </c>
      <c r="L49" s="10" t="s">
        <v>296</v>
      </c>
      <c r="M49" s="9">
        <v>0</v>
      </c>
      <c r="N49" s="9">
        <v>1</v>
      </c>
      <c r="O49" s="11"/>
      <c r="P49" s="11"/>
      <c r="Q49" s="11" t="s">
        <v>4418</v>
      </c>
      <c r="R49" s="11"/>
      <c r="S49" s="123"/>
      <c r="T49" s="123"/>
      <c r="U49" s="123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 t="s">
        <v>4616</v>
      </c>
      <c r="AG49" s="11"/>
      <c r="AH49" s="11"/>
      <c r="AI49" s="11"/>
      <c r="AJ49" s="11"/>
      <c r="AK49" s="11" t="s">
        <v>4617</v>
      </c>
      <c r="AL49" s="11" t="s">
        <v>4618</v>
      </c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40" t="s">
        <v>4676</v>
      </c>
      <c r="B50" s="8" t="s">
        <v>4693</v>
      </c>
      <c r="C50" s="10" t="s">
        <v>4685</v>
      </c>
      <c r="D50" s="8" t="s">
        <v>4388</v>
      </c>
      <c r="E50" s="8" t="s">
        <v>4619</v>
      </c>
      <c r="F50" s="8" t="s">
        <v>4388</v>
      </c>
      <c r="G50" s="9" t="s">
        <v>796</v>
      </c>
      <c r="H50" s="9" t="s">
        <v>4705</v>
      </c>
      <c r="I50" s="9" t="s">
        <v>4704</v>
      </c>
      <c r="J50" s="9" t="s">
        <v>254</v>
      </c>
      <c r="K50" s="9" t="s">
        <v>801</v>
      </c>
      <c r="L50" s="10" t="s">
        <v>296</v>
      </c>
      <c r="M50" s="9">
        <v>0</v>
      </c>
      <c r="N50" s="9">
        <v>1</v>
      </c>
      <c r="O50" s="11"/>
      <c r="P50" s="11"/>
      <c r="Q50" s="11" t="s">
        <v>4418</v>
      </c>
      <c r="R50" s="11"/>
      <c r="S50" s="123"/>
      <c r="T50" s="123"/>
      <c r="U50" s="123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4620</v>
      </c>
      <c r="AG50" s="11"/>
      <c r="AH50" s="11"/>
      <c r="AI50" s="11"/>
      <c r="AJ50" s="11"/>
      <c r="AK50" s="11" t="s">
        <v>4621</v>
      </c>
      <c r="AL50" s="11" t="s">
        <v>4622</v>
      </c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40" t="s">
        <v>4676</v>
      </c>
      <c r="B51" s="8" t="s">
        <v>4693</v>
      </c>
      <c r="C51" s="10" t="s">
        <v>4685</v>
      </c>
      <c r="D51" s="8" t="s">
        <v>4390</v>
      </c>
      <c r="E51" s="8" t="s">
        <v>4623</v>
      </c>
      <c r="F51" s="8" t="s">
        <v>4390</v>
      </c>
      <c r="G51" s="9" t="s">
        <v>796</v>
      </c>
      <c r="H51" s="9" t="s">
        <v>4705</v>
      </c>
      <c r="I51" s="9" t="s">
        <v>4704</v>
      </c>
      <c r="J51" s="9" t="s">
        <v>254</v>
      </c>
      <c r="K51" s="9" t="s">
        <v>801</v>
      </c>
      <c r="L51" s="10" t="s">
        <v>296</v>
      </c>
      <c r="M51" s="9">
        <v>0</v>
      </c>
      <c r="N51" s="9">
        <v>1</v>
      </c>
      <c r="O51" s="11"/>
      <c r="P51" s="11"/>
      <c r="Q51" s="11" t="s">
        <v>4418</v>
      </c>
      <c r="R51" s="11"/>
      <c r="S51" s="123"/>
      <c r="T51" s="123"/>
      <c r="U51" s="123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 t="s">
        <v>4624</v>
      </c>
      <c r="AG51" s="11"/>
      <c r="AH51" s="11"/>
      <c r="AI51" s="11"/>
      <c r="AJ51" s="11"/>
      <c r="AK51" s="11" t="s">
        <v>4625</v>
      </c>
      <c r="AL51" s="11" t="s">
        <v>4626</v>
      </c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40" t="s">
        <v>4676</v>
      </c>
      <c r="B52" s="8" t="s">
        <v>4693</v>
      </c>
      <c r="C52" s="10" t="s">
        <v>4685</v>
      </c>
      <c r="D52" s="8" t="s">
        <v>4393</v>
      </c>
      <c r="E52" s="8" t="s">
        <v>4627</v>
      </c>
      <c r="F52" s="8" t="s">
        <v>4393</v>
      </c>
      <c r="G52" s="9" t="s">
        <v>796</v>
      </c>
      <c r="H52" s="9" t="s">
        <v>4705</v>
      </c>
      <c r="I52" s="9" t="s">
        <v>4704</v>
      </c>
      <c r="J52" s="9" t="s">
        <v>254</v>
      </c>
      <c r="K52" s="9" t="s">
        <v>801</v>
      </c>
      <c r="L52" s="10" t="s">
        <v>296</v>
      </c>
      <c r="M52" s="9">
        <v>0</v>
      </c>
      <c r="N52" s="9">
        <v>1</v>
      </c>
      <c r="O52" s="11"/>
      <c r="P52" s="11"/>
      <c r="Q52" s="11" t="s">
        <v>4628</v>
      </c>
      <c r="R52" s="11"/>
      <c r="S52" s="123"/>
      <c r="T52" s="123"/>
      <c r="U52" s="123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4629</v>
      </c>
      <c r="AG52" s="11"/>
      <c r="AH52" s="11"/>
      <c r="AI52" s="11"/>
      <c r="AJ52" s="11"/>
      <c r="AK52" s="11" t="s">
        <v>4630</v>
      </c>
      <c r="AL52" s="11" t="s">
        <v>4631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40" t="s">
        <v>4676</v>
      </c>
      <c r="B53" s="8" t="s">
        <v>4693</v>
      </c>
      <c r="C53" s="10" t="s">
        <v>4685</v>
      </c>
      <c r="D53" s="8" t="s">
        <v>4396</v>
      </c>
      <c r="E53" s="8" t="s">
        <v>4632</v>
      </c>
      <c r="F53" s="8" t="s">
        <v>4396</v>
      </c>
      <c r="G53" s="9" t="s">
        <v>796</v>
      </c>
      <c r="H53" s="9" t="s">
        <v>4705</v>
      </c>
      <c r="I53" s="9" t="s">
        <v>4704</v>
      </c>
      <c r="J53" s="9" t="s">
        <v>254</v>
      </c>
      <c r="K53" s="9" t="s">
        <v>801</v>
      </c>
      <c r="L53" s="10" t="s">
        <v>296</v>
      </c>
      <c r="M53" s="9">
        <v>0</v>
      </c>
      <c r="N53" s="9">
        <v>1</v>
      </c>
      <c r="O53" s="11"/>
      <c r="P53" s="11"/>
      <c r="Q53" s="11" t="s">
        <v>4418</v>
      </c>
      <c r="R53" s="11"/>
      <c r="S53" s="123"/>
      <c r="T53" s="123"/>
      <c r="U53" s="123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 t="s">
        <v>4633</v>
      </c>
      <c r="AG53" s="11"/>
      <c r="AH53" s="11"/>
      <c r="AI53" s="11"/>
      <c r="AJ53" s="11"/>
      <c r="AK53" s="11" t="s">
        <v>4634</v>
      </c>
      <c r="AL53" s="11" t="s">
        <v>4635</v>
      </c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40" t="s">
        <v>4676</v>
      </c>
      <c r="B54" s="8" t="s">
        <v>4693</v>
      </c>
      <c r="C54" s="10" t="s">
        <v>4685</v>
      </c>
      <c r="D54" s="8" t="s">
        <v>4399</v>
      </c>
      <c r="E54" s="8" t="s">
        <v>4636</v>
      </c>
      <c r="F54" s="8" t="s">
        <v>4399</v>
      </c>
      <c r="G54" s="9" t="s">
        <v>796</v>
      </c>
      <c r="H54" s="9" t="s">
        <v>4705</v>
      </c>
      <c r="I54" s="9" t="s">
        <v>4704</v>
      </c>
      <c r="J54" s="9" t="s">
        <v>254</v>
      </c>
      <c r="K54" s="9" t="s">
        <v>801</v>
      </c>
      <c r="L54" s="10" t="s">
        <v>296</v>
      </c>
      <c r="M54" s="9">
        <v>0</v>
      </c>
      <c r="N54" s="9">
        <v>1</v>
      </c>
      <c r="O54" s="11"/>
      <c r="P54" s="11"/>
      <c r="Q54" s="11" t="s">
        <v>4448</v>
      </c>
      <c r="R54" s="11"/>
      <c r="S54" s="123"/>
      <c r="T54" s="123"/>
      <c r="U54" s="123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4637</v>
      </c>
      <c r="AG54" s="11"/>
      <c r="AH54" s="11"/>
      <c r="AI54" s="11"/>
      <c r="AJ54" s="11"/>
      <c r="AK54" s="11" t="s">
        <v>4638</v>
      </c>
      <c r="AL54" s="11" t="s">
        <v>4639</v>
      </c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40" t="s">
        <v>4676</v>
      </c>
      <c r="B55" s="8" t="s">
        <v>4693</v>
      </c>
      <c r="C55" s="10" t="s">
        <v>4685</v>
      </c>
      <c r="D55" s="8" t="s">
        <v>4402</v>
      </c>
      <c r="E55" s="8" t="s">
        <v>4640</v>
      </c>
      <c r="F55" s="8" t="s">
        <v>4402</v>
      </c>
      <c r="G55" s="9" t="s">
        <v>796</v>
      </c>
      <c r="H55" s="9" t="s">
        <v>4705</v>
      </c>
      <c r="I55" s="9" t="s">
        <v>4704</v>
      </c>
      <c r="J55" s="9" t="s">
        <v>254</v>
      </c>
      <c r="K55" s="9" t="s">
        <v>801</v>
      </c>
      <c r="L55" s="10" t="s">
        <v>296</v>
      </c>
      <c r="M55" s="9">
        <v>0</v>
      </c>
      <c r="N55" s="9">
        <v>1</v>
      </c>
      <c r="O55" s="11"/>
      <c r="P55" s="11"/>
      <c r="Q55" s="11" t="s">
        <v>4418</v>
      </c>
      <c r="R55" s="11"/>
      <c r="S55" s="123"/>
      <c r="T55" s="123"/>
      <c r="U55" s="123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 t="s">
        <v>4641</v>
      </c>
      <c r="AG55" s="11"/>
      <c r="AH55" s="11"/>
      <c r="AI55" s="11"/>
      <c r="AJ55" s="11"/>
      <c r="AK55" s="11" t="s">
        <v>4642</v>
      </c>
      <c r="AL55" s="11" t="s">
        <v>4643</v>
      </c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s="162" customFormat="1" x14ac:dyDescent="0.2">
      <c r="A56" s="140" t="s">
        <v>4676</v>
      </c>
      <c r="B56" s="8" t="s">
        <v>4693</v>
      </c>
      <c r="C56" s="10" t="s">
        <v>4686</v>
      </c>
      <c r="D56" s="165" t="s">
        <v>4403</v>
      </c>
      <c r="E56" s="165" t="s">
        <v>4644</v>
      </c>
      <c r="F56" s="165" t="s">
        <v>4403</v>
      </c>
      <c r="G56" s="9" t="s">
        <v>796</v>
      </c>
      <c r="H56" s="9" t="s">
        <v>4705</v>
      </c>
      <c r="I56" s="9" t="s">
        <v>4704</v>
      </c>
      <c r="J56" s="9" t="s">
        <v>254</v>
      </c>
      <c r="K56" s="9" t="s">
        <v>801</v>
      </c>
      <c r="L56" s="85" t="s">
        <v>296</v>
      </c>
      <c r="M56" s="9">
        <v>0</v>
      </c>
      <c r="N56" s="9">
        <v>1</v>
      </c>
      <c r="O56" s="160"/>
      <c r="P56" s="160"/>
      <c r="Q56" s="160" t="s">
        <v>4645</v>
      </c>
      <c r="R56" s="160"/>
      <c r="S56" s="161"/>
      <c r="T56" s="161"/>
      <c r="U56" s="161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 t="s">
        <v>4646</v>
      </c>
      <c r="AG56" s="160"/>
      <c r="AH56" s="160"/>
      <c r="AI56" s="160"/>
      <c r="AJ56" s="160"/>
      <c r="AK56" s="160" t="s">
        <v>4647</v>
      </c>
      <c r="AL56" s="160" t="s">
        <v>4648</v>
      </c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BK56" s="160"/>
      <c r="BL56" s="160"/>
      <c r="BM56" s="160"/>
      <c r="BN56" s="160"/>
      <c r="BO56" s="160"/>
      <c r="BP56" s="160"/>
      <c r="BQ56" s="160"/>
      <c r="BR56" s="160"/>
      <c r="BS56" s="160"/>
      <c r="BT56" s="160"/>
      <c r="BU56" s="160"/>
      <c r="BV56" s="160"/>
      <c r="BW56" s="160"/>
      <c r="BX56" s="160"/>
    </row>
    <row r="57" spans="1:76" s="162" customFormat="1" x14ac:dyDescent="0.2">
      <c r="A57" s="140" t="s">
        <v>4676</v>
      </c>
      <c r="B57" s="8" t="s">
        <v>4693</v>
      </c>
      <c r="C57" s="10" t="s">
        <v>4686</v>
      </c>
      <c r="D57" s="165" t="s">
        <v>4405</v>
      </c>
      <c r="E57" s="165" t="s">
        <v>4649</v>
      </c>
      <c r="F57" s="165" t="s">
        <v>4405</v>
      </c>
      <c r="G57" s="9" t="s">
        <v>796</v>
      </c>
      <c r="H57" s="9" t="s">
        <v>4705</v>
      </c>
      <c r="I57" s="9" t="s">
        <v>4704</v>
      </c>
      <c r="J57" s="9" t="s">
        <v>254</v>
      </c>
      <c r="K57" s="9" t="s">
        <v>801</v>
      </c>
      <c r="L57" s="85" t="s">
        <v>296</v>
      </c>
      <c r="M57" s="9">
        <v>0</v>
      </c>
      <c r="N57" s="9">
        <v>1</v>
      </c>
      <c r="O57" s="160"/>
      <c r="P57" s="160"/>
      <c r="Q57" s="160" t="s">
        <v>4504</v>
      </c>
      <c r="R57" s="160"/>
      <c r="S57" s="161"/>
      <c r="T57" s="161"/>
      <c r="U57" s="161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 t="s">
        <v>4650</v>
      </c>
      <c r="AG57" s="160"/>
      <c r="AH57" s="160"/>
      <c r="AI57" s="160"/>
      <c r="AJ57" s="160"/>
      <c r="AK57" s="160" t="s">
        <v>4574</v>
      </c>
      <c r="AL57" s="160" t="s">
        <v>4575</v>
      </c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</row>
    <row r="58" spans="1:76" s="162" customFormat="1" x14ac:dyDescent="0.2">
      <c r="A58" s="140" t="s">
        <v>4676</v>
      </c>
      <c r="B58" s="8" t="s">
        <v>4693</v>
      </c>
      <c r="C58" s="10" t="s">
        <v>4686</v>
      </c>
      <c r="D58" s="165" t="s">
        <v>4407</v>
      </c>
      <c r="E58" s="165" t="s">
        <v>4651</v>
      </c>
      <c r="F58" s="165" t="s">
        <v>4407</v>
      </c>
      <c r="G58" s="9" t="s">
        <v>796</v>
      </c>
      <c r="H58" s="9" t="s">
        <v>4705</v>
      </c>
      <c r="I58" s="9" t="s">
        <v>4704</v>
      </c>
      <c r="J58" s="9" t="s">
        <v>254</v>
      </c>
      <c r="K58" s="9" t="s">
        <v>801</v>
      </c>
      <c r="L58" s="85" t="s">
        <v>296</v>
      </c>
      <c r="M58" s="9">
        <v>0</v>
      </c>
      <c r="N58" s="9">
        <v>1</v>
      </c>
      <c r="O58" s="160"/>
      <c r="P58" s="160"/>
      <c r="Q58" s="160" t="s">
        <v>4418</v>
      </c>
      <c r="R58" s="160"/>
      <c r="S58" s="161"/>
      <c r="T58" s="161"/>
      <c r="U58" s="161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 t="s">
        <v>4652</v>
      </c>
      <c r="AG58" s="160"/>
      <c r="AH58" s="160"/>
      <c r="AI58" s="160"/>
      <c r="AJ58" s="160"/>
      <c r="AK58" s="160" t="s">
        <v>4653</v>
      </c>
      <c r="AL58" s="160" t="s">
        <v>4654</v>
      </c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BK58" s="160"/>
      <c r="BL58" s="160"/>
      <c r="BM58" s="160"/>
      <c r="BN58" s="160"/>
      <c r="BO58" s="160"/>
      <c r="BP58" s="160"/>
      <c r="BQ58" s="160"/>
      <c r="BR58" s="160"/>
      <c r="BS58" s="160"/>
      <c r="BT58" s="160"/>
      <c r="BU58" s="160"/>
      <c r="BV58" s="160"/>
      <c r="BW58" s="160"/>
      <c r="BX58" s="160"/>
    </row>
    <row r="59" spans="1:76" s="162" customFormat="1" x14ac:dyDescent="0.2">
      <c r="A59" s="140" t="s">
        <v>4676</v>
      </c>
      <c r="B59" s="8" t="s">
        <v>4693</v>
      </c>
      <c r="C59" s="10" t="s">
        <v>4686</v>
      </c>
      <c r="D59" s="165" t="s">
        <v>4408</v>
      </c>
      <c r="E59" s="165" t="s">
        <v>4655</v>
      </c>
      <c r="F59" s="165" t="s">
        <v>4408</v>
      </c>
      <c r="G59" s="9" t="s">
        <v>796</v>
      </c>
      <c r="H59" s="9" t="s">
        <v>4705</v>
      </c>
      <c r="I59" s="9" t="s">
        <v>4704</v>
      </c>
      <c r="J59" s="9" t="s">
        <v>254</v>
      </c>
      <c r="K59" s="9" t="s">
        <v>801</v>
      </c>
      <c r="L59" s="85" t="s">
        <v>296</v>
      </c>
      <c r="M59" s="9">
        <v>0</v>
      </c>
      <c r="N59" s="9">
        <v>1</v>
      </c>
      <c r="O59" s="160"/>
      <c r="P59" s="160"/>
      <c r="Q59" s="160" t="s">
        <v>4418</v>
      </c>
      <c r="R59" s="160"/>
      <c r="S59" s="161"/>
      <c r="T59" s="161"/>
      <c r="U59" s="161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 t="s">
        <v>4656</v>
      </c>
      <c r="AG59" s="160"/>
      <c r="AH59" s="160"/>
      <c r="AI59" s="160"/>
      <c r="AJ59" s="160"/>
      <c r="AK59" s="160" t="s">
        <v>4657</v>
      </c>
      <c r="AL59" s="160" t="s">
        <v>4658</v>
      </c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BK59" s="160"/>
      <c r="BL59" s="160"/>
      <c r="BM59" s="160"/>
      <c r="BN59" s="160"/>
      <c r="BO59" s="160"/>
      <c r="BP59" s="160"/>
      <c r="BQ59" s="160"/>
      <c r="BR59" s="160"/>
      <c r="BS59" s="160"/>
      <c r="BT59" s="160"/>
      <c r="BU59" s="160"/>
      <c r="BV59" s="160"/>
      <c r="BW59" s="160"/>
      <c r="BX59" s="160"/>
    </row>
    <row r="60" spans="1:76" s="162" customFormat="1" x14ac:dyDescent="0.2">
      <c r="A60" s="140" t="s">
        <v>4676</v>
      </c>
      <c r="B60" s="8" t="s">
        <v>4693</v>
      </c>
      <c r="C60" s="10" t="s">
        <v>4686</v>
      </c>
      <c r="D60" s="165" t="s">
        <v>4409</v>
      </c>
      <c r="E60" s="165" t="s">
        <v>4659</v>
      </c>
      <c r="F60" s="165" t="s">
        <v>4409</v>
      </c>
      <c r="G60" s="9" t="s">
        <v>796</v>
      </c>
      <c r="H60" s="9" t="s">
        <v>4705</v>
      </c>
      <c r="I60" s="9" t="s">
        <v>4704</v>
      </c>
      <c r="J60" s="9" t="s">
        <v>254</v>
      </c>
      <c r="K60" s="9" t="s">
        <v>801</v>
      </c>
      <c r="L60" s="85" t="s">
        <v>296</v>
      </c>
      <c r="M60" s="9">
        <v>0</v>
      </c>
      <c r="N60" s="9">
        <v>1</v>
      </c>
      <c r="O60" s="160"/>
      <c r="P60" s="160"/>
      <c r="Q60" s="160" t="s">
        <v>4660</v>
      </c>
      <c r="R60" s="160"/>
      <c r="S60" s="161"/>
      <c r="T60" s="161"/>
      <c r="U60" s="161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 t="s">
        <v>4661</v>
      </c>
      <c r="AG60" s="160"/>
      <c r="AH60" s="160"/>
      <c r="AI60" s="160"/>
      <c r="AJ60" s="160"/>
      <c r="AK60" s="160" t="s">
        <v>4662</v>
      </c>
      <c r="AL60" s="160" t="s">
        <v>4663</v>
      </c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0"/>
    </row>
    <row r="61" spans="1:76" s="162" customFormat="1" x14ac:dyDescent="0.2">
      <c r="A61" s="140" t="s">
        <v>4676</v>
      </c>
      <c r="B61" s="8" t="s">
        <v>4693</v>
      </c>
      <c r="C61" s="10" t="s">
        <v>4686</v>
      </c>
      <c r="D61" s="165" t="s">
        <v>4410</v>
      </c>
      <c r="E61" s="165" t="s">
        <v>4664</v>
      </c>
      <c r="F61" s="165" t="s">
        <v>4410</v>
      </c>
      <c r="G61" s="9" t="s">
        <v>796</v>
      </c>
      <c r="H61" s="9" t="s">
        <v>4705</v>
      </c>
      <c r="I61" s="9" t="s">
        <v>4704</v>
      </c>
      <c r="J61" s="9" t="s">
        <v>254</v>
      </c>
      <c r="K61" s="9" t="s">
        <v>801</v>
      </c>
      <c r="L61" s="85" t="s">
        <v>296</v>
      </c>
      <c r="M61" s="9">
        <v>0</v>
      </c>
      <c r="N61" s="9">
        <v>1</v>
      </c>
      <c r="O61" s="160"/>
      <c r="P61" s="160"/>
      <c r="Q61" s="160" t="s">
        <v>4504</v>
      </c>
      <c r="R61" s="160"/>
      <c r="S61" s="161"/>
      <c r="T61" s="161"/>
      <c r="U61" s="161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 t="s">
        <v>4665</v>
      </c>
      <c r="AG61" s="160"/>
      <c r="AH61" s="160"/>
      <c r="AI61" s="160"/>
      <c r="AJ61" s="160"/>
      <c r="AK61" s="160" t="s">
        <v>4666</v>
      </c>
      <c r="AL61" s="160" t="s">
        <v>4667</v>
      </c>
      <c r="AM61" s="160"/>
      <c r="AN61" s="160"/>
      <c r="AO61" s="160"/>
      <c r="AP61" s="160"/>
      <c r="AQ61" s="160"/>
      <c r="AR61" s="160"/>
      <c r="AS61" s="160"/>
      <c r="AT61" s="160"/>
      <c r="AU61" s="160"/>
      <c r="AV61" s="160"/>
      <c r="BK61" s="160"/>
      <c r="BL61" s="160"/>
      <c r="BM61" s="160"/>
      <c r="BN61" s="160"/>
      <c r="BO61" s="160"/>
      <c r="BP61" s="160"/>
      <c r="BQ61" s="160"/>
      <c r="BR61" s="160"/>
      <c r="BS61" s="160"/>
      <c r="BT61" s="160"/>
      <c r="BU61" s="160"/>
      <c r="BV61" s="160"/>
      <c r="BW61" s="160"/>
      <c r="BX61" s="160"/>
    </row>
    <row r="62" spans="1:76" s="162" customFormat="1" x14ac:dyDescent="0.2">
      <c r="A62" s="140" t="s">
        <v>4676</v>
      </c>
      <c r="B62" s="8" t="s">
        <v>4693</v>
      </c>
      <c r="C62" s="10" t="s">
        <v>4686</v>
      </c>
      <c r="D62" s="165" t="s">
        <v>4411</v>
      </c>
      <c r="E62" s="165" t="s">
        <v>4668</v>
      </c>
      <c r="F62" s="165" t="s">
        <v>4411</v>
      </c>
      <c r="G62" s="9" t="s">
        <v>796</v>
      </c>
      <c r="H62" s="9" t="s">
        <v>4705</v>
      </c>
      <c r="I62" s="9" t="s">
        <v>4704</v>
      </c>
      <c r="J62" s="9" t="s">
        <v>254</v>
      </c>
      <c r="K62" s="9" t="s">
        <v>801</v>
      </c>
      <c r="L62" s="85" t="s">
        <v>296</v>
      </c>
      <c r="M62" s="9">
        <v>0</v>
      </c>
      <c r="N62" s="9">
        <v>1</v>
      </c>
      <c r="O62" s="160"/>
      <c r="P62" s="160"/>
      <c r="Q62" s="160" t="s">
        <v>4438</v>
      </c>
      <c r="R62" s="160"/>
      <c r="S62" s="161"/>
      <c r="T62" s="161"/>
      <c r="U62" s="161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 t="s">
        <v>4669</v>
      </c>
      <c r="AG62" s="160"/>
      <c r="AH62" s="160"/>
      <c r="AI62" s="160"/>
      <c r="AJ62" s="160"/>
      <c r="AK62" s="160" t="s">
        <v>4670</v>
      </c>
      <c r="AL62" s="160" t="s">
        <v>4671</v>
      </c>
      <c r="AM62" s="160"/>
      <c r="AN62" s="160"/>
      <c r="AO62" s="160"/>
      <c r="AP62" s="160"/>
      <c r="AQ62" s="160"/>
      <c r="AR62" s="160"/>
      <c r="AS62" s="160"/>
      <c r="AT62" s="160"/>
      <c r="AU62" s="160"/>
      <c r="AV62" s="160"/>
      <c r="BK62" s="160"/>
      <c r="BL62" s="160"/>
      <c r="BM62" s="160"/>
      <c r="BN62" s="160"/>
      <c r="BO62" s="160"/>
      <c r="BP62" s="160"/>
      <c r="BQ62" s="160"/>
      <c r="BR62" s="160"/>
      <c r="BS62" s="160"/>
      <c r="BT62" s="160"/>
      <c r="BU62" s="160"/>
      <c r="BV62" s="160"/>
      <c r="BW62" s="160"/>
      <c r="BX62" s="160"/>
    </row>
    <row r="63" spans="1:76" s="162" customFormat="1" x14ac:dyDescent="0.2">
      <c r="A63" s="140" t="s">
        <v>4676</v>
      </c>
      <c r="B63" s="8" t="s">
        <v>4693</v>
      </c>
      <c r="C63" s="10" t="s">
        <v>4686</v>
      </c>
      <c r="D63" s="165" t="s">
        <v>4414</v>
      </c>
      <c r="E63" s="165" t="s">
        <v>4672</v>
      </c>
      <c r="F63" s="165" t="s">
        <v>4414</v>
      </c>
      <c r="G63" s="9" t="s">
        <v>796</v>
      </c>
      <c r="H63" s="9" t="s">
        <v>4705</v>
      </c>
      <c r="I63" s="9" t="s">
        <v>4704</v>
      </c>
      <c r="J63" s="9" t="s">
        <v>254</v>
      </c>
      <c r="K63" s="9" t="s">
        <v>801</v>
      </c>
      <c r="L63" s="85" t="s">
        <v>296</v>
      </c>
      <c r="M63" s="9">
        <v>0</v>
      </c>
      <c r="N63" s="9">
        <v>1</v>
      </c>
      <c r="O63" s="160"/>
      <c r="P63" s="160"/>
      <c r="Q63" s="160" t="s">
        <v>4438</v>
      </c>
      <c r="R63" s="160"/>
      <c r="S63" s="161"/>
      <c r="T63" s="161"/>
      <c r="U63" s="161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 t="s">
        <v>4673</v>
      </c>
      <c r="AG63" s="160"/>
      <c r="AH63" s="160"/>
      <c r="AI63" s="160"/>
      <c r="AJ63" s="160"/>
      <c r="AK63" s="160" t="s">
        <v>4674</v>
      </c>
      <c r="AL63" s="160" t="s">
        <v>4675</v>
      </c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9"/>
      <c r="J64" s="9"/>
      <c r="K64" s="9"/>
      <c r="L64" s="10"/>
      <c r="M64" s="10"/>
      <c r="N64" s="10"/>
      <c r="O64" s="11"/>
      <c r="P64" s="11"/>
      <c r="Q64" s="11"/>
      <c r="R64" s="11"/>
      <c r="S64" s="123"/>
      <c r="T64" s="123"/>
      <c r="U64" s="123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3"/>
      <c r="T65" s="123"/>
      <c r="U65" s="123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3"/>
      <c r="T66" s="123"/>
      <c r="U66" s="123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3"/>
      <c r="T67" s="123"/>
      <c r="U67" s="123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3"/>
      <c r="T68" s="123"/>
      <c r="U68" s="123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3"/>
      <c r="T69" s="123"/>
      <c r="U69" s="123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3"/>
      <c r="T70" s="123"/>
      <c r="U70" s="123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3"/>
      <c r="T71" s="123"/>
      <c r="U71" s="123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3"/>
      <c r="T72" s="123"/>
      <c r="U72" s="123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3"/>
      <c r="T73" s="123"/>
      <c r="U73" s="123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3"/>
      <c r="T74" s="123"/>
      <c r="U74" s="123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3"/>
      <c r="T75" s="123"/>
      <c r="U75" s="123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3"/>
      <c r="T76" s="123"/>
      <c r="U76" s="123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3"/>
      <c r="T77" s="123"/>
      <c r="U77" s="123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3"/>
      <c r="T78" s="123"/>
      <c r="U78" s="123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3"/>
      <c r="T79" s="123"/>
      <c r="U79" s="123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3"/>
      <c r="T80" s="123"/>
      <c r="U80" s="123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3"/>
      <c r="T81" s="123"/>
      <c r="U81" s="123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3"/>
      <c r="T82" s="123"/>
      <c r="U82" s="123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3"/>
      <c r="T83" s="123"/>
      <c r="U83" s="123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3"/>
      <c r="T84" s="123"/>
      <c r="U84" s="123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3"/>
      <c r="T85" s="123"/>
      <c r="U85" s="123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3"/>
      <c r="T86" s="123"/>
      <c r="U86" s="123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3"/>
      <c r="T87" s="123"/>
      <c r="U87" s="123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3"/>
      <c r="T88" s="123"/>
      <c r="U88" s="123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3"/>
      <c r="T89" s="123"/>
      <c r="U89" s="123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3"/>
      <c r="T90" s="123"/>
      <c r="U90" s="123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3"/>
      <c r="T91" s="123"/>
      <c r="U91" s="123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3"/>
      <c r="T92" s="123"/>
      <c r="U92" s="123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3"/>
      <c r="T93" s="123"/>
      <c r="U93" s="123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3"/>
      <c r="T94" s="123"/>
      <c r="U94" s="123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3"/>
      <c r="T95" s="123"/>
      <c r="U95" s="123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3"/>
      <c r="T96" s="123"/>
      <c r="U96" s="123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3"/>
      <c r="T97" s="123"/>
      <c r="U97" s="123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3"/>
      <c r="T98" s="123"/>
      <c r="U98" s="123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3"/>
      <c r="T99" s="123"/>
      <c r="U99" s="123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3"/>
      <c r="T100" s="123"/>
      <c r="U100" s="123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3"/>
      <c r="T101" s="123"/>
      <c r="U101" s="123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3"/>
      <c r="T102" s="123"/>
      <c r="U102" s="123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3"/>
      <c r="T103" s="123"/>
      <c r="U103" s="123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3"/>
      <c r="T104" s="123"/>
      <c r="U104" s="123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3"/>
      <c r="T105" s="123"/>
      <c r="U105" s="123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3"/>
      <c r="T106" s="123"/>
      <c r="U106" s="123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3"/>
      <c r="T107" s="123"/>
      <c r="U107" s="123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3"/>
      <c r="T108" s="123"/>
      <c r="U108" s="123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3"/>
      <c r="T109" s="123"/>
      <c r="U109" s="123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3"/>
      <c r="T110" s="123"/>
      <c r="U110" s="123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3"/>
      <c r="T111" s="123"/>
      <c r="U111" s="123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3"/>
      <c r="T112" s="123"/>
      <c r="U112" s="123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3"/>
      <c r="T113" s="123"/>
      <c r="U113" s="123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3"/>
      <c r="T114" s="123"/>
      <c r="U114" s="123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3"/>
      <c r="T115" s="123"/>
      <c r="U115" s="123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3"/>
      <c r="T116" s="123"/>
      <c r="U116" s="123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3"/>
      <c r="T117" s="123"/>
      <c r="U117" s="123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3"/>
      <c r="T118" s="123"/>
      <c r="U118" s="123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3"/>
      <c r="T119" s="123"/>
      <c r="U119" s="123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3"/>
      <c r="T120" s="123"/>
      <c r="U120" s="123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3"/>
      <c r="T121" s="123"/>
      <c r="U121" s="123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3"/>
      <c r="T122" s="123"/>
      <c r="U122" s="123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3"/>
      <c r="T123" s="123"/>
      <c r="U123" s="123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3"/>
      <c r="T124" s="123"/>
      <c r="U124" s="123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3"/>
      <c r="T125" s="123"/>
      <c r="U125" s="123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3"/>
      <c r="T126" s="123"/>
      <c r="U126" s="123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3"/>
      <c r="T127" s="123"/>
      <c r="U127" s="123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3"/>
      <c r="T128" s="123"/>
      <c r="U128" s="123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3"/>
      <c r="T129" s="123"/>
      <c r="U129" s="123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3"/>
      <c r="T130" s="123"/>
      <c r="U130" s="123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3"/>
      <c r="T131" s="123"/>
      <c r="U131" s="123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3"/>
      <c r="T132" s="123"/>
      <c r="U132" s="123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3"/>
      <c r="T133" s="123"/>
      <c r="U133" s="123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3"/>
      <c r="T134" s="123"/>
      <c r="U134" s="123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3"/>
      <c r="T135" s="123"/>
      <c r="U135" s="123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3"/>
      <c r="T136" s="123"/>
      <c r="U136" s="123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3"/>
      <c r="T137" s="123"/>
      <c r="U137" s="123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3"/>
      <c r="T138" s="123"/>
      <c r="U138" s="123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3"/>
      <c r="T139" s="123"/>
      <c r="U139" s="123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3"/>
      <c r="T140" s="123"/>
      <c r="U140" s="123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3"/>
      <c r="T141" s="123"/>
      <c r="U141" s="123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3"/>
      <c r="T142" s="123"/>
      <c r="U142" s="123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3"/>
      <c r="T143" s="123"/>
      <c r="U143" s="123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3"/>
      <c r="T144" s="123"/>
      <c r="U144" s="123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3"/>
      <c r="T145" s="123"/>
      <c r="U145" s="123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3"/>
      <c r="T146" s="123"/>
      <c r="U146" s="123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3"/>
      <c r="T147" s="123"/>
      <c r="U147" s="123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3"/>
      <c r="T148" s="123"/>
      <c r="U148" s="123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3"/>
      <c r="T149" s="123"/>
      <c r="U149" s="123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3"/>
      <c r="T150" s="123"/>
      <c r="U150" s="123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3"/>
      <c r="T151" s="123"/>
      <c r="U151" s="123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3"/>
      <c r="T152" s="123"/>
      <c r="U152" s="123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3"/>
      <c r="T153" s="123"/>
      <c r="U153" s="123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3"/>
      <c r="T154" s="123"/>
      <c r="U154" s="123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3"/>
      <c r="T155" s="123"/>
      <c r="U155" s="123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3"/>
      <c r="T156" s="123"/>
      <c r="U156" s="123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3"/>
      <c r="T157" s="123"/>
      <c r="U157" s="123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3"/>
      <c r="T158" s="123"/>
      <c r="U158" s="123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3"/>
      <c r="T159" s="123"/>
      <c r="U159" s="123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3"/>
      <c r="T160" s="123"/>
      <c r="U160" s="123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3"/>
      <c r="T161" s="123"/>
      <c r="U161" s="123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3"/>
      <c r="T162" s="123"/>
      <c r="U162" s="123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3"/>
      <c r="T163" s="123"/>
      <c r="U163" s="123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3"/>
      <c r="T164" s="123"/>
      <c r="U164" s="123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3"/>
      <c r="T165" s="123"/>
      <c r="U165" s="123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3"/>
      <c r="T166" s="123"/>
      <c r="U166" s="123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3"/>
      <c r="T167" s="123"/>
      <c r="U167" s="123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3"/>
      <c r="T168" s="123"/>
      <c r="U168" s="123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3"/>
      <c r="T169" s="123"/>
      <c r="U169" s="123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3"/>
      <c r="T170" s="123"/>
      <c r="U170" s="123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3"/>
      <c r="T171" s="123"/>
      <c r="U171" s="123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3"/>
      <c r="T172" s="123"/>
      <c r="U172" s="123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3"/>
      <c r="T173" s="123"/>
      <c r="U173" s="123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3"/>
      <c r="T174" s="123"/>
      <c r="U174" s="123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3"/>
      <c r="T175" s="123"/>
      <c r="U175" s="123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3"/>
      <c r="T176" s="123"/>
      <c r="U176" s="123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3"/>
      <c r="T177" s="123"/>
      <c r="U177" s="123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3"/>
      <c r="T178" s="123"/>
      <c r="U178" s="123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3"/>
      <c r="T179" s="123"/>
      <c r="U179" s="123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3"/>
      <c r="T180" s="123"/>
      <c r="U180" s="123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3"/>
      <c r="T181" s="123"/>
      <c r="U181" s="123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3"/>
      <c r="T182" s="123"/>
      <c r="U182" s="123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3"/>
      <c r="T183" s="123"/>
      <c r="U183" s="123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3"/>
      <c r="T184" s="123"/>
      <c r="U184" s="123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3"/>
      <c r="T185" s="123"/>
      <c r="U185" s="123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3"/>
      <c r="T186" s="123"/>
      <c r="U186" s="123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3"/>
      <c r="T187" s="123"/>
      <c r="U187" s="123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3"/>
      <c r="T188" s="123"/>
      <c r="U188" s="123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3"/>
      <c r="T189" s="123"/>
      <c r="U189" s="123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3"/>
      <c r="T190" s="123"/>
      <c r="U190" s="123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3"/>
      <c r="T191" s="123"/>
      <c r="U191" s="123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3"/>
      <c r="T192" s="123"/>
      <c r="U192" s="123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3"/>
      <c r="T193" s="123"/>
      <c r="U193" s="123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3"/>
      <c r="T194" s="123"/>
      <c r="U194" s="123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3"/>
      <c r="T195" s="123"/>
      <c r="U195" s="123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3"/>
      <c r="T196" s="123"/>
      <c r="U196" s="123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3"/>
      <c r="T197" s="123"/>
      <c r="U197" s="123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3"/>
      <c r="T198" s="123"/>
      <c r="U198" s="123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3"/>
      <c r="T199" s="123"/>
      <c r="U199" s="123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3"/>
      <c r="T200" s="123"/>
      <c r="U200" s="123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3"/>
      <c r="T201" s="123"/>
      <c r="U201" s="123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3"/>
      <c r="T202" s="123"/>
      <c r="U202" s="123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3"/>
      <c r="T203" s="123"/>
      <c r="U203" s="123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3"/>
      <c r="T204" s="123"/>
      <c r="U204" s="123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3"/>
      <c r="T205" s="123"/>
      <c r="U205" s="123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3"/>
      <c r="T206" s="123"/>
      <c r="U206" s="123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3"/>
      <c r="T207" s="123"/>
      <c r="U207" s="123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3"/>
      <c r="T208" s="123"/>
      <c r="U208" s="123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3"/>
      <c r="T209" s="123"/>
      <c r="U209" s="123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3"/>
      <c r="T210" s="123"/>
      <c r="U210" s="123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3"/>
      <c r="T211" s="123"/>
      <c r="U211" s="123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3"/>
      <c r="T212" s="123"/>
      <c r="U212" s="123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3"/>
      <c r="T213" s="123"/>
      <c r="U213" s="123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3"/>
      <c r="T214" s="123"/>
      <c r="U214" s="123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3"/>
      <c r="T215" s="123"/>
      <c r="U215" s="123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3"/>
      <c r="T216" s="123"/>
      <c r="U216" s="123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3"/>
      <c r="T217" s="123"/>
      <c r="U217" s="123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3"/>
      <c r="T218" s="123"/>
      <c r="U218" s="123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3"/>
      <c r="T219" s="123"/>
      <c r="U219" s="123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3"/>
      <c r="T220" s="123"/>
      <c r="U220" s="123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3"/>
      <c r="T221" s="123"/>
      <c r="U221" s="123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3"/>
      <c r="T222" s="123"/>
      <c r="U222" s="123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3"/>
      <c r="T223" s="123"/>
      <c r="U223" s="123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3"/>
      <c r="T224" s="123"/>
      <c r="U224" s="123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3"/>
      <c r="T225" s="123"/>
      <c r="U225" s="123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3"/>
      <c r="T226" s="123"/>
      <c r="U226" s="123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3"/>
      <c r="T227" s="123"/>
      <c r="U227" s="123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3"/>
      <c r="T228" s="123"/>
      <c r="U228" s="123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3"/>
      <c r="T229" s="123"/>
      <c r="U229" s="123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3"/>
      <c r="T230" s="123"/>
      <c r="U230" s="123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3"/>
      <c r="T231" s="123"/>
      <c r="U231" s="123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3"/>
      <c r="T232" s="123"/>
      <c r="U232" s="123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3"/>
      <c r="T233" s="123"/>
      <c r="U233" s="123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3"/>
      <c r="T234" s="123"/>
      <c r="U234" s="123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3"/>
      <c r="T235" s="123"/>
      <c r="U235" s="123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3"/>
      <c r="T236" s="123"/>
      <c r="U236" s="123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3"/>
      <c r="T237" s="123"/>
      <c r="U237" s="123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3"/>
      <c r="T238" s="123"/>
      <c r="U238" s="123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3"/>
      <c r="T239" s="123"/>
      <c r="U239" s="123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3"/>
      <c r="T240" s="123"/>
      <c r="U240" s="123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3"/>
      <c r="T241" s="123"/>
      <c r="U241" s="123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3"/>
      <c r="T242" s="123"/>
      <c r="U242" s="123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3"/>
      <c r="T243" s="123"/>
      <c r="U243" s="123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3"/>
      <c r="T244" s="123"/>
      <c r="U244" s="123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3"/>
      <c r="T245" s="123"/>
      <c r="U245" s="123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3"/>
      <c r="T246" s="123"/>
      <c r="U246" s="123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3"/>
      <c r="T247" s="123"/>
      <c r="U247" s="123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3"/>
      <c r="T248" s="123"/>
      <c r="U248" s="123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3"/>
      <c r="T249" s="123"/>
      <c r="U249" s="123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3"/>
      <c r="T250" s="123"/>
      <c r="U250" s="123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3"/>
      <c r="T251" s="123"/>
      <c r="U251" s="123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3"/>
      <c r="T252" s="123"/>
      <c r="U252" s="123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3"/>
      <c r="T253" s="123"/>
      <c r="U253" s="123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3"/>
      <c r="T254" s="123"/>
      <c r="U254" s="123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3"/>
      <c r="T255" s="123"/>
      <c r="U255" s="123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3"/>
      <c r="T256" s="123"/>
      <c r="U256" s="123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3"/>
      <c r="T257" s="123"/>
      <c r="U257" s="123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3"/>
      <c r="T258" s="123"/>
      <c r="U258" s="123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3"/>
      <c r="T259" s="123"/>
      <c r="U259" s="123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3"/>
      <c r="T260" s="123"/>
      <c r="U260" s="123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3"/>
      <c r="T261" s="123"/>
      <c r="U261" s="123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3"/>
      <c r="T262" s="123"/>
      <c r="U262" s="123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3"/>
      <c r="T263" s="123"/>
      <c r="U263" s="123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3"/>
      <c r="T264" s="123"/>
      <c r="U264" s="123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3"/>
      <c r="T265" s="123"/>
      <c r="U265" s="123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3"/>
      <c r="T266" s="123"/>
      <c r="U266" s="123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3"/>
      <c r="T267" s="123"/>
      <c r="U267" s="123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3"/>
      <c r="T268" s="123"/>
      <c r="U268" s="123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3"/>
      <c r="T269" s="123"/>
      <c r="U269" s="123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3"/>
      <c r="T270" s="123"/>
      <c r="U270" s="123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3"/>
      <c r="T271" s="123"/>
      <c r="U271" s="123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3"/>
      <c r="T272" s="123"/>
      <c r="U272" s="123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3"/>
      <c r="T273" s="123"/>
      <c r="U273" s="123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3"/>
      <c r="T274" s="123"/>
      <c r="U274" s="123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3"/>
      <c r="T275" s="123"/>
      <c r="U275" s="123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3"/>
      <c r="T276" s="123"/>
      <c r="U276" s="123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3"/>
      <c r="T277" s="123"/>
      <c r="U277" s="123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3"/>
      <c r="T278" s="123"/>
      <c r="U278" s="123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3"/>
      <c r="T279" s="123"/>
      <c r="U279" s="123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3"/>
      <c r="T280" s="123"/>
      <c r="U280" s="123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3"/>
      <c r="T281" s="123"/>
      <c r="U281" s="123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3"/>
      <c r="T282" s="123"/>
      <c r="U282" s="123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3"/>
      <c r="T283" s="123"/>
      <c r="U283" s="123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3"/>
      <c r="T284" s="123"/>
      <c r="U284" s="123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3"/>
      <c r="T285" s="123"/>
      <c r="U285" s="123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3"/>
      <c r="T286" s="123"/>
      <c r="U286" s="123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3"/>
      <c r="T287" s="123"/>
      <c r="U287" s="123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3"/>
      <c r="T288" s="123"/>
      <c r="U288" s="123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3"/>
      <c r="T289" s="123"/>
      <c r="U289" s="123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3"/>
      <c r="T290" s="123"/>
      <c r="U290" s="123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3"/>
      <c r="T291" s="123"/>
      <c r="U291" s="123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3"/>
      <c r="T292" s="123"/>
      <c r="U292" s="123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3"/>
      <c r="T293" s="123"/>
      <c r="U293" s="123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3"/>
      <c r="T294" s="123"/>
      <c r="U294" s="123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3"/>
      <c r="T295" s="123"/>
      <c r="U295" s="123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3"/>
      <c r="T296" s="123"/>
      <c r="U296" s="123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3"/>
      <c r="T297" s="123"/>
      <c r="U297" s="123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3"/>
      <c r="T298" s="123"/>
      <c r="U298" s="123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3"/>
      <c r="T299" s="123"/>
      <c r="U299" s="123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3"/>
      <c r="T300" s="123"/>
      <c r="U300" s="123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3"/>
      <c r="T301" s="123"/>
      <c r="U301" s="123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3"/>
      <c r="T302" s="123"/>
      <c r="U302" s="123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3"/>
      <c r="T303" s="123"/>
      <c r="U303" s="123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3"/>
      <c r="T304" s="123"/>
      <c r="U304" s="123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3"/>
      <c r="T305" s="123"/>
      <c r="U305" s="123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3"/>
      <c r="T306" s="123"/>
      <c r="U306" s="123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3"/>
      <c r="T307" s="123"/>
      <c r="U307" s="123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3"/>
      <c r="T308" s="123"/>
      <c r="U308" s="123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3"/>
      <c r="T309" s="123"/>
      <c r="U309" s="123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3"/>
      <c r="T310" s="123"/>
      <c r="U310" s="123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3"/>
      <c r="T311" s="123"/>
      <c r="U311" s="123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3"/>
      <c r="T312" s="123"/>
      <c r="U312" s="123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3"/>
      <c r="T313" s="123"/>
      <c r="U313" s="123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3"/>
      <c r="T314" s="123"/>
      <c r="U314" s="123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3"/>
      <c r="T315" s="123"/>
      <c r="U315" s="123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3"/>
      <c r="T316" s="123"/>
      <c r="U316" s="123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3"/>
      <c r="T317" s="123"/>
      <c r="U317" s="123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3"/>
      <c r="T318" s="123"/>
      <c r="U318" s="123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3"/>
      <c r="T319" s="123"/>
      <c r="U319" s="123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3"/>
      <c r="T320" s="123"/>
      <c r="U320" s="123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3"/>
      <c r="T321" s="123"/>
      <c r="U321" s="123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3"/>
      <c r="T322" s="123"/>
      <c r="U322" s="123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3"/>
      <c r="T323" s="123"/>
      <c r="U323" s="123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3"/>
      <c r="T324" s="123"/>
      <c r="U324" s="123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3"/>
      <c r="T325" s="123"/>
      <c r="U325" s="123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3"/>
      <c r="T326" s="123"/>
      <c r="U326" s="123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3"/>
      <c r="T327" s="123"/>
      <c r="U327" s="123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3"/>
      <c r="T328" s="123"/>
      <c r="U328" s="123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3"/>
      <c r="T329" s="123"/>
      <c r="U329" s="123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3"/>
      <c r="T330" s="123"/>
      <c r="U330" s="123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3"/>
      <c r="T331" s="123"/>
      <c r="U331" s="123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3"/>
      <c r="T332" s="123"/>
      <c r="U332" s="123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3"/>
      <c r="T333" s="123"/>
      <c r="U333" s="123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3"/>
      <c r="T334" s="123"/>
      <c r="U334" s="123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3"/>
      <c r="T335" s="123"/>
      <c r="U335" s="123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3"/>
      <c r="T336" s="123"/>
      <c r="U336" s="123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3"/>
      <c r="T337" s="123"/>
      <c r="U337" s="123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3"/>
      <c r="T338" s="123"/>
      <c r="U338" s="123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3"/>
      <c r="T339" s="123"/>
      <c r="U339" s="123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3"/>
      <c r="T340" s="123"/>
      <c r="U340" s="123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3"/>
      <c r="T341" s="123"/>
      <c r="U341" s="123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3"/>
      <c r="T342" s="123"/>
      <c r="U342" s="123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3"/>
      <c r="T343" s="123"/>
      <c r="U343" s="123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3"/>
      <c r="T344" s="123"/>
      <c r="U344" s="123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3"/>
      <c r="T345" s="123"/>
      <c r="U345" s="123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3"/>
      <c r="T346" s="123"/>
      <c r="U346" s="123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3"/>
      <c r="T347" s="123"/>
      <c r="U347" s="123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3"/>
      <c r="T348" s="123"/>
      <c r="U348" s="123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3"/>
      <c r="T349" s="123"/>
      <c r="U349" s="123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3"/>
      <c r="T350" s="123"/>
      <c r="U350" s="123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3"/>
      <c r="T351" s="123"/>
      <c r="U351" s="123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3"/>
      <c r="T352" s="123"/>
      <c r="U352" s="123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3"/>
      <c r="T353" s="123"/>
      <c r="U353" s="123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3"/>
      <c r="T354" s="123"/>
      <c r="U354" s="123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3"/>
      <c r="T355" s="123"/>
      <c r="U355" s="123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3"/>
      <c r="T356" s="123"/>
      <c r="U356" s="123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3"/>
      <c r="T357" s="123"/>
      <c r="U357" s="123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3"/>
      <c r="T358" s="123"/>
      <c r="U358" s="123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3"/>
      <c r="T359" s="123"/>
      <c r="U359" s="123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3"/>
      <c r="T360" s="123"/>
      <c r="U360" s="123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3"/>
      <c r="T361" s="123"/>
      <c r="U361" s="123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3"/>
      <c r="T362" s="123"/>
      <c r="U362" s="123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3"/>
      <c r="T363" s="123"/>
      <c r="U363" s="123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3"/>
      <c r="T364" s="123"/>
      <c r="U364" s="123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3"/>
      <c r="T365" s="123"/>
      <c r="U365" s="123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3"/>
      <c r="T366" s="123"/>
      <c r="U366" s="123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3"/>
      <c r="T367" s="123"/>
      <c r="U367" s="123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3"/>
      <c r="T368" s="123"/>
      <c r="U368" s="123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3"/>
      <c r="T369" s="123"/>
      <c r="U369" s="123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3"/>
      <c r="T370" s="123"/>
      <c r="U370" s="123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3"/>
      <c r="T371" s="123"/>
      <c r="U371" s="123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3"/>
      <c r="T372" s="123"/>
      <c r="U372" s="123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3"/>
      <c r="T373" s="123"/>
      <c r="U373" s="123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3"/>
      <c r="T374" s="123"/>
      <c r="U374" s="123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3"/>
      <c r="T375" s="123"/>
      <c r="U375" s="123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3"/>
      <c r="T376" s="123"/>
      <c r="U376" s="123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3"/>
      <c r="T377" s="123"/>
      <c r="U377" s="123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3"/>
      <c r="T378" s="123"/>
      <c r="U378" s="123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3"/>
      <c r="T379" s="123"/>
      <c r="U379" s="123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3"/>
      <c r="T380" s="123"/>
      <c r="U380" s="123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3"/>
      <c r="T381" s="123"/>
      <c r="U381" s="123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3"/>
      <c r="T382" s="123"/>
      <c r="U382" s="123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3"/>
      <c r="T383" s="123"/>
      <c r="U383" s="123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3"/>
      <c r="T384" s="123"/>
      <c r="U384" s="123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3"/>
      <c r="T385" s="123"/>
      <c r="U385" s="123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3"/>
      <c r="T386" s="123"/>
      <c r="U386" s="123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3"/>
      <c r="T387" s="123"/>
      <c r="U387" s="123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3"/>
      <c r="T388" s="123"/>
      <c r="U388" s="123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3"/>
      <c r="T389" s="123"/>
      <c r="U389" s="123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3"/>
      <c r="T390" s="123"/>
      <c r="U390" s="123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3"/>
      <c r="T391" s="123"/>
      <c r="U391" s="123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3"/>
      <c r="T392" s="123"/>
      <c r="U392" s="123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3"/>
      <c r="T393" s="123"/>
      <c r="U393" s="123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3"/>
      <c r="T394" s="123"/>
      <c r="U394" s="123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3"/>
      <c r="T395" s="123"/>
      <c r="U395" s="123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3"/>
      <c r="T396" s="123"/>
      <c r="U396" s="123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3"/>
      <c r="T397" s="123"/>
      <c r="U397" s="123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3"/>
      <c r="T398" s="123"/>
      <c r="U398" s="123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3"/>
      <c r="T399" s="123"/>
      <c r="U399" s="123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3"/>
      <c r="T400" s="123"/>
      <c r="U400" s="123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3"/>
      <c r="T401" s="123"/>
      <c r="U401" s="123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3"/>
      <c r="T402" s="123"/>
      <c r="U402" s="123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3"/>
      <c r="T403" s="123"/>
      <c r="U403" s="123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3"/>
      <c r="T404" s="123"/>
      <c r="U404" s="123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3"/>
      <c r="T405" s="123"/>
      <c r="U405" s="123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3"/>
      <c r="T406" s="123"/>
      <c r="U406" s="123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3"/>
      <c r="T407" s="123"/>
      <c r="U407" s="123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3"/>
      <c r="T408" s="123"/>
      <c r="U408" s="123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3"/>
      <c r="T409" s="123"/>
      <c r="U409" s="123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3"/>
      <c r="T410" s="123"/>
      <c r="U410" s="123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3"/>
      <c r="T411" s="123"/>
      <c r="U411" s="123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3"/>
      <c r="T412" s="123"/>
      <c r="U412" s="123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3"/>
      <c r="T413" s="123"/>
      <c r="U413" s="123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3"/>
      <c r="T414" s="123"/>
      <c r="U414" s="123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3"/>
      <c r="T415" s="123"/>
      <c r="U415" s="123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3"/>
      <c r="T416" s="123"/>
      <c r="U416" s="123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3"/>
      <c r="T417" s="123"/>
      <c r="U417" s="123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3"/>
      <c r="T418" s="123"/>
      <c r="U418" s="123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3"/>
      <c r="T419" s="123"/>
      <c r="U419" s="123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3"/>
      <c r="T420" s="123"/>
      <c r="U420" s="123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3"/>
      <c r="T421" s="123"/>
      <c r="U421" s="123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3"/>
      <c r="T422" s="123"/>
      <c r="U422" s="123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3"/>
      <c r="T423" s="123"/>
      <c r="U423" s="123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3"/>
      <c r="T424" s="123"/>
      <c r="U424" s="123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3"/>
      <c r="T425" s="123"/>
      <c r="U425" s="123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3"/>
      <c r="T426" s="123"/>
      <c r="U426" s="123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3"/>
      <c r="T427" s="123"/>
      <c r="U427" s="123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3"/>
      <c r="T428" s="123"/>
      <c r="U428" s="123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3"/>
      <c r="T429" s="123"/>
      <c r="U429" s="123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3"/>
      <c r="T430" s="123"/>
      <c r="U430" s="123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3"/>
      <c r="T431" s="123"/>
      <c r="U431" s="123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3"/>
      <c r="T432" s="123"/>
      <c r="U432" s="123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3"/>
      <c r="T433" s="123"/>
      <c r="U433" s="123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3"/>
      <c r="T434" s="123"/>
      <c r="U434" s="123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3"/>
      <c r="T435" s="123"/>
      <c r="U435" s="123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3"/>
      <c r="T436" s="123"/>
      <c r="U436" s="123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3"/>
      <c r="T437" s="123"/>
      <c r="U437" s="123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3"/>
      <c r="T438" s="123"/>
      <c r="U438" s="123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3"/>
      <c r="T439" s="123"/>
      <c r="U439" s="123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3"/>
      <c r="T440" s="123"/>
      <c r="U440" s="123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3"/>
      <c r="T441" s="123"/>
      <c r="U441" s="123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3"/>
      <c r="T442" s="123"/>
      <c r="U442" s="123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3"/>
      <c r="T443" s="123"/>
      <c r="U443" s="123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3"/>
      <c r="T444" s="123"/>
      <c r="U444" s="123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3"/>
      <c r="T445" s="123"/>
      <c r="U445" s="123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3"/>
      <c r="T446" s="123"/>
      <c r="U446" s="123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3"/>
      <c r="T447" s="123"/>
      <c r="U447" s="123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3"/>
      <c r="T448" s="123"/>
      <c r="U448" s="123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3"/>
      <c r="T449" s="123"/>
      <c r="U449" s="123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3"/>
      <c r="T450" s="123"/>
      <c r="U450" s="123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3"/>
      <c r="T451" s="123"/>
      <c r="U451" s="123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3"/>
      <c r="T452" s="123"/>
      <c r="U452" s="123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3"/>
      <c r="T453" s="123"/>
      <c r="U453" s="123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3"/>
      <c r="T454" s="123"/>
      <c r="U454" s="123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3"/>
      <c r="T455" s="123"/>
      <c r="U455" s="123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3"/>
      <c r="T456" s="123"/>
      <c r="U456" s="123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3"/>
      <c r="T457" s="123"/>
      <c r="U457" s="123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3"/>
      <c r="T458" s="123"/>
      <c r="U458" s="123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3"/>
      <c r="T459" s="123"/>
      <c r="U459" s="123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3"/>
      <c r="T460" s="123"/>
      <c r="U460" s="123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3"/>
      <c r="T461" s="123"/>
      <c r="U461" s="123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3"/>
      <c r="T462" s="123"/>
      <c r="U462" s="123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3"/>
      <c r="T463" s="123"/>
      <c r="U463" s="123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3"/>
      <c r="T464" s="123"/>
      <c r="U464" s="123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3"/>
      <c r="T465" s="123"/>
      <c r="U465" s="123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3"/>
      <c r="T466" s="123"/>
      <c r="U466" s="123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3"/>
      <c r="T467" s="123"/>
      <c r="U467" s="123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3"/>
      <c r="T468" s="123"/>
      <c r="U468" s="123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3"/>
      <c r="T469" s="123"/>
      <c r="U469" s="123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3"/>
      <c r="T470" s="123"/>
      <c r="U470" s="123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3"/>
      <c r="T471" s="123"/>
      <c r="U471" s="123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3"/>
      <c r="T472" s="123"/>
      <c r="U472" s="123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3"/>
      <c r="T473" s="123"/>
      <c r="U473" s="123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3"/>
      <c r="T474" s="123"/>
      <c r="U474" s="123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3"/>
      <c r="T475" s="123"/>
      <c r="U475" s="123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3"/>
      <c r="T476" s="123"/>
      <c r="U476" s="123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3"/>
      <c r="T477" s="123"/>
      <c r="U477" s="123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3"/>
      <c r="T478" s="123"/>
      <c r="U478" s="123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3"/>
      <c r="T479" s="123"/>
      <c r="U479" s="123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3"/>
      <c r="T480" s="123"/>
      <c r="U480" s="123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3"/>
      <c r="T481" s="123"/>
      <c r="U481" s="123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3"/>
      <c r="T482" s="123"/>
      <c r="U482" s="123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3"/>
      <c r="T483" s="123"/>
      <c r="U483" s="123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3"/>
      <c r="T484" s="123"/>
      <c r="U484" s="123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3"/>
      <c r="T485" s="123"/>
      <c r="U485" s="123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3"/>
      <c r="T486" s="123"/>
      <c r="U486" s="123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3"/>
      <c r="T487" s="123"/>
      <c r="U487" s="123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3"/>
      <c r="T488" s="123"/>
      <c r="U488" s="123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3"/>
      <c r="T489" s="123"/>
      <c r="U489" s="123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3"/>
      <c r="T490" s="123"/>
      <c r="U490" s="123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3"/>
      <c r="T491" s="123"/>
      <c r="U491" s="123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3"/>
      <c r="T492" s="123"/>
      <c r="U492" s="123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3"/>
      <c r="T493" s="123"/>
      <c r="U493" s="123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3"/>
      <c r="T494" s="123"/>
      <c r="U494" s="123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3"/>
      <c r="T495" s="123"/>
      <c r="U495" s="123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3"/>
      <c r="T496" s="123"/>
      <c r="U496" s="123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3"/>
      <c r="T497" s="123"/>
      <c r="U497" s="123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3"/>
      <c r="T498" s="123"/>
      <c r="U498" s="123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3"/>
      <c r="T499" s="123"/>
      <c r="U499" s="123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3"/>
      <c r="T500" s="123"/>
      <c r="U500" s="123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3"/>
      <c r="T501" s="123"/>
      <c r="U501" s="123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3"/>
      <c r="T502" s="123"/>
      <c r="U502" s="123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3"/>
      <c r="T503" s="123"/>
      <c r="U503" s="123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3"/>
      <c r="T504" s="123"/>
      <c r="U504" s="123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3"/>
      <c r="T505" s="123"/>
      <c r="U505" s="123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3"/>
      <c r="T506" s="123"/>
      <c r="U506" s="123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3"/>
      <c r="T507" s="123"/>
      <c r="U507" s="123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3"/>
      <c r="T508" s="123"/>
      <c r="U508" s="123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3"/>
      <c r="T509" s="123"/>
      <c r="U509" s="123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3"/>
      <c r="T510" s="123"/>
      <c r="U510" s="123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3"/>
      <c r="T511" s="123"/>
      <c r="U511" s="123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3"/>
      <c r="T512" s="123"/>
      <c r="U512" s="123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3"/>
      <c r="T513" s="123"/>
      <c r="U513" s="123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3"/>
      <c r="T514" s="123"/>
      <c r="U514" s="123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3"/>
      <c r="T515" s="123"/>
      <c r="U515" s="123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3"/>
      <c r="T516" s="123"/>
      <c r="U516" s="123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3"/>
      <c r="T517" s="123"/>
      <c r="U517" s="123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3"/>
      <c r="T518" s="123"/>
      <c r="U518" s="123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3"/>
      <c r="T519" s="123"/>
      <c r="U519" s="123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3"/>
      <c r="T520" s="123"/>
      <c r="U520" s="123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3"/>
      <c r="T521" s="123"/>
      <c r="U521" s="123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3"/>
      <c r="T522" s="123"/>
      <c r="U522" s="123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3"/>
      <c r="T523" s="123"/>
      <c r="U523" s="123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3"/>
      <c r="T524" s="123"/>
      <c r="U524" s="123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3"/>
      <c r="T525" s="123"/>
      <c r="U525" s="123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3"/>
      <c r="T526" s="123"/>
      <c r="U526" s="123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3"/>
      <c r="T527" s="123"/>
      <c r="U527" s="123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3"/>
      <c r="T528" s="123"/>
      <c r="U528" s="123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3"/>
      <c r="T529" s="123"/>
      <c r="U529" s="123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3"/>
      <c r="T530" s="123"/>
      <c r="U530" s="123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3"/>
      <c r="T531" s="123"/>
      <c r="U531" s="123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3"/>
      <c r="T532" s="123"/>
      <c r="U532" s="123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3"/>
      <c r="T533" s="123"/>
      <c r="U533" s="123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3"/>
      <c r="T534" s="123"/>
      <c r="U534" s="123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3"/>
      <c r="T535" s="123"/>
      <c r="U535" s="123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3"/>
      <c r="T536" s="123"/>
      <c r="U536" s="123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3"/>
      <c r="T537" s="123"/>
      <c r="U537" s="123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3"/>
      <c r="T538" s="123"/>
      <c r="U538" s="123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3"/>
      <c r="T539" s="123"/>
      <c r="U539" s="123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3"/>
      <c r="T540" s="123"/>
      <c r="U540" s="123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3"/>
      <c r="T541" s="123"/>
      <c r="U541" s="123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3"/>
      <c r="T542" s="123"/>
      <c r="U542" s="123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3"/>
      <c r="T543" s="123"/>
      <c r="U543" s="123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3"/>
      <c r="T544" s="123"/>
      <c r="U544" s="123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3"/>
      <c r="T545" s="123"/>
      <c r="U545" s="123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3"/>
      <c r="T546" s="123"/>
      <c r="U546" s="123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3"/>
      <c r="T547" s="123"/>
      <c r="U547" s="123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3"/>
      <c r="T548" s="123"/>
      <c r="U548" s="123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3"/>
      <c r="T549" s="123"/>
      <c r="U549" s="123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3"/>
      <c r="T550" s="123"/>
      <c r="U550" s="123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3"/>
      <c r="T551" s="123"/>
      <c r="U551" s="123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3"/>
      <c r="T552" s="123"/>
      <c r="U552" s="123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3"/>
      <c r="T553" s="123"/>
      <c r="U553" s="123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3"/>
      <c r="T554" s="123"/>
      <c r="U554" s="123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3"/>
      <c r="T555" s="123"/>
      <c r="U555" s="123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3"/>
      <c r="T556" s="123"/>
      <c r="U556" s="123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3"/>
      <c r="T557" s="123"/>
      <c r="U557" s="123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3"/>
      <c r="T558" s="123"/>
      <c r="U558" s="123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3"/>
      <c r="T559" s="123"/>
      <c r="U559" s="123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3"/>
      <c r="T560" s="123"/>
      <c r="U560" s="123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3"/>
      <c r="T561" s="123"/>
      <c r="U561" s="123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3"/>
      <c r="T562" s="123"/>
      <c r="U562" s="123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3"/>
      <c r="T563" s="123"/>
      <c r="U563" s="123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3"/>
      <c r="T564" s="123"/>
      <c r="U564" s="123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3"/>
      <c r="T565" s="123"/>
      <c r="U565" s="123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3"/>
      <c r="T566" s="123"/>
      <c r="U566" s="123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3"/>
      <c r="T567" s="123"/>
      <c r="U567" s="123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3"/>
      <c r="T568" s="123"/>
      <c r="U568" s="123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3"/>
      <c r="T569" s="123"/>
      <c r="U569" s="123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3"/>
      <c r="T570" s="123"/>
      <c r="U570" s="123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3"/>
      <c r="T571" s="123"/>
      <c r="U571" s="123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3"/>
      <c r="T572" s="123"/>
      <c r="U572" s="123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3"/>
      <c r="T573" s="123"/>
      <c r="U573" s="123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3"/>
      <c r="T574" s="123"/>
      <c r="U574" s="123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3"/>
      <c r="T575" s="123"/>
      <c r="U575" s="123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3"/>
      <c r="T576" s="123"/>
      <c r="U576" s="123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3"/>
      <c r="T577" s="123"/>
      <c r="U577" s="123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3"/>
      <c r="T578" s="123"/>
      <c r="U578" s="123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3"/>
      <c r="T579" s="123"/>
      <c r="U579" s="123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3"/>
      <c r="T580" s="123"/>
      <c r="U580" s="123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3"/>
      <c r="T581" s="123"/>
      <c r="U581" s="123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3"/>
      <c r="T582" s="123"/>
      <c r="U582" s="123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3"/>
      <c r="T583" s="123"/>
      <c r="U583" s="123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3"/>
      <c r="T584" s="123"/>
      <c r="U584" s="123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3"/>
      <c r="T585" s="123"/>
      <c r="U585" s="123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3"/>
      <c r="T586" s="123"/>
      <c r="U586" s="123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3"/>
      <c r="T587" s="123"/>
      <c r="U587" s="123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3"/>
      <c r="T588" s="123"/>
      <c r="U588" s="123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3"/>
      <c r="T589" s="123"/>
      <c r="U589" s="123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3"/>
      <c r="T590" s="123"/>
      <c r="U590" s="123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3"/>
      <c r="T591" s="123"/>
      <c r="U591" s="123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3"/>
      <c r="T592" s="123"/>
      <c r="U592" s="123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3"/>
      <c r="T593" s="123"/>
      <c r="U593" s="123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3"/>
      <c r="T594" s="123"/>
      <c r="U594" s="123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3"/>
      <c r="T595" s="123"/>
      <c r="U595" s="123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3"/>
      <c r="T596" s="123"/>
      <c r="U596" s="123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3"/>
      <c r="T597" s="123"/>
      <c r="U597" s="123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3"/>
      <c r="T598" s="123"/>
      <c r="U598" s="123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3"/>
      <c r="T599" s="123"/>
      <c r="U599" s="123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3"/>
      <c r="T600" s="123"/>
      <c r="U600" s="123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3"/>
      <c r="T601" s="123"/>
      <c r="U601" s="123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3"/>
      <c r="T602" s="123"/>
      <c r="U602" s="123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3"/>
      <c r="T603" s="123"/>
      <c r="U603" s="123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3"/>
      <c r="T604" s="123"/>
      <c r="U604" s="123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3"/>
      <c r="T605" s="123"/>
      <c r="U605" s="123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3"/>
      <c r="T606" s="123"/>
      <c r="U606" s="123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3"/>
      <c r="T607" s="123"/>
      <c r="U607" s="123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3"/>
      <c r="T608" s="123"/>
      <c r="U608" s="123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3"/>
      <c r="T609" s="123"/>
      <c r="U609" s="123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3"/>
      <c r="T610" s="123"/>
      <c r="U610" s="123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3"/>
      <c r="T611" s="123"/>
      <c r="U611" s="123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3"/>
      <c r="T612" s="123"/>
      <c r="U612" s="123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3"/>
      <c r="T613" s="123"/>
      <c r="U613" s="123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3"/>
      <c r="T614" s="123"/>
      <c r="U614" s="123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3"/>
      <c r="T615" s="123"/>
      <c r="U615" s="123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3"/>
      <c r="T616" s="123"/>
      <c r="U616" s="123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3"/>
      <c r="T617" s="123"/>
      <c r="U617" s="123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3"/>
      <c r="T618" s="123"/>
      <c r="U618" s="123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3"/>
      <c r="T619" s="123"/>
      <c r="U619" s="123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3"/>
      <c r="T620" s="123"/>
      <c r="U620" s="123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3"/>
      <c r="T621" s="123"/>
      <c r="U621" s="123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3"/>
      <c r="T622" s="123"/>
      <c r="U622" s="123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3"/>
      <c r="T623" s="123"/>
      <c r="U623" s="123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3"/>
      <c r="T624" s="123"/>
      <c r="U624" s="123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3"/>
      <c r="T625" s="123"/>
      <c r="U625" s="123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3"/>
      <c r="T626" s="123"/>
      <c r="U626" s="123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3"/>
      <c r="T627" s="123"/>
      <c r="U627" s="123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3"/>
      <c r="T628" s="123"/>
      <c r="U628" s="123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3"/>
      <c r="T629" s="123"/>
      <c r="U629" s="123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3"/>
      <c r="T630" s="123"/>
      <c r="U630" s="123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3"/>
      <c r="T631" s="123"/>
      <c r="U631" s="123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3"/>
      <c r="T632" s="123"/>
      <c r="U632" s="123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3"/>
      <c r="T633" s="123"/>
      <c r="U633" s="123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3"/>
      <c r="T634" s="123"/>
      <c r="U634" s="123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3"/>
      <c r="T635" s="123"/>
      <c r="U635" s="123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3"/>
      <c r="T636" s="123"/>
      <c r="U636" s="123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3"/>
      <c r="T637" s="123"/>
      <c r="U637" s="123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3"/>
      <c r="T638" s="123"/>
      <c r="U638" s="123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3"/>
      <c r="T639" s="123"/>
      <c r="U639" s="123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3"/>
      <c r="T640" s="123"/>
      <c r="U640" s="123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3"/>
      <c r="T641" s="123"/>
      <c r="U641" s="123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3"/>
      <c r="T642" s="123"/>
      <c r="U642" s="123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3"/>
      <c r="T643" s="123"/>
      <c r="U643" s="123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3"/>
      <c r="T644" s="123"/>
      <c r="U644" s="123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3"/>
      <c r="T645" s="123"/>
      <c r="U645" s="123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3"/>
      <c r="T646" s="123"/>
      <c r="U646" s="123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3"/>
      <c r="T647" s="123"/>
      <c r="U647" s="123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3"/>
      <c r="T648" s="123"/>
      <c r="U648" s="123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3"/>
      <c r="T649" s="123"/>
      <c r="U649" s="123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3"/>
      <c r="T650" s="123"/>
      <c r="U650" s="123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3"/>
      <c r="T651" s="123"/>
      <c r="U651" s="123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3"/>
      <c r="T652" s="123"/>
      <c r="U652" s="123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3"/>
      <c r="T653" s="123"/>
      <c r="U653" s="123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3"/>
      <c r="T654" s="123"/>
      <c r="U654" s="123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3"/>
      <c r="T655" s="123"/>
      <c r="U655" s="123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3"/>
      <c r="T656" s="123"/>
      <c r="U656" s="123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3"/>
      <c r="T657" s="123"/>
      <c r="U657" s="123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3"/>
      <c r="T658" s="123"/>
      <c r="U658" s="123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3"/>
      <c r="T659" s="123"/>
      <c r="U659" s="123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3"/>
      <c r="T660" s="123"/>
      <c r="U660" s="123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3"/>
      <c r="T661" s="123"/>
      <c r="U661" s="123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3"/>
      <c r="T662" s="123"/>
      <c r="U662" s="123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3"/>
      <c r="T663" s="123"/>
      <c r="U663" s="123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3"/>
      <c r="T664" s="123"/>
      <c r="U664" s="123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3"/>
      <c r="T665" s="123"/>
      <c r="U665" s="123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3"/>
      <c r="T666" s="123"/>
      <c r="U666" s="123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3"/>
      <c r="T667" s="123"/>
      <c r="U667" s="123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3"/>
      <c r="T668" s="123"/>
      <c r="U668" s="123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3"/>
      <c r="T669" s="123"/>
      <c r="U669" s="123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3"/>
      <c r="T670" s="123"/>
      <c r="U670" s="123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3"/>
      <c r="T671" s="123"/>
      <c r="U671" s="123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3"/>
      <c r="T672" s="123"/>
      <c r="U672" s="123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3"/>
      <c r="T673" s="123"/>
      <c r="U673" s="123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3"/>
      <c r="T674" s="123"/>
      <c r="U674" s="123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3"/>
      <c r="T675" s="123"/>
      <c r="U675" s="123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3"/>
      <c r="T676" s="123"/>
      <c r="U676" s="123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3"/>
      <c r="T677" s="123"/>
      <c r="U677" s="123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3"/>
      <c r="T678" s="123"/>
      <c r="U678" s="123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3"/>
      <c r="T679" s="123"/>
      <c r="U679" s="123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3"/>
      <c r="T680" s="123"/>
      <c r="U680" s="123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3"/>
      <c r="T681" s="123"/>
      <c r="U681" s="123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3"/>
      <c r="T682" s="123"/>
      <c r="U682" s="123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3"/>
      <c r="T683" s="123"/>
      <c r="U683" s="123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3"/>
      <c r="T684" s="123"/>
      <c r="U684" s="123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3"/>
      <c r="T685" s="123"/>
      <c r="U685" s="123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3"/>
      <c r="T686" s="123"/>
      <c r="U686" s="123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3"/>
      <c r="T687" s="123"/>
      <c r="U687" s="123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3"/>
      <c r="T688" s="123"/>
      <c r="U688" s="123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3"/>
      <c r="T689" s="123"/>
      <c r="U689" s="123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3"/>
      <c r="T690" s="123"/>
      <c r="U690" s="123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3"/>
      <c r="T691" s="123"/>
      <c r="U691" s="123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3"/>
      <c r="T692" s="123"/>
      <c r="U692" s="123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3"/>
      <c r="T693" s="123"/>
      <c r="U693" s="123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3"/>
      <c r="T694" s="123"/>
      <c r="U694" s="123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3"/>
      <c r="T695" s="123"/>
      <c r="U695" s="123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3"/>
      <c r="T696" s="123"/>
      <c r="U696" s="123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3"/>
      <c r="T697" s="123"/>
      <c r="U697" s="123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3"/>
      <c r="T698" s="123"/>
      <c r="U698" s="123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3"/>
      <c r="T699" s="123"/>
      <c r="U699" s="123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3"/>
      <c r="T700" s="123"/>
      <c r="U700" s="123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3"/>
      <c r="T701" s="123"/>
      <c r="U701" s="123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3"/>
      <c r="T702" s="123"/>
      <c r="U702" s="123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3"/>
      <c r="T703" s="123"/>
      <c r="U703" s="123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3"/>
      <c r="T704" s="123"/>
      <c r="U704" s="123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3"/>
      <c r="T705" s="123"/>
      <c r="U705" s="123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3"/>
      <c r="T706" s="123"/>
      <c r="U706" s="123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3"/>
      <c r="T707" s="123"/>
      <c r="U707" s="123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3"/>
      <c r="T708" s="123"/>
      <c r="U708" s="123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3"/>
      <c r="T709" s="123"/>
      <c r="U709" s="123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3"/>
      <c r="T710" s="123"/>
      <c r="U710" s="123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3"/>
      <c r="T711" s="123"/>
      <c r="U711" s="123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3"/>
      <c r="T712" s="123"/>
      <c r="U712" s="123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3"/>
      <c r="T713" s="123"/>
      <c r="U713" s="123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3"/>
      <c r="T714" s="123"/>
      <c r="U714" s="123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3"/>
      <c r="T715" s="123"/>
      <c r="U715" s="123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3"/>
      <c r="T716" s="123"/>
      <c r="U716" s="123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3"/>
      <c r="T717" s="123"/>
      <c r="U717" s="123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3"/>
      <c r="T718" s="123"/>
      <c r="U718" s="123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3"/>
      <c r="T719" s="123"/>
      <c r="U719" s="123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3"/>
      <c r="T720" s="123"/>
      <c r="U720" s="123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3"/>
      <c r="T721" s="123"/>
      <c r="U721" s="123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3"/>
      <c r="T722" s="123"/>
      <c r="U722" s="123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3"/>
      <c r="T723" s="123"/>
      <c r="U723" s="123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3"/>
      <c r="T724" s="123"/>
      <c r="U724" s="123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3"/>
      <c r="T725" s="123"/>
      <c r="U725" s="123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3"/>
      <c r="T726" s="123"/>
      <c r="U726" s="123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3"/>
      <c r="T727" s="123"/>
      <c r="U727" s="123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3"/>
      <c r="T728" s="123"/>
      <c r="U728" s="123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3"/>
      <c r="T729" s="123"/>
      <c r="U729" s="123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3"/>
      <c r="T730" s="123"/>
      <c r="U730" s="123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3"/>
      <c r="T731" s="123"/>
      <c r="U731" s="123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3"/>
      <c r="T732" s="123"/>
      <c r="U732" s="123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3"/>
      <c r="T733" s="123"/>
      <c r="U733" s="123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3"/>
      <c r="T734" s="123"/>
      <c r="U734" s="123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3"/>
      <c r="T735" s="123"/>
      <c r="U735" s="123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3"/>
      <c r="T736" s="123"/>
      <c r="U736" s="123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3"/>
      <c r="T737" s="123"/>
      <c r="U737" s="123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3"/>
      <c r="T738" s="123"/>
      <c r="U738" s="123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3"/>
      <c r="T739" s="123"/>
      <c r="U739" s="123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3"/>
      <c r="T740" s="123"/>
      <c r="U740" s="123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3"/>
      <c r="T741" s="123"/>
      <c r="U741" s="123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3"/>
      <c r="T742" s="123"/>
      <c r="U742" s="123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3"/>
      <c r="T743" s="123"/>
      <c r="U743" s="123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3"/>
      <c r="T744" s="123"/>
      <c r="U744" s="123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3"/>
      <c r="T745" s="123"/>
      <c r="U745" s="123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3"/>
      <c r="T746" s="123"/>
      <c r="U746" s="123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3"/>
      <c r="T747" s="123"/>
      <c r="U747" s="123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3"/>
      <c r="T748" s="123"/>
      <c r="U748" s="123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3"/>
      <c r="T749" s="123"/>
      <c r="U749" s="123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3"/>
      <c r="T750" s="123"/>
      <c r="U750" s="123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3"/>
      <c r="T751" s="123"/>
      <c r="U751" s="123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3"/>
      <c r="T752" s="123"/>
      <c r="U752" s="123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3"/>
      <c r="T753" s="123"/>
      <c r="U753" s="123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3"/>
      <c r="T754" s="123"/>
      <c r="U754" s="123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3"/>
      <c r="T755" s="123"/>
      <c r="U755" s="123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3"/>
      <c r="T756" s="123"/>
      <c r="U756" s="123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3"/>
      <c r="T757" s="123"/>
      <c r="U757" s="123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3"/>
      <c r="T758" s="123"/>
      <c r="U758" s="123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3"/>
      <c r="T759" s="123"/>
      <c r="U759" s="123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3"/>
      <c r="T760" s="123"/>
      <c r="U760" s="123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3"/>
      <c r="T761" s="123"/>
      <c r="U761" s="123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3"/>
      <c r="T762" s="123"/>
      <c r="U762" s="123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3"/>
      <c r="T763" s="123"/>
      <c r="U763" s="123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3"/>
      <c r="T764" s="123"/>
      <c r="U764" s="123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3"/>
      <c r="T765" s="123"/>
      <c r="U765" s="123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3"/>
      <c r="T766" s="123"/>
      <c r="U766" s="123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3"/>
      <c r="T767" s="123"/>
      <c r="U767" s="123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3"/>
      <c r="T768" s="123"/>
      <c r="U768" s="123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3"/>
      <c r="T769" s="123"/>
      <c r="U769" s="123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3"/>
      <c r="T770" s="123"/>
      <c r="U770" s="123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3"/>
      <c r="T771" s="123"/>
      <c r="U771" s="123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3"/>
      <c r="T772" s="123"/>
      <c r="U772" s="123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3"/>
      <c r="T773" s="123"/>
      <c r="U773" s="123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3"/>
      <c r="T774" s="123"/>
      <c r="U774" s="123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3"/>
      <c r="T775" s="123"/>
      <c r="U775" s="123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3"/>
      <c r="T776" s="123"/>
      <c r="U776" s="123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3"/>
      <c r="T777" s="123"/>
      <c r="U777" s="123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3"/>
      <c r="T778" s="123"/>
      <c r="U778" s="123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3"/>
      <c r="T779" s="123"/>
      <c r="U779" s="123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3"/>
      <c r="T780" s="123"/>
      <c r="U780" s="123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3"/>
      <c r="T781" s="123"/>
      <c r="U781" s="123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3"/>
      <c r="T782" s="123"/>
      <c r="U782" s="123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3"/>
      <c r="T783" s="123"/>
      <c r="U783" s="123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3"/>
      <c r="T784" s="123"/>
      <c r="U784" s="123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3"/>
      <c r="T785" s="123"/>
      <c r="U785" s="123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3"/>
      <c r="T786" s="123"/>
      <c r="U786" s="123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3"/>
      <c r="T787" s="123"/>
      <c r="U787" s="123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3"/>
      <c r="T788" s="123"/>
      <c r="U788" s="123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3"/>
      <c r="T789" s="123"/>
      <c r="U789" s="123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3"/>
      <c r="T790" s="123"/>
      <c r="U790" s="123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3"/>
      <c r="T791" s="123"/>
      <c r="U791" s="123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3"/>
      <c r="T792" s="123"/>
      <c r="U792" s="123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3"/>
      <c r="T793" s="123"/>
      <c r="U793" s="123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3"/>
      <c r="T794" s="123"/>
      <c r="U794" s="123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3"/>
      <c r="T795" s="123"/>
      <c r="U795" s="123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3"/>
      <c r="T796" s="123"/>
      <c r="U796" s="123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3"/>
      <c r="T797" s="123"/>
      <c r="U797" s="123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3"/>
      <c r="T798" s="123"/>
      <c r="U798" s="123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3"/>
      <c r="T799" s="123"/>
      <c r="U799" s="123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3"/>
      <c r="T800" s="123"/>
      <c r="U800" s="123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3"/>
      <c r="T801" s="123"/>
      <c r="U801" s="123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3"/>
      <c r="T802" s="123"/>
      <c r="U802" s="123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3"/>
      <c r="T803" s="123"/>
      <c r="U803" s="123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3"/>
      <c r="T804" s="123"/>
      <c r="U804" s="123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3"/>
      <c r="T805" s="123"/>
      <c r="U805" s="123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3"/>
      <c r="T806" s="123"/>
      <c r="U806" s="123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3"/>
      <c r="T807" s="123"/>
      <c r="U807" s="123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3"/>
      <c r="T808" s="123"/>
      <c r="U808" s="123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3"/>
      <c r="T809" s="123"/>
      <c r="U809" s="123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3"/>
      <c r="T810" s="123"/>
      <c r="U810" s="123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3"/>
      <c r="T811" s="123"/>
      <c r="U811" s="123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3"/>
      <c r="T812" s="123"/>
      <c r="U812" s="123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3"/>
      <c r="T813" s="123"/>
      <c r="U813" s="123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3"/>
      <c r="T814" s="123"/>
      <c r="U814" s="123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3"/>
      <c r="T815" s="123"/>
      <c r="U815" s="123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3"/>
      <c r="T816" s="123"/>
      <c r="U816" s="123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3"/>
      <c r="T817" s="123"/>
      <c r="U817" s="123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3"/>
      <c r="T818" s="123"/>
      <c r="U818" s="123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3"/>
      <c r="T819" s="123"/>
      <c r="U819" s="123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3"/>
      <c r="T820" s="123"/>
      <c r="U820" s="123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3"/>
      <c r="T821" s="123"/>
      <c r="U821" s="123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3"/>
      <c r="T822" s="123"/>
      <c r="U822" s="123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3"/>
      <c r="T823" s="123"/>
      <c r="U823" s="123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3"/>
      <c r="T824" s="123"/>
      <c r="U824" s="123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3"/>
      <c r="T825" s="123"/>
      <c r="U825" s="123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3"/>
      <c r="T826" s="123"/>
      <c r="U826" s="123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3"/>
      <c r="T827" s="123"/>
      <c r="U827" s="123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3"/>
      <c r="T828" s="123"/>
      <c r="U828" s="123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3"/>
      <c r="T829" s="123"/>
      <c r="U829" s="123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3"/>
      <c r="T830" s="123"/>
      <c r="U830" s="123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3"/>
      <c r="T831" s="123"/>
      <c r="U831" s="123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3"/>
      <c r="T832" s="123"/>
      <c r="U832" s="123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3"/>
      <c r="T833" s="123"/>
      <c r="U833" s="123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3"/>
      <c r="T834" s="123"/>
      <c r="U834" s="123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3"/>
      <c r="T835" s="123"/>
      <c r="U835" s="123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3"/>
      <c r="T836" s="123"/>
      <c r="U836" s="123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3"/>
      <c r="T837" s="123"/>
      <c r="U837" s="123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3"/>
      <c r="T838" s="123"/>
      <c r="U838" s="123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3"/>
      <c r="T839" s="123"/>
      <c r="U839" s="123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3"/>
      <c r="T840" s="123"/>
      <c r="U840" s="123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3"/>
      <c r="T841" s="123"/>
      <c r="U841" s="123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3"/>
      <c r="T842" s="123"/>
      <c r="U842" s="123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3"/>
      <c r="T843" s="123"/>
      <c r="U843" s="123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3"/>
      <c r="T844" s="123"/>
      <c r="U844" s="123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3"/>
      <c r="T845" s="123"/>
      <c r="U845" s="123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3"/>
      <c r="T846" s="123"/>
      <c r="U846" s="123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3"/>
      <c r="T847" s="123"/>
      <c r="U847" s="123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3"/>
      <c r="T848" s="123"/>
      <c r="U848" s="123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3"/>
      <c r="T849" s="123"/>
      <c r="U849" s="123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3"/>
      <c r="T850" s="123"/>
      <c r="U850" s="123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3"/>
      <c r="T851" s="123"/>
      <c r="U851" s="123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3"/>
      <c r="T852" s="123"/>
      <c r="U852" s="123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3"/>
      <c r="T853" s="123"/>
      <c r="U853" s="123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3"/>
      <c r="T854" s="123"/>
      <c r="U854" s="123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3"/>
      <c r="T855" s="123"/>
      <c r="U855" s="123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3"/>
      <c r="T856" s="123"/>
      <c r="U856" s="123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3"/>
      <c r="T857" s="123"/>
      <c r="U857" s="123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3"/>
      <c r="T858" s="123"/>
      <c r="U858" s="123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3"/>
      <c r="T859" s="123"/>
      <c r="U859" s="123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3"/>
      <c r="T860" s="123"/>
      <c r="U860" s="123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3"/>
      <c r="T861" s="123"/>
      <c r="U861" s="123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3"/>
      <c r="T862" s="123"/>
      <c r="U862" s="123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3"/>
      <c r="T863" s="123"/>
      <c r="U863" s="123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3"/>
      <c r="T864" s="123"/>
      <c r="U864" s="123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3"/>
      <c r="T865" s="123"/>
      <c r="U865" s="123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3"/>
      <c r="T866" s="123"/>
      <c r="U866" s="123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3"/>
      <c r="T867" s="123"/>
      <c r="U867" s="123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3"/>
      <c r="T868" s="123"/>
      <c r="U868" s="123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3"/>
      <c r="T869" s="123"/>
      <c r="U869" s="123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3"/>
      <c r="T870" s="123"/>
      <c r="U870" s="123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3"/>
      <c r="T871" s="123"/>
      <c r="U871" s="123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3"/>
      <c r="T872" s="123"/>
      <c r="U872" s="123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3"/>
      <c r="T873" s="123"/>
      <c r="U873" s="123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3"/>
      <c r="T874" s="123"/>
      <c r="U874" s="123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3"/>
      <c r="T875" s="123"/>
      <c r="U875" s="123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3"/>
      <c r="T876" s="123"/>
      <c r="U876" s="123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3"/>
      <c r="T877" s="123"/>
      <c r="U877" s="123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3"/>
      <c r="T878" s="123"/>
      <c r="U878" s="123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3"/>
      <c r="T879" s="123"/>
      <c r="U879" s="123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3"/>
      <c r="T880" s="123"/>
      <c r="U880" s="123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3"/>
      <c r="T881" s="123"/>
      <c r="U881" s="123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3"/>
      <c r="T882" s="123"/>
      <c r="U882" s="123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3"/>
      <c r="T883" s="123"/>
      <c r="U883" s="123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3"/>
      <c r="T884" s="123"/>
      <c r="U884" s="123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3"/>
      <c r="T885" s="123"/>
      <c r="U885" s="123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3"/>
      <c r="T886" s="123"/>
      <c r="U886" s="123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3"/>
      <c r="T887" s="123"/>
      <c r="U887" s="123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3"/>
      <c r="T888" s="123"/>
      <c r="U888" s="123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3"/>
      <c r="T889" s="123"/>
      <c r="U889" s="123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3"/>
      <c r="T890" s="123"/>
      <c r="U890" s="123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3"/>
      <c r="T891" s="123"/>
      <c r="U891" s="123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3"/>
      <c r="T892" s="123"/>
      <c r="U892" s="123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3"/>
      <c r="T893" s="123"/>
      <c r="U893" s="123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3"/>
      <c r="T894" s="123"/>
      <c r="U894" s="123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3"/>
      <c r="T895" s="123"/>
      <c r="U895" s="123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3"/>
      <c r="T896" s="123"/>
      <c r="U896" s="123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3"/>
      <c r="T897" s="123"/>
      <c r="U897" s="123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3"/>
      <c r="T898" s="123"/>
      <c r="U898" s="123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3"/>
      <c r="T899" s="123"/>
      <c r="U899" s="123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3"/>
      <c r="T900" s="123"/>
      <c r="U900" s="123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3"/>
      <c r="T901" s="123"/>
      <c r="U901" s="123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3"/>
      <c r="T902" s="123"/>
      <c r="U902" s="123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3"/>
      <c r="T903" s="123"/>
      <c r="U903" s="123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3"/>
      <c r="T904" s="123"/>
      <c r="U904" s="123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3"/>
      <c r="T905" s="123"/>
      <c r="U905" s="123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3"/>
      <c r="T906" s="123"/>
      <c r="U906" s="123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3"/>
      <c r="T907" s="123"/>
      <c r="U907" s="123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3"/>
      <c r="T908" s="123"/>
      <c r="U908" s="123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3"/>
      <c r="T909" s="123"/>
      <c r="U909" s="123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3"/>
      <c r="T910" s="123"/>
      <c r="U910" s="123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3"/>
      <c r="T911" s="123"/>
      <c r="U911" s="123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3"/>
      <c r="T912" s="123"/>
      <c r="U912" s="123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3"/>
      <c r="T913" s="123"/>
      <c r="U913" s="123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3"/>
      <c r="T914" s="123"/>
      <c r="U914" s="123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3"/>
      <c r="T915" s="123"/>
      <c r="U915" s="123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3"/>
      <c r="T916" s="123"/>
      <c r="U916" s="123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3"/>
      <c r="T917" s="123"/>
      <c r="U917" s="123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3"/>
      <c r="T918" s="123"/>
      <c r="U918" s="123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3"/>
      <c r="T919" s="123"/>
      <c r="U919" s="123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3"/>
      <c r="T920" s="123"/>
      <c r="U920" s="123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3"/>
      <c r="T921" s="123"/>
      <c r="U921" s="123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3"/>
      <c r="T922" s="123"/>
      <c r="U922" s="123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3"/>
      <c r="T923" s="123"/>
      <c r="U923" s="123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3"/>
      <c r="T924" s="123"/>
      <c r="U924" s="123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3"/>
      <c r="T925" s="123"/>
      <c r="U925" s="123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3"/>
      <c r="T926" s="123"/>
      <c r="U926" s="123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3"/>
      <c r="T927" s="123"/>
      <c r="U927" s="123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3"/>
      <c r="T928" s="123"/>
      <c r="U928" s="123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3"/>
      <c r="T929" s="123"/>
      <c r="U929" s="123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3"/>
      <c r="T930" s="123"/>
      <c r="U930" s="123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3"/>
      <c r="T931" s="123"/>
      <c r="U931" s="123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3"/>
      <c r="T932" s="123"/>
      <c r="U932" s="123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3"/>
      <c r="T933" s="123"/>
      <c r="U933" s="123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3"/>
      <c r="T934" s="123"/>
      <c r="U934" s="123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3"/>
      <c r="T935" s="123"/>
      <c r="U935" s="123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3"/>
      <c r="T936" s="123"/>
      <c r="U936" s="123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3"/>
      <c r="T937" s="123"/>
      <c r="U937" s="123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3"/>
      <c r="T938" s="123"/>
      <c r="U938" s="123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3"/>
      <c r="T939" s="123"/>
      <c r="U939" s="123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3"/>
      <c r="T940" s="123"/>
      <c r="U940" s="123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3"/>
      <c r="T941" s="123"/>
      <c r="U941" s="123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3"/>
      <c r="T942" s="123"/>
      <c r="U942" s="123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3"/>
      <c r="T943" s="123"/>
      <c r="U943" s="123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3"/>
      <c r="T944" s="123"/>
      <c r="U944" s="123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3"/>
      <c r="T945" s="123"/>
      <c r="U945" s="123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3"/>
      <c r="T946" s="123"/>
      <c r="U946" s="123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3"/>
      <c r="T947" s="123"/>
      <c r="U947" s="123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3"/>
      <c r="T948" s="123"/>
      <c r="U948" s="123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3"/>
      <c r="T949" s="123"/>
      <c r="U949" s="123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3"/>
      <c r="T950" s="123"/>
      <c r="U950" s="123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3"/>
      <c r="T951" s="123"/>
      <c r="U951" s="123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3"/>
      <c r="T952" s="123"/>
      <c r="U952" s="123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3"/>
      <c r="T953" s="123"/>
      <c r="U953" s="123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3"/>
      <c r="T954" s="123"/>
      <c r="U954" s="123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3"/>
      <c r="T955" s="123"/>
      <c r="U955" s="123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3"/>
      <c r="T956" s="123"/>
      <c r="U956" s="123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3"/>
      <c r="T957" s="123"/>
      <c r="U957" s="123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3"/>
      <c r="T958" s="123"/>
      <c r="U958" s="123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3"/>
      <c r="T959" s="123"/>
      <c r="U959" s="123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3"/>
      <c r="T960" s="123"/>
      <c r="U960" s="123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3"/>
      <c r="T961" s="123"/>
      <c r="U961" s="123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3"/>
      <c r="T962" s="123"/>
      <c r="U962" s="123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3"/>
      <c r="T963" s="123"/>
      <c r="U963" s="123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3"/>
      <c r="T964" s="123"/>
      <c r="U964" s="123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3"/>
      <c r="T965" s="123"/>
      <c r="U965" s="123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3"/>
      <c r="T966" s="123"/>
      <c r="U966" s="123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3"/>
      <c r="T967" s="123"/>
      <c r="U967" s="123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3"/>
      <c r="T968" s="123"/>
      <c r="U968" s="123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3"/>
      <c r="T969" s="123"/>
      <c r="U969" s="123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3"/>
      <c r="T970" s="123"/>
      <c r="U970" s="123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3"/>
      <c r="T971" s="123"/>
      <c r="U971" s="123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3"/>
      <c r="T972" s="123"/>
      <c r="U972" s="123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3"/>
      <c r="T973" s="123"/>
      <c r="U973" s="123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3"/>
      <c r="T974" s="123"/>
      <c r="U974" s="123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3"/>
      <c r="T975" s="123"/>
      <c r="U975" s="123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3"/>
      <c r="T976" s="123"/>
      <c r="U976" s="123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3"/>
      <c r="T977" s="123"/>
      <c r="U977" s="123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3"/>
      <c r="T978" s="123"/>
      <c r="U978" s="123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3"/>
      <c r="T979" s="123"/>
      <c r="U979" s="123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3"/>
      <c r="T980" s="123"/>
      <c r="U980" s="123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3"/>
      <c r="T981" s="123"/>
      <c r="U981" s="123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3"/>
      <c r="T982" s="123"/>
      <c r="U982" s="123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3"/>
      <c r="T983" s="123"/>
      <c r="U983" s="123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3"/>
      <c r="T984" s="123"/>
      <c r="U984" s="123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3"/>
      <c r="T985" s="123"/>
      <c r="U985" s="123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3"/>
      <c r="T986" s="123"/>
      <c r="U986" s="123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3"/>
      <c r="T987" s="123"/>
      <c r="U987" s="123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3"/>
      <c r="T988" s="123"/>
      <c r="U988" s="123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3"/>
      <c r="T989" s="123"/>
      <c r="U989" s="123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3"/>
      <c r="T990" s="123"/>
      <c r="U990" s="123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3"/>
      <c r="T991" s="123"/>
      <c r="U991" s="123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3"/>
      <c r="T992" s="123"/>
      <c r="U992" s="123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3"/>
      <c r="T993" s="123"/>
      <c r="U993" s="123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3"/>
      <c r="T994" s="123"/>
      <c r="U994" s="123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3"/>
      <c r="T995" s="123"/>
      <c r="U995" s="123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3"/>
      <c r="T996" s="123"/>
      <c r="U996" s="123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3"/>
      <c r="T997" s="123"/>
      <c r="U997" s="123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3"/>
      <c r="T998" s="123"/>
      <c r="U998" s="123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3"/>
      <c r="T999" s="123"/>
      <c r="U999" s="123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3"/>
      <c r="T1000" s="123"/>
      <c r="U1000" s="123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0" bestFit="1" customWidth="1"/>
    <col min="10" max="10" width="11" style="120" customWidth="1"/>
    <col min="11" max="11" width="10.83203125" style="120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2" customFormat="1" ht="42" x14ac:dyDescent="0.2">
      <c r="A1" s="19" t="s">
        <v>664</v>
      </c>
      <c r="B1" s="19" t="s">
        <v>14</v>
      </c>
      <c r="C1" s="19" t="s">
        <v>454</v>
      </c>
      <c r="D1" s="19" t="s">
        <v>485</v>
      </c>
      <c r="E1" s="112" t="s">
        <v>577</v>
      </c>
      <c r="F1" s="19" t="s">
        <v>808</v>
      </c>
      <c r="G1" s="19" t="s">
        <v>394</v>
      </c>
      <c r="H1" s="25" t="s">
        <v>395</v>
      </c>
      <c r="I1" s="117" t="s">
        <v>722</v>
      </c>
      <c r="J1" s="117" t="s">
        <v>723</v>
      </c>
      <c r="K1" s="117" t="s">
        <v>721</v>
      </c>
      <c r="L1" s="101" t="s">
        <v>396</v>
      </c>
      <c r="M1" s="101" t="s">
        <v>397</v>
      </c>
      <c r="N1" s="101" t="s">
        <v>934</v>
      </c>
      <c r="O1" s="101" t="s">
        <v>935</v>
      </c>
      <c r="P1" s="101" t="s">
        <v>398</v>
      </c>
      <c r="Q1" s="101" t="s">
        <v>399</v>
      </c>
      <c r="R1" s="101" t="s">
        <v>400</v>
      </c>
      <c r="S1" s="101" t="s">
        <v>756</v>
      </c>
      <c r="T1" s="101" t="s">
        <v>401</v>
      </c>
      <c r="U1" s="101" t="s">
        <v>402</v>
      </c>
      <c r="V1" s="101" t="s">
        <v>749</v>
      </c>
      <c r="W1" s="67" t="s">
        <v>403</v>
      </c>
      <c r="X1" s="67" t="s">
        <v>694</v>
      </c>
      <c r="Y1" s="67" t="s">
        <v>404</v>
      </c>
      <c r="Z1" s="67" t="s">
        <v>405</v>
      </c>
      <c r="AA1" s="67" t="s">
        <v>406</v>
      </c>
      <c r="AB1" s="67" t="s">
        <v>407</v>
      </c>
      <c r="AC1" s="67" t="s">
        <v>408</v>
      </c>
      <c r="AD1" s="39" t="s">
        <v>409</v>
      </c>
      <c r="AE1" s="67" t="s">
        <v>410</v>
      </c>
      <c r="AF1" s="67" t="s">
        <v>411</v>
      </c>
      <c r="AG1" s="39" t="s">
        <v>412</v>
      </c>
    </row>
    <row r="2" spans="1:33" s="22" customFormat="1" ht="70.5" customHeight="1" x14ac:dyDescent="0.2">
      <c r="A2" s="23" t="s">
        <v>665</v>
      </c>
      <c r="B2" s="27" t="s">
        <v>16</v>
      </c>
      <c r="C2" s="27" t="s">
        <v>327</v>
      </c>
      <c r="D2" s="27" t="s">
        <v>800</v>
      </c>
      <c r="E2" s="23" t="s">
        <v>393</v>
      </c>
      <c r="F2" s="23" t="s">
        <v>809</v>
      </c>
      <c r="G2" s="23" t="s">
        <v>750</v>
      </c>
      <c r="H2" s="23" t="s">
        <v>60</v>
      </c>
      <c r="I2" s="118" t="s">
        <v>727</v>
      </c>
      <c r="J2" s="118" t="s">
        <v>728</v>
      </c>
      <c r="K2" s="118" t="s">
        <v>726</v>
      </c>
      <c r="L2" s="102" t="s">
        <v>420</v>
      </c>
      <c r="M2" s="55"/>
      <c r="N2" s="102" t="s">
        <v>936</v>
      </c>
      <c r="O2" s="55" t="s">
        <v>937</v>
      </c>
      <c r="P2" s="55"/>
      <c r="Q2" s="55" t="s">
        <v>315</v>
      </c>
      <c r="R2" s="102" t="s">
        <v>716</v>
      </c>
      <c r="S2" s="102" t="s">
        <v>757</v>
      </c>
      <c r="T2" s="102" t="s">
        <v>418</v>
      </c>
      <c r="U2" s="102" t="s">
        <v>419</v>
      </c>
      <c r="V2" s="102"/>
      <c r="W2" s="48" t="s">
        <v>417</v>
      </c>
      <c r="X2" s="48" t="s">
        <v>695</v>
      </c>
      <c r="Y2" s="49" t="s">
        <v>86</v>
      </c>
      <c r="Z2" s="49" t="s">
        <v>87</v>
      </c>
      <c r="AA2" s="49" t="s">
        <v>88</v>
      </c>
      <c r="AB2" s="49" t="s">
        <v>322</v>
      </c>
      <c r="AC2" s="48" t="s">
        <v>416</v>
      </c>
      <c r="AD2" s="48" t="s">
        <v>415</v>
      </c>
      <c r="AE2" s="48" t="s">
        <v>321</v>
      </c>
      <c r="AF2" s="48" t="s">
        <v>414</v>
      </c>
      <c r="AG2" s="48" t="s">
        <v>413</v>
      </c>
    </row>
    <row r="3" spans="1:33" s="34" customFormat="1" ht="18" customHeight="1" x14ac:dyDescent="0.2">
      <c r="A3" s="29" t="s">
        <v>358</v>
      </c>
      <c r="B3" s="28"/>
      <c r="C3" s="71"/>
      <c r="D3" s="28"/>
      <c r="E3" s="29"/>
      <c r="F3" s="29"/>
      <c r="G3" s="29"/>
      <c r="H3" s="29"/>
      <c r="I3" s="119" t="s">
        <v>724</v>
      </c>
      <c r="J3" s="119" t="s">
        <v>34</v>
      </c>
      <c r="K3" s="119" t="s">
        <v>725</v>
      </c>
      <c r="L3" s="115" t="s">
        <v>294</v>
      </c>
      <c r="M3" s="116" t="s">
        <v>696</v>
      </c>
      <c r="N3" s="116" t="s">
        <v>938</v>
      </c>
      <c r="O3" s="116" t="s">
        <v>369</v>
      </c>
      <c r="P3" s="115" t="s">
        <v>314</v>
      </c>
      <c r="Q3" s="115"/>
      <c r="R3" s="115"/>
      <c r="S3" s="116" t="s">
        <v>758</v>
      </c>
      <c r="T3" s="115" t="s">
        <v>37</v>
      </c>
      <c r="U3" s="115"/>
      <c r="V3" s="115"/>
      <c r="W3" s="64" t="s">
        <v>131</v>
      </c>
      <c r="X3" s="64" t="s">
        <v>131</v>
      </c>
      <c r="Y3" s="64"/>
      <c r="Z3" s="64"/>
      <c r="AA3" s="64" t="s">
        <v>132</v>
      </c>
      <c r="AB3" s="64" t="s">
        <v>131</v>
      </c>
      <c r="AC3" s="64" t="s">
        <v>131</v>
      </c>
      <c r="AD3" s="60" t="s">
        <v>131</v>
      </c>
      <c r="AE3" s="64"/>
      <c r="AF3" s="64"/>
      <c r="AG3" s="60"/>
    </row>
    <row r="4" spans="1:33" x14ac:dyDescent="0.2">
      <c r="A4" s="15"/>
      <c r="B4" s="8"/>
      <c r="C4" s="5"/>
      <c r="D4" s="9"/>
    </row>
    <row r="5" spans="1:33" x14ac:dyDescent="0.2">
      <c r="A5" s="15"/>
      <c r="B5" s="8"/>
      <c r="C5" s="5"/>
      <c r="D5" s="9"/>
    </row>
    <row r="6" spans="1:33" x14ac:dyDescent="0.2">
      <c r="A6" s="15"/>
      <c r="B6" s="8"/>
      <c r="C6" s="5"/>
      <c r="D6" s="9"/>
    </row>
    <row r="7" spans="1:33" x14ac:dyDescent="0.2">
      <c r="A7" s="15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3" customFormat="1" ht="15" customHeight="1" x14ac:dyDescent="0.2">
      <c r="A1" s="72" t="s">
        <v>157</v>
      </c>
      <c r="B1" s="72" t="s">
        <v>158</v>
      </c>
      <c r="C1" s="72"/>
      <c r="D1" s="72"/>
      <c r="E1" s="74"/>
      <c r="F1" s="74"/>
      <c r="G1" s="74"/>
      <c r="H1" s="74"/>
      <c r="I1" s="74"/>
      <c r="J1" s="74"/>
      <c r="K1" s="74"/>
      <c r="L1" s="74"/>
      <c r="M1" s="74"/>
      <c r="N1" s="74"/>
      <c r="P1" s="75"/>
      <c r="Q1" s="72" t="s">
        <v>626</v>
      </c>
      <c r="R1" s="75"/>
      <c r="S1" s="75"/>
      <c r="T1" s="75"/>
      <c r="U1" s="75"/>
      <c r="V1" s="75"/>
      <c r="W1" s="75"/>
      <c r="X1" s="75"/>
      <c r="Y1" s="75"/>
      <c r="Z1" s="72" t="s">
        <v>159</v>
      </c>
      <c r="AA1" s="75"/>
      <c r="AB1" s="74"/>
      <c r="AC1" s="74"/>
      <c r="AD1" s="74"/>
      <c r="AE1" s="74"/>
      <c r="AF1" s="74"/>
      <c r="AG1" s="72" t="s">
        <v>627</v>
      </c>
      <c r="AH1" s="74"/>
      <c r="AI1" s="74"/>
      <c r="AJ1" s="74"/>
      <c r="AK1" s="74"/>
      <c r="AL1" s="72" t="s">
        <v>619</v>
      </c>
      <c r="AM1" s="75"/>
      <c r="AN1" s="74"/>
      <c r="AO1" s="74"/>
      <c r="AQ1" s="74"/>
      <c r="AR1" s="74"/>
      <c r="AS1" s="72" t="s">
        <v>160</v>
      </c>
      <c r="AT1" s="76"/>
      <c r="AU1" s="74"/>
      <c r="AV1" s="74"/>
      <c r="AW1" s="74"/>
      <c r="AX1" s="74"/>
    </row>
    <row r="2" spans="1:50" s="73" customFormat="1" ht="15" customHeight="1" x14ac:dyDescent="0.2">
      <c r="A2" s="77" t="s">
        <v>429</v>
      </c>
      <c r="B2" s="77" t="s">
        <v>899</v>
      </c>
      <c r="C2" s="77" t="s">
        <v>477</v>
      </c>
      <c r="D2" s="77" t="s">
        <v>459</v>
      </c>
      <c r="E2" s="77" t="s">
        <v>480</v>
      </c>
      <c r="F2" s="26" t="s">
        <v>818</v>
      </c>
      <c r="G2" s="77" t="s">
        <v>669</v>
      </c>
      <c r="H2" s="77" t="s">
        <v>468</v>
      </c>
      <c r="I2" s="77" t="s">
        <v>882</v>
      </c>
      <c r="J2" s="77" t="s">
        <v>883</v>
      </c>
      <c r="K2" s="77" t="s">
        <v>884</v>
      </c>
      <c r="L2" s="77" t="s">
        <v>481</v>
      </c>
      <c r="M2" s="77" t="s">
        <v>473</v>
      </c>
      <c r="N2" s="77" t="s">
        <v>474</v>
      </c>
      <c r="O2" s="77" t="s">
        <v>476</v>
      </c>
      <c r="P2" s="77" t="s">
        <v>794</v>
      </c>
      <c r="Q2" s="77" t="s">
        <v>431</v>
      </c>
      <c r="R2" s="77" t="s">
        <v>433</v>
      </c>
      <c r="S2" s="77" t="s">
        <v>434</v>
      </c>
      <c r="T2" s="77" t="s">
        <v>653</v>
      </c>
      <c r="U2" s="77" t="s">
        <v>644</v>
      </c>
      <c r="V2" s="77" t="s">
        <v>682</v>
      </c>
      <c r="W2" s="77" t="s">
        <v>436</v>
      </c>
      <c r="X2" s="77" t="s">
        <v>437</v>
      </c>
      <c r="Y2" s="77" t="s">
        <v>443</v>
      </c>
      <c r="Z2" s="77" t="s">
        <v>502</v>
      </c>
      <c r="AA2" s="78" t="s">
        <v>507</v>
      </c>
      <c r="AB2" s="77" t="s">
        <v>534</v>
      </c>
      <c r="AC2" s="77" t="s">
        <v>486</v>
      </c>
      <c r="AD2" s="77" t="s">
        <v>490</v>
      </c>
      <c r="AE2" s="77" t="s">
        <v>493</v>
      </c>
      <c r="AF2" s="77" t="s">
        <v>572</v>
      </c>
      <c r="AG2" s="77" t="s">
        <v>329</v>
      </c>
      <c r="AH2" s="77" t="s">
        <v>330</v>
      </c>
      <c r="AI2" s="77" t="s">
        <v>331</v>
      </c>
      <c r="AJ2" s="77" t="s">
        <v>655</v>
      </c>
      <c r="AK2" s="77" t="s">
        <v>356</v>
      </c>
      <c r="AL2" s="77" t="s">
        <v>697</v>
      </c>
      <c r="AM2" s="77" t="s">
        <v>747</v>
      </c>
      <c r="AN2" s="77" t="s">
        <v>700</v>
      </c>
      <c r="AO2" s="77" t="s">
        <v>934</v>
      </c>
      <c r="AP2" s="77" t="s">
        <v>698</v>
      </c>
      <c r="AQ2" s="77" t="s">
        <v>699</v>
      </c>
      <c r="AR2" s="77" t="s">
        <v>701</v>
      </c>
      <c r="AS2" s="79" t="s">
        <v>580</v>
      </c>
      <c r="AT2" s="80" t="s">
        <v>584</v>
      </c>
      <c r="AU2" s="78" t="s">
        <v>579</v>
      </c>
      <c r="AV2" s="77" t="s">
        <v>581</v>
      </c>
      <c r="AW2" s="77" t="s">
        <v>586</v>
      </c>
      <c r="AX2" s="77" t="s">
        <v>713</v>
      </c>
    </row>
    <row r="3" spans="1:50" s="73" customFormat="1" ht="15" customHeight="1" x14ac:dyDescent="0.2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2" t="str">
        <f>HYPERLINK("http://www.water-research.net/course/drainageclass.pdf","Soil Drainage Classes")</f>
        <v>Soil Drainage Classes</v>
      </c>
      <c r="M3" s="82" t="str">
        <f>HYPERLINK("http://www.nrcs.usda.gov/Internet/FSE_DOCUMENTS/nrcs142p2_052523.pdf","NRCS")</f>
        <v>NRCS</v>
      </c>
      <c r="N3" s="82" t="str">
        <f>HYPERLINK("http://jersey.uoregon.edu/~mstrick/AskGeoMan/geoQuerry11.html","Mafic vs. Felsic")</f>
        <v>Mafic vs. Felsic</v>
      </c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 t="s">
        <v>161</v>
      </c>
      <c r="AA3" s="81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1"/>
      <c r="AN3" s="83"/>
      <c r="AO3" s="83"/>
      <c r="AP3" s="83"/>
      <c r="AQ3" s="83"/>
      <c r="AR3" s="83"/>
      <c r="AS3" s="81" t="s">
        <v>137</v>
      </c>
      <c r="AT3" s="84"/>
      <c r="AU3" s="81" t="s">
        <v>162</v>
      </c>
      <c r="AV3" s="81" t="s">
        <v>163</v>
      </c>
      <c r="AW3" s="81"/>
      <c r="AX3" s="81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7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6" t="s">
        <v>755</v>
      </c>
      <c r="AM4" s="2" t="s">
        <v>637</v>
      </c>
      <c r="AN4" s="17" t="s">
        <v>309</v>
      </c>
      <c r="AO4" s="2"/>
      <c r="AP4" s="17" t="s">
        <v>305</v>
      </c>
      <c r="AQ4" s="17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7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7" t="s">
        <v>310</v>
      </c>
      <c r="AO5" s="2" t="s">
        <v>633</v>
      </c>
      <c r="AP5" s="17" t="s">
        <v>306</v>
      </c>
      <c r="AQ5" s="17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7" t="s">
        <v>311</v>
      </c>
      <c r="AO6" s="17"/>
      <c r="AP6" s="17" t="s">
        <v>210</v>
      </c>
      <c r="AQ6" s="2"/>
      <c r="AR6" s="17"/>
      <c r="AS6" t="s">
        <v>211</v>
      </c>
      <c r="AT6" t="s">
        <v>194</v>
      </c>
      <c r="AU6" s="16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7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6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2021-12-23T21:04:21Z</dcterms:modified>
</cp:coreProperties>
</file>