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heckman\OneDrive - USDA\Documents\Projects\Powell Center\Templates\"/>
    </mc:Choice>
  </mc:AlternateContent>
  <xr:revisionPtr revIDLastSave="0" documentId="13_ncr:1_{20C2A34F-28AF-4A58-B67F-BBF11E2C599C}" xr6:coauthVersionLast="47" xr6:coauthVersionMax="47" xr10:uidLastSave="{00000000-0000-0000-0000-000000000000}"/>
  <bookViews>
    <workbookView xWindow="19485" yWindow="465" windowWidth="16995" windowHeight="1431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<sst xmlns="http://schemas.openxmlformats.org/spreadsheetml/2006/main" count="1797" uniqueCount="1114">
  <si>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</si>
  <si>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</si>
  <si>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</si>
  <si>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</si>
  <si>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</si>
  <si>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</si>
  <si>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</si>
  <si>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</si>
  <si>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</si>
  <si>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</si>
  <si>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</si>
  <si>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</si>
  <si>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</si>
  <si>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</si>
  <si>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</si>
  <si>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</si>
  <si>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</si>
  <si>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</si>
  <si>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</si>
  <si>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</si>
  <si>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</si>
  <si>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</si>
  <si>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</si>
  <si>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</si>
  <si>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</si>
  <si>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</si>
  <si>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</si>
  <si>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</si>
  <si>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</si>
  <si>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</si>
  <si>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</si>
  <si>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</si>
  <si>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</si>
  <si>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</si>
  <si>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</si>
  <si>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</si>
  <si>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</si>
  <si>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</si>
  <si>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</si>
  <si>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</si>
  <si>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</si>
  <si>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</si>
  <si>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</si>
  <si>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</si>
  <si>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</si>
  <si>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</si>
  <si>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</si>
  <si>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</si>
  <si>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</si>
  <si>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</si>
  <si>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</si>
  <si>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</si>
  <si>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</si>
  <si>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</si>
  <si>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</si>
  <si>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</si>
  <si>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</si>
  <si>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</si>
  <si>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</si>
  <si>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</si>
  <si>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</si>
  <si>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</si>
  <si>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</si>
  <si>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</si>
  <si>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</si>
  <si>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</si>
  <si>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</si>
  <si>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</si>
  <si>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</si>
  <si>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</si>
  <si>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</si>
  <si>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</si>
  <si>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</si>
  <si>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</si>
  <si>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</si>
  <si>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</si>
  <si>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</si>
  <si>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</si>
  <si>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</si>
  <si>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</si>
  <si>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</si>
  <si>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</si>
  <si>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</si>
  <si>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</si>
  <si>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</si>
  <si>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</si>
  <si>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</si>
  <si>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</si>
  <si>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</si>
  <si>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</si>
  <si>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</si>
  <si>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</si>
  <si>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</si>
  <si>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</si>
  <si>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</si>
  <si>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</si>
  <si>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</si>
  <si>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</si>
  <si>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</si>
  <si>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</si>
  <si>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</si>
  <si>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</si>
  <si>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</si>
  <si>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</si>
  <si>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</si>
  <si>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</si>
  <si>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</si>
  <si>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</si>
  <si>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</si>
  <si>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</si>
  <si>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</si>
  <si>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</si>
  <si>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</si>
  <si>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</si>
  <si>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</si>
  <si>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</si>
  <si>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</si>
  <si>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</si>
  <si>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</si>
  <si>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</si>
  <si>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</si>
  <si>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</si>
  <si>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</si>
  <si>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</si>
  <si>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</si>
  <si>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</si>
  <si>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</si>
  <si>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</si>
  <si>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</si>
  <si>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</si>
  <si>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</si>
  <si>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</si>
  <si>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</si>
  <si>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</si>
  <si>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</si>
  <si>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</si>
  <si>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</si>
  <si>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</si>
  <si>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</si>
  <si>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</si>
  <si>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</si>
  <si>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</si>
  <si>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</si>
  <si>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</si>
  <si>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</si>
  <si>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</si>
  <si>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</si>
  <si>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</si>
  <si>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</si>
  <si>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</si>
  <si>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</si>
  <si>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</si>
  <si>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</si>
  <si>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</si>
  <si>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</si>
  <si>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</si>
  <si>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</si>
  <si>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</si>
  <si>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</si>
  <si>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</si>
  <si>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</si>
  <si>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</si>
  <si>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</si>
  <si>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</si>
  <si>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</si>
  <si>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</si>
  <si>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</si>
  <si>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</si>
  <si>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</si>
  <si>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</si>
  <si>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</si>
  <si>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</si>
  <si>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</si>
  <si>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</si>
  <si>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</si>
  <si>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</si>
  <si>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</si>
  <si>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</si>
  <si>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</si>
  <si>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</si>
  <si>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</si>
  <si>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</si>
  <si>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</si>
  <si>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</si>
  <si>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</si>
  <si>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</si>
  <si>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</si>
  <si>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</si>
  <si>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</si>
  <si>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</si>
  <si>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</si>
  <si>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</si>
  <si>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</si>
  <si>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</si>
  <si>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</si>
  <si>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</si>
  <si>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</si>
  <si>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</si>
  <si>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</si>
  <si>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</si>
  <si>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</si>
  <si>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</si>
  <si>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</si>
  <si>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</si>
  <si>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</si>
  <si>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</si>
  <si>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</si>
  <si>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</si>
  <si>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</si>
  <si>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</si>
  <si>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</si>
  <si>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</si>
  <si>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</si>
  <si>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</si>
  <si>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</si>
  <si>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</si>
  <si>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</si>
  <si>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</si>
  <si>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</si>
  <si>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</si>
  <si>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</si>
  <si>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</si>
  <si>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</si>
  <si>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</si>
  <si>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</si>
  <si>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</si>
  <si>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</si>
  <si>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</si>
  <si>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</si>
  <si>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</si>
  <si>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</si>
  <si>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</si>
  <si>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</si>
  <si>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</si>
  <si>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</si>
  <si>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</si>
  <si>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</si>
  <si>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</si>
  <si>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</si>
  <si>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</si>
  <si>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</si>
  <si>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</si>
  <si>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</si>
  <si>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</si>
  <si>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</si>
  <si>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</si>
  <si>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</si>
  <si>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</si>
  <si>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</si>
  <si>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</si>
  <si>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</si>
  <si>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</si>
  <si>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</si>
  <si>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</si>
  <si>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</si>
  <si>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</si>
  <si>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</si>
  <si>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</si>
  <si>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</si>
  <si>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</si>
  <si>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</si>
  <si>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</si>
  <si>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</si>
  <si>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</si>
  <si>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</si>
  <si>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</si>
  <si>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</si>
  <si>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</si>
  <si>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</si>
  <si>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</si>
  <si>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</si>
  <si>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</si>
  <si>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</si>
  <si>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</si>
  <si>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</si>
  <si>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</si>
  <si>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</si>
  <si>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</si>
  <si>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</si>
  <si>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</si>
  <si>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</si>
  <si>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</si>
  <si>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</si>
  <si>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</si>
  <si>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</si>
  <si>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</si>
  <si>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</si>
  <si>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</si>
  <si>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</si>
  <si>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</si>
  <si>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</si>
  <si>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</si>
  <si>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</si>
  <si>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</si>
  <si>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</si>
  <si>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</si>
  <si>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</si>
  <si>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</si>
  <si>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</si>
  <si>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</si>
  <si>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</si>
  <si>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</si>
  <si>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</si>
  <si>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</si>
  <si>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</si>
  <si>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</si>
  <si>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</si>
  <si>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</si>
  <si>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</si>
  <si>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</si>
  <si>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</si>
  <si>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</si>
  <si>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</si>
  <si>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</si>
  <si>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</si>
  <si>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</si>
  <si>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</si>
  <si>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</si>
  <si>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</si>
  <si>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</si>
  <si>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</si>
  <si>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</si>
  <si>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</si>
  <si>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</si>
  <si>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</si>
  <si>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</si>
  <si>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</si>
  <si>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</si>
  <si>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</si>
  <si>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</si>
  <si>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</si>
  <si>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</si>
  <si>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</si>
  <si>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</si>
  <si>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</si>
  <si>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</si>
  <si>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</si>
  <si>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</si>
  <si>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</si>
  <si>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</si>
  <si>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</si>
  <si>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</si>
  <si>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</si>
  <si>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</si>
  <si>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</si>
  <si>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</si>
  <si>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</si>
  <si>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</si>
  <si>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</si>
  <si>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</si>
  <si>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</si>
  <si>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</si>
  <si>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</si>
  <si>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</si>
  <si>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</si>
  <si>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</si>
  <si>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</si>
  <si>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</si>
  <si>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</si>
  <si>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</si>
  <si>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</si>
  <si>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</si>
  <si>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</si>
  <si>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</si>
  <si>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</si>
  <si>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</si>
  <si>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</si>
  <si>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</si>
  <si>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</si>
  <si>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</si>
  <si>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</si>
  <si>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</si>
  <si>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</si>
  <si>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</si>
  <si>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</si>
  <si>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</si>
  <si>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</si>
  <si>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</si>
  <si>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</si>
  <si>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</si>
  <si>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</si>
  <si>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</si>
  <si>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</si>
  <si>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</si>
  <si>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</si>
  <si>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</si>
  <si>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</si>
  <si>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</si>
  <si>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</si>
  <si>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</si>
  <si>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</si>
  <si>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</si>
  <si>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</si>
  <si>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</si>
  <si>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</si>
  <si>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</si>
  <si>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</si>
  <si>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</si>
  <si>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</si>
  <si>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</si>
  <si>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</si>
  <si>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</si>
  <si>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</si>
  <si>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</si>
  <si>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</si>
  <si>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</si>
  <si>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</si>
  <si>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</si>
  <si>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</si>
  <si>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</si>
  <si>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</si>
  <si>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</si>
  <si>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</si>
  <si>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</si>
  <si>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</si>
  <si>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</si>
  <si>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</si>
  <si>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</si>
  <si>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</si>
  <si>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</si>
  <si>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</si>
  <si>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</si>
  <si>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</si>
  <si>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</si>
  <si>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</si>
  <si>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</si>
  <si>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</si>
  <si>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</si>
  <si>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</si>
  <si>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</si>
  <si>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</si>
  <si>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</si>
  <si>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</si>
  <si>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</si>
  <si>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</si>
  <si>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</si>
  <si>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</si>
  <si>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</si>
  <si>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</si>
  <si>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</si>
  <si>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</si>
  <si>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</si>
  <si>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</si>
  <si>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</si>
  <si>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</si>
  <si>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</si>
  <si>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</si>
  <si>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</si>
  <si>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</si>
  <si>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</si>
  <si>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</si>
  <si>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</si>
  <si>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</si>
  <si>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</si>
  <si>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</si>
  <si>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</si>
  <si>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</si>
  <si>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</si>
  <si>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</si>
  <si>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</si>
  <si>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</si>
  <si>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</si>
  <si>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</si>
  <si>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</si>
  <si>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</si>
  <si>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</si>
  <si>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</si>
  <si>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</si>
  <si>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</si>
  <si>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</si>
  <si>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</si>
  <si>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</si>
  <si>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</si>
  <si>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</si>
  <si>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</si>
  <si>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</si>
  <si>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</si>
  <si>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</si>
  <si>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</si>
  <si>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</si>
  <si>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</si>
  <si>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</si>
  <si>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</si>
  <si>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</si>
  <si>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</si>
  <si>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</si>
  <si>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</si>
  <si>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</si>
  <si>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</si>
  <si>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</si>
  <si>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</si>
  <si>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</si>
  <si>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</si>
  <si>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</si>
  <si>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</si>
  <si>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</si>
  <si>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</si>
  <si>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</si>
  <si>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</si>
  <si>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</si>
  <si>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</si>
  <si>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</si>
  <si>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</si>
  <si>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</si>
  <si>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</si>
  <si>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</si>
  <si>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</si>
  <si>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</si>
  <si>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</si>
  <si>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</si>
  <si>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</si>
  <si>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</si>
  <si>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</si>
  <si>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</si>
  <si>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</si>
  <si>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</si>
  <si>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</si>
  <si>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</si>
  <si>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</si>
  <si>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</si>
  <si>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</si>
  <si>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</si>
  <si>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</si>
  <si>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</si>
  <si>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</si>
  <si>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</si>
  <si>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</si>
  <si>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</si>
  <si>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</si>
  <si>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</si>
  <si>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</si>
  <si>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</si>
  <si>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</si>
  <si>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</si>
  <si>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</si>
  <si>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</si>
  <si>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</si>
  <si>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</si>
  <si>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</si>
  <si>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</si>
  <si>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</si>
  <si>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</si>
  <si>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</si>
  <si>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</si>
  <si>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</si>
  <si>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</si>
  <si>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</si>
  <si>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</si>
  <si>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</si>
  <si>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</si>
  <si>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</si>
  <si>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</si>
  <si>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</si>
  <si>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</si>
  <si>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</si>
  <si>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</si>
  <si>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</si>
  <si>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</si>
  <si>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</si>
  <si>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</si>
  <si>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</si>
  <si>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</si>
  <si>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</si>
  <si>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</si>
  <si>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</si>
  <si>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</si>
  <si>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</si>
  <si>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</si>
  <si>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</si>
  <si>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</si>
  <si>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</si>
  <si>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</si>
  <si>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</si>
  <si>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</si>
  <si>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</si>
  <si>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</si>
  <si>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</si>
  <si>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</si>
  <si>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</si>
  <si>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</si>
  <si>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</si>
  <si>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</si>
  <si>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</si>
  <si>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</si>
  <si>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</si>
  <si>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</si>
  <si>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</si>
  <si>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</si>
  <si>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</si>
  <si>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</si>
  <si>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</si>
  <si>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</si>
  <si>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</si>
  <si>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</si>
  <si>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</si>
  <si>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</si>
  <si>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</si>
  <si>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</si>
  <si>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</si>
  <si>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</si>
  <si>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</si>
  <si>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</si>
  <si>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</si>
  <si>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</si>
  <si>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</si>
  <si>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</si>
  <si>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</si>
  <si>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</si>
  <si>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</si>
  <si>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</si>
  <si>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</si>
  <si>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</si>
  <si>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</si>
  <si>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</si>
  <si>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</si>
  <si>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</si>
  <si>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</si>
  <si>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</si>
  <si>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</si>
  <si>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</si>
  <si>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</si>
  <si>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</si>
  <si>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</si>
  <si>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</si>
  <si>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</si>
  <si>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</si>
  <si>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</si>
  <si>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</si>
  <si>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</si>
  <si>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</si>
  <si>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</si>
  <si>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</si>
  <si>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</si>
  <si>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</si>
  <si>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</si>
  <si>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</si>
  <si>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</si>
  <si>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</si>
  <si>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</si>
  <si>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</si>
  <si>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</si>
  <si>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</si>
  <si>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</si>
  <si>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</si>
  <si>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</si>
  <si>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</si>
  <si>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</si>
  <si>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</si>
  <si>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</si>
  <si>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</si>
  <si>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</si>
  <si>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</si>
  <si>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</si>
  <si>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</si>
  <si>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</si>
  <si>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</si>
  <si>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</si>
  <si>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</si>
  <si>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</si>
  <si>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</si>
  <si>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</si>
  <si>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</si>
  <si>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</si>
  <si>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</si>
  <si>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</si>
  <si>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</si>
  <si>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</si>
  <si>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</si>
  <si>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</si>
  <si>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</si>
  <si>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</si>
  <si>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</si>
  <si>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</si>
  <si>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</si>
  <si>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</si>
  <si>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</si>
  <si>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</si>
  <si>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</si>
  <si>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</si>
  <si>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</si>
  <si>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</si>
  <si>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</si>
  <si>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</si>
  <si>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</si>
  <si>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</si>
  <si>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</si>
  <si>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</si>
  <si>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</si>
  <si>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</si>
  <si>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</si>
  <si>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</si>
  <si>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</si>
  <si>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</si>
  <si>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</si>
  <si>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</si>
  <si>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</si>
  <si>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</si>
  <si>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</si>
  <si>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</si>
  <si>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</si>
  <si>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</si>
  <si>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</si>
  <si>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</si>
  <si>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</si>
  <si>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</si>
  <si>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</si>
  <si>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</si>
  <si>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</si>
  <si>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</si>
  <si>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</si>
  <si>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</si>
  <si>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</si>
  <si>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</si>
  <si>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</si>
  <si>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</si>
  <si>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</si>
  <si>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</si>
  <si>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</si>
  <si>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</si>
  <si>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</si>
  <si>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</si>
  <si>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</si>
  <si>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</si>
  <si>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</si>
  <si>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</si>
  <si>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</si>
  <si>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</si>
  <si>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</si>
  <si>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</si>
  <si>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</si>
  <si>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</si>
  <si>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</si>
  <si>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</si>
  <si>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</si>
  <si>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</si>
  <si>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</si>
  <si>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</si>
  <si>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</si>
  <si>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</si>
  <si>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</si>
  <si>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</si>
  <si>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</si>
  <si>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</si>
  <si>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</si>
  <si>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</si>
  <si>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</si>
  <si>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</si>
  <si>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</si>
  <si>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</si>
  <si>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</si>
  <si>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</si>
  <si>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</si>
  <si>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</si>
  <si>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</si>
  <si>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</si>
  <si>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</si>
  <si>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</si>
  <si>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</si>
  <si>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</si>
  <si>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</si>
  <si>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</si>
  <si>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</si>
  <si>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</si>
  <si>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</si>
  <si>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</si>
  <si>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</si>
  <si>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</si>
  <si>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</si>
  <si>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</si>
  <si>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</si>
  <si>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</si>
  <si>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</si>
  <si>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</si>
  <si>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</si>
  <si>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</si>
  <si>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</si>
  <si>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</si>
  <si>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</si>
  <si>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</si>
  <si>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</si>
  <si>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</si>
  <si>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</si>
  <si>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</si>
  <si>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</si>
  <si>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</si>
  <si>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</si>
  <si>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</si>
  <si>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</si>
  <si>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</si>
  <si>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</si>
  <si>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</si>
  <si>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</si>
  <si>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</si>
  <si>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</si>
  <si>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</si>
  <si>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</si>
  <si>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</si>
  <si>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</si>
  <si>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</si>
  <si>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</si>
  <si>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</si>
  <si>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</si>
  <si>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</si>
  <si>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</si>
  <si>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</si>
  <si>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</si>
  <si>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</si>
  <si>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</si>
  <si>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</si>
  <si>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</si>
  <si>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</si>
  <si>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</si>
  <si>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</si>
  <si>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</si>
  <si>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</si>
  <si>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</si>
  <si>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</si>
  <si>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</si>
  <si>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</si>
  <si>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</si>
  <si>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</si>
  <si>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</si>
  <si>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</si>
  <si>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</si>
  <si>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</si>
  <si>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</si>
  <si>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</si>
  <si>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</si>
  <si>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</si>
  <si>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</si>
  <si>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</si>
  <si>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</si>
  <si>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</si>
  <si>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</si>
  <si>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</si>
  <si>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</si>
  <si>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</si>
  <si>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</si>
  <si>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</si>
  <si>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</si>
  <si>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</si>
  <si>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</si>
  <si>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</si>
  <si>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</si>
  <si>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</si>
  <si>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</si>
  <si>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</si>
  <si>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</si>
  <si>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</si>
  <si>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</si>
  <si>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</si>
  <si>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</si>
  <si>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</si>
  <si>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</si>
  <si>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</si>
  <si>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</si>
  <si>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</si>
  <si>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</si>
  <si>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</si>
  <si>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</si>
  <si>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</si>
  <si>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</si>
  <si>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</si>
  <si>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</si>
  <si>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</si>
  <si>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</si>
  <si>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</si>
  <si>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</si>
  <si>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</si>
  <si>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</si>
  <si>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</si>
  <si>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</si>
  <si>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</si>
  <si>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</si>
  <si>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</si>
  <si>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</si>
  <si>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</si>
  <si>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</si>
  <si>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</si>
  <si>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</si>
  <si>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</si>
  <si>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</si>
  <si>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</si>
  <si>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</si>
  <si>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</si>
  <si>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</si>
  <si>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</si>
  <si>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</si>
  <si>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</si>
  <si>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</si>
  <si>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</si>
  <si>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</si>
  <si>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</si>
  <si>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</si>
  <si>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</si>
  <si>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</si>
  <si>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</si>
  <si>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</si>
  <si>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</si>
  <si>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</si>
  <si>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</si>
  <si>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</si>
  <si>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</si>
  <si>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</si>
  <si>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</si>
  <si>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</si>
  <si>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</si>
  <si>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</si>
  <si>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</si>
  <si>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</si>
  <si>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</si>
  <si>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</si>
  <si>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</si>
  <si>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</si>
  <si>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</si>
  <si>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</si>
  <si>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</si>
  <si>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</si>
  <si>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</si>
  <si>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</si>
  <si>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</si>
  <si>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</si>
  <si>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</si>
  <si>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</si>
  <si>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</si>
  <si>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</si>
  <si>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</si>
  <si>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</si>
  <si>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</si>
  <si>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</si>
  <si>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</si>
  <si>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</si>
  <si>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</si>
  <si>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</si>
  <si>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</si>
  <si>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</si>
  <si>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</si>
  <si>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</si>
  <si>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</si>
  <si>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</si>
  <si>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</si>
  <si>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</si>
  <si>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</si>
  <si>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</si>
  <si>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</si>
  <si>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</si>
  <si>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</si>
  <si>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</si>
  <si>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</si>
  <si>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</si>
  <si>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</si>
  <si>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</si>
  <si>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</si>
  <si>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</si>
  <si>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</si>
  <si>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</si>
  <si>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</si>
  <si>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</si>
  <si>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</si>
  <si>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</si>
  <si>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</si>
  <si>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</si>
  <si>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</si>
  <si>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</si>
  <si>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</si>
  <si>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</si>
  <si>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</si>
  <si>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</si>
  <si>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</si>
  <si>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</si>
  <si>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</si>
  <si>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</si>
  <si>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</si>
  <si>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</si>
  <si>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</si>
  <si>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</si>
  <si>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</si>
  <si>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</si>
  <si>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</si>
  <si>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</si>
  <si>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</si>
  <si>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</si>
  <si>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</si>
  <si>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</si>
  <si>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</si>
  <si>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</si>
  <si>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</si>
  <si>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</si>
  <si>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</si>
  <si>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Mills_2022</t>
  </si>
  <si>
    <t>10.1029/2021GB007254</t>
  </si>
  <si>
    <t>Mills, J. V., Maurer, G. E., Lammers,
L. N., &amp; Amundson, R. (2022).
Emergent climate change impacts on
the soil C and N cycles in the Mojave
Desert. Global Biogeochemical Cycles,
36, e2021GB007254.</t>
  </si>
  <si>
    <t>jennifer.mills@berkeley.edu</t>
  </si>
  <si>
    <t>Jennifer V. Mills</t>
  </si>
  <si>
    <t>Mojave Desert</t>
  </si>
  <si>
    <t>Typic Torriorthent</t>
  </si>
  <si>
    <t>Argidic Argidurid</t>
  </si>
  <si>
    <t>Duric Petroargid</t>
  </si>
  <si>
    <t>Abruptic Argidurid</t>
  </si>
  <si>
    <t>Ustic Haplargid</t>
  </si>
  <si>
    <t>Carrwash_2018</t>
  </si>
  <si>
    <t>Tenwell 1_2018</t>
  </si>
  <si>
    <t>Tenwell 3_2018</t>
  </si>
  <si>
    <t>Tenwell 2_2018</t>
  </si>
  <si>
    <t>Hoppswell_2018</t>
  </si>
  <si>
    <t>Nippeno_2018</t>
  </si>
  <si>
    <t>Carrwash_1973</t>
  </si>
  <si>
    <t>Tenwell 1_1973</t>
  </si>
  <si>
    <t>Tenwell 3_1973</t>
  </si>
  <si>
    <t>Tenwell 2_1973</t>
  </si>
  <si>
    <t>Hoppswell_1973</t>
  </si>
  <si>
    <t>Nippeno_1973</t>
  </si>
  <si>
    <t>57.7% bare soil, plus biological crust</t>
  </si>
  <si>
    <t>78% bare soil, plus relevant amount of Eriogonum sp.</t>
  </si>
  <si>
    <t>60.1% bare soil, plus relevant amount of grasses, Larrea tridentata, Eriogonum sp., Coleogyne ramosissima</t>
  </si>
  <si>
    <t>66.2% bare soil, plus relevant amount of Larrea tridentata, Ambrosia dumosa</t>
  </si>
  <si>
    <t>53.6% bare soil, plus relevant amount of Coleogyne ramosissima</t>
  </si>
  <si>
    <t>39.4% bare soil, plus relevant amount of Coleogyne ramosissima, Yucca baccata, Purshia tridentata</t>
  </si>
  <si>
    <t>Additional C and N measurements were made on 2019, but no 14C</t>
  </si>
  <si>
    <t>Carrwash_2018_0-5</t>
  </si>
  <si>
    <t>Carrwash_2018_5-38</t>
  </si>
  <si>
    <t>Carrwash_2018_44-56</t>
  </si>
  <si>
    <t>Tenwell 1_2018_0-5</t>
  </si>
  <si>
    <t>Tenwell 1_2018_5-12</t>
  </si>
  <si>
    <t>Tenwell 1_2018_12-25</t>
  </si>
  <si>
    <t>Tenwell 1_2018_25-36</t>
  </si>
  <si>
    <t>Tenwell 1_2018_44-58</t>
  </si>
  <si>
    <t>Tenwell 3_2018_0-7</t>
  </si>
  <si>
    <t>Tenwell 3_2018_7-18</t>
  </si>
  <si>
    <t>Tenwell 3_2018_18-38</t>
  </si>
  <si>
    <t>Tenwell 3_2018_63-75</t>
  </si>
  <si>
    <t>Tenwell 2_2018_0-4</t>
  </si>
  <si>
    <t>Tenwell 2_2018_4-16</t>
  </si>
  <si>
    <t>Tenwell 2_2018_16-35</t>
  </si>
  <si>
    <t>Tenwell 2_2018_34-49</t>
  </si>
  <si>
    <t>Hoppswell_2018_0-4</t>
  </si>
  <si>
    <t>Hoppswell_2018_4-12</t>
  </si>
  <si>
    <t>Hoppswell_2018_12-25</t>
  </si>
  <si>
    <t>Hoppswell_2018_25-46</t>
  </si>
  <si>
    <t>Hoppswell_2018_57-61</t>
  </si>
  <si>
    <t>Nippeno_2018_0-4</t>
  </si>
  <si>
    <t>Nippeno_2018_4-15</t>
  </si>
  <si>
    <t>Nippeno_2018_15-35</t>
  </si>
  <si>
    <t>Nippeno_2018_36-51</t>
  </si>
  <si>
    <t>Carrwash_1973_0-5</t>
  </si>
  <si>
    <t>Carrwash_1973_5-38</t>
  </si>
  <si>
    <t>Carrwash_1973_44-56</t>
  </si>
  <si>
    <t>Tenwell 1_1973_0-5</t>
  </si>
  <si>
    <t>Tenwell 1_1973_5-12</t>
  </si>
  <si>
    <t>Tenwell 1_1973_12-25</t>
  </si>
  <si>
    <t>Tenwell 1_1973_25-36</t>
  </si>
  <si>
    <t>Tenwell 1_1973_44-58</t>
  </si>
  <si>
    <t>Tenwell 2_1973_0-4</t>
  </si>
  <si>
    <t>Tenwell 2_1973_4-16</t>
  </si>
  <si>
    <t>Tenwell 2_1973_16-35</t>
  </si>
  <si>
    <t>Tenwell 2_1973_34-49</t>
  </si>
  <si>
    <t>Hoppswell_1973_0-4</t>
  </si>
  <si>
    <t>Hoppswell_1973_4-12</t>
  </si>
  <si>
    <t>Hoppswell_1973_12-25</t>
  </si>
  <si>
    <t>Hoppswell_1973_25-46</t>
  </si>
  <si>
    <t>Hoppswell_1973_57-61</t>
  </si>
  <si>
    <t>Nippeno_1973_0-4</t>
  </si>
  <si>
    <t>Nippeno_1973_4-15</t>
  </si>
  <si>
    <t>Nippeno_1973_15-35</t>
  </si>
  <si>
    <t>Nippeno_1973_36-51</t>
  </si>
  <si>
    <t>Tenwell 3_1973_0-7</t>
  </si>
  <si>
    <t>Tenwell 3_1973_7-18</t>
  </si>
  <si>
    <t>Tenwell 3_1973_18-38</t>
  </si>
  <si>
    <t>Tenwell 3_1973_63-75</t>
  </si>
  <si>
    <t>UCIAMS</t>
  </si>
  <si>
    <t>hand-driven corer</t>
  </si>
  <si>
    <t>18C00773</t>
  </si>
  <si>
    <t>18C00775</t>
  </si>
  <si>
    <t>18C00776</t>
  </si>
  <si>
    <t>18C00764</t>
  </si>
  <si>
    <t>18C00765</t>
  </si>
  <si>
    <t>18C00766</t>
  </si>
  <si>
    <t>18C00713</t>
  </si>
  <si>
    <t>18C00716</t>
  </si>
  <si>
    <t>18C00708</t>
  </si>
  <si>
    <t>18C00709</t>
  </si>
  <si>
    <t>18C00710</t>
  </si>
  <si>
    <t>73C00749</t>
  </si>
  <si>
    <t>73C00750</t>
  </si>
  <si>
    <t>73C00751</t>
  </si>
  <si>
    <t>73C00741</t>
  </si>
  <si>
    <t>73C00742</t>
  </si>
  <si>
    <t>73C00743</t>
  </si>
  <si>
    <t>73C00744</t>
  </si>
  <si>
    <t>73C00745</t>
  </si>
  <si>
    <t>73C00765</t>
  </si>
  <si>
    <t>73C00766</t>
  </si>
  <si>
    <t>73C00767</t>
  </si>
  <si>
    <t>73C00712</t>
  </si>
  <si>
    <t>73C00713</t>
  </si>
  <si>
    <t>73C00714</t>
  </si>
  <si>
    <t>73C00715</t>
  </si>
  <si>
    <t>73C00716</t>
  </si>
  <si>
    <t>73C00707</t>
  </si>
  <si>
    <t>73C00708</t>
  </si>
  <si>
    <t>73C00709</t>
  </si>
  <si>
    <t>73C00710</t>
  </si>
  <si>
    <t>18C00774</t>
  </si>
  <si>
    <t>18C00767</t>
  </si>
  <si>
    <t>18C00712</t>
  </si>
  <si>
    <t>18C00714</t>
  </si>
  <si>
    <t>18C00715</t>
  </si>
  <si>
    <t xml:space="preserve">18C00707 </t>
  </si>
  <si>
    <t>Agatha Della Rosa Kuhnen, Katherine Heckman</t>
  </si>
  <si>
    <t>ISRaD group, USDA Forest Service</t>
  </si>
  <si>
    <t>eng.agatha@gmail.com, katherine.a.heckman@usda.gov</t>
  </si>
  <si>
    <t>2022, 2023</t>
  </si>
  <si>
    <t>10, 12</t>
  </si>
  <si>
    <t>12, 20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</si>
</sst>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168" fontId="0" fillId="5" borderId="1" xfId="0" applyNumberFormat="1" applyFill="1" applyBorder="1"/>
    <xf numFmtId="168" fontId="0" fillId="0" borderId="1" xfId="0" applyNumberFormat="1" applyBorder="1"/>
    <xf numFmtId="0" fontId="15" fillId="0" borderId="1" xfId="189" applyBorder="1" applyAlignment="1">
      <alignment horizontal="left" wrapText="1" readingOrder="1"/>
    </xf>
    <xf numFmtId="1" fontId="5" fillId="0" borderId="1" xfId="0" quotePrefix="1" applyNumberFormat="1" applyFont="1" applyBorder="1" applyAlignment="1">
      <alignment wrapText="1"/>
    </xf>
    <xf numFmtId="0" fontId="20" fillId="0" borderId="1" xfId="0" applyFont="1" applyBorder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N1" zoomScale="133" zoomScaleNormal="85" zoomScalePageLayoutView="85" workbookViewId="0">
      <selection activeCell="P7" sqref="P7"/>
    </sheetView>
  </sheetViews>
  <sheetFormatPr defaultColWidth="15.140625" defaultRowHeight="15" customHeight="1" x14ac:dyDescent="0.25"/>
  <cols>
    <col min="1" max="1" width="14.7109375" style="3" customWidth="1"/>
    <col min="2" max="3" width="15.42578125" style="3" customWidth="1"/>
    <col min="4" max="4" width="13.140625" style="3" customWidth="1"/>
    <col min="5" max="5" width="19.42578125" style="3" customWidth="1"/>
    <col min="6" max="6" width="13.140625" style="3" customWidth="1"/>
    <col min="7" max="7" width="18.85546875" style="107" bestFit="1" customWidth="1"/>
    <col min="8" max="8" width="19.42578125" style="107" bestFit="1" customWidth="1"/>
    <col min="9" max="9" width="21.42578125" style="107" bestFit="1" customWidth="1"/>
    <col min="10" max="10" width="14.140625" style="3" customWidth="1"/>
    <col min="11" max="11" width="13.140625" style="3" customWidth="1"/>
    <col min="12" max="12" width="18" style="3" customWidth="1"/>
    <col min="13" max="13" width="43.7109375" style="3" customWidth="1"/>
    <col min="14" max="14" width="21.7109375" style="3" customWidth="1"/>
    <col min="15" max="15" width="47.140625" style="3" bestFit="1" customWidth="1"/>
    <col min="16" max="16" width="18.42578125" style="3" customWidth="1"/>
    <col min="17" max="16384" width="15.140625" style="3"/>
  </cols>
  <sheetData>
    <row r="1" spans="1:17" s="21" customFormat="1" ht="18" customHeight="1" x14ac:dyDescent="0.2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0" t="s">
        <v>714</v>
      </c>
      <c r="H1" s="110" t="s">
        <v>715</v>
      </c>
      <c r="I1" s="110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2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5" t="s">
        <v>717</v>
      </c>
      <c r="H2" s="105" t="s">
        <v>718</v>
      </c>
      <c r="I2" s="105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1" t="s">
        <v>839</v>
      </c>
      <c r="Q2" s="129"/>
    </row>
    <row r="3" spans="1:17" s="171" customFormat="1" ht="30.95" customHeight="1" x14ac:dyDescent="0.25">
      <c r="A3" s="168" t="s">
        <v>331</v>
      </c>
      <c r="B3" s="168"/>
      <c r="C3" s="168"/>
      <c r="D3" s="168" t="s">
        <v>234</v>
      </c>
      <c r="E3" s="168" t="s">
        <v>232</v>
      </c>
      <c r="F3" s="168" t="s">
        <v>233</v>
      </c>
      <c r="G3" s="169" t="s">
        <v>697</v>
      </c>
      <c r="H3" s="169" t="s">
        <v>34</v>
      </c>
      <c r="I3" s="169" t="s">
        <v>698</v>
      </c>
      <c r="J3" s="168" t="s">
        <v>245</v>
      </c>
      <c r="K3" s="168" t="s">
        <v>264</v>
      </c>
      <c r="L3" s="168" t="s">
        <v>265</v>
      </c>
      <c r="M3" s="168" t="s">
        <v>13</v>
      </c>
      <c r="N3" s="170"/>
      <c r="O3" s="170" t="s">
        <v>330</v>
      </c>
      <c r="P3" s="130" t="s">
        <v>840</v>
      </c>
    </row>
    <row r="4" spans="1:17" x14ac:dyDescent="0.25">
      <c r="A4" s="3" t="s">
        <v>989</v>
      </c>
      <c r="B4" s="3" t="s">
        <v>990</v>
      </c>
      <c r="D4" s="177" t="s">
        <v>1108</v>
      </c>
      <c r="E4" s="177" t="s">
        <v>1109</v>
      </c>
      <c r="F4" s="177" t="s">
        <v>1110</v>
      </c>
      <c r="G4" s="177" t="s">
        <v>1111</v>
      </c>
      <c r="H4" s="177" t="s">
        <v>1112</v>
      </c>
      <c r="I4" s="177" t="s">
        <v>1113</v>
      </c>
      <c r="J4" s="3" t="s">
        <v>993</v>
      </c>
      <c r="K4" s="3" t="s">
        <v>992</v>
      </c>
      <c r="M4" s="3" t="s">
        <v>991</v>
      </c>
      <c r="N4" s="3" t="s">
        <v>1018</v>
      </c>
      <c r="P4" s="3">
        <v>2023122017</v>
      </c>
    </row>
    <row r="5" spans="1:17" x14ac:dyDescent="0.25">
      <c r="A5" s="13"/>
      <c r="B5" s="13"/>
      <c r="C5" s="13"/>
      <c r="D5" s="13"/>
      <c r="E5" s="13"/>
      <c r="F5" s="175"/>
      <c r="G5" s="115"/>
      <c r="H5" s="115"/>
      <c r="I5" s="115"/>
      <c r="J5" s="13"/>
      <c r="K5" s="13"/>
      <c r="L5" s="13"/>
      <c r="M5" s="13"/>
      <c r="N5" s="13"/>
    </row>
    <row r="6" spans="1:17" x14ac:dyDescent="0.25">
      <c r="A6" s="13"/>
      <c r="B6" s="13"/>
      <c r="C6" s="13"/>
      <c r="D6" s="13"/>
      <c r="E6" s="13"/>
      <c r="F6" s="13"/>
      <c r="G6" s="115"/>
      <c r="H6" s="115"/>
      <c r="I6" s="115"/>
      <c r="J6" s="13"/>
      <c r="K6" s="13"/>
      <c r="L6" s="13"/>
      <c r="M6" s="13"/>
      <c r="N6" s="13"/>
    </row>
    <row r="7" spans="1:17" x14ac:dyDescent="0.25"/>
    <row r="8" spans="1:17" x14ac:dyDescent="0.25"/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</sheetData>
  <hyperlinks>
    <hyperlink ref="F4" r:id="rId1" display="eng.agatha@gmail.com" xr:uid="{F85D49AA-7461-5F44-8C6D-96CA65C0DDB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8" sqref="B8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8.7109375" style="9" customWidth="1"/>
    <col min="4" max="4" width="9.42578125" style="9" bestFit="1" customWidth="1"/>
    <col min="5" max="5" width="12.7109375" style="3" customWidth="1"/>
    <col min="6" max="6" width="13.140625" style="3" bestFit="1" customWidth="1"/>
    <col min="7" max="7" width="33.140625" style="3" customWidth="1"/>
    <col min="8" max="16384" width="15.140625" style="3"/>
  </cols>
  <sheetData>
    <row r="1" spans="1:7" s="21" customFormat="1" ht="20.25" customHeight="1" x14ac:dyDescent="0.2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2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5">
      <c r="A4" s="123" t="s">
        <v>989</v>
      </c>
      <c r="B4" s="124" t="s">
        <v>994</v>
      </c>
      <c r="C4" s="124">
        <v>35.081681000000003</v>
      </c>
      <c r="D4" s="124">
        <v>-114.654678</v>
      </c>
      <c r="E4" s="125"/>
      <c r="F4" s="126"/>
      <c r="G4" s="126"/>
    </row>
    <row r="5" spans="1:7" x14ac:dyDescent="0.25">
      <c r="A5" s="123"/>
      <c r="B5" s="124"/>
      <c r="C5" s="124"/>
      <c r="D5" s="124"/>
      <c r="E5" s="125"/>
      <c r="F5" s="126"/>
      <c r="G5" s="126"/>
    </row>
    <row r="6" spans="1:7" x14ac:dyDescent="0.25">
      <c r="A6" s="123"/>
      <c r="B6" s="124"/>
      <c r="C6" s="124"/>
      <c r="D6" s="124"/>
      <c r="E6" s="125"/>
      <c r="F6" s="126"/>
      <c r="G6" s="126"/>
    </row>
    <row r="7" spans="1:7" x14ac:dyDescent="0.25">
      <c r="A7" s="123"/>
      <c r="B7" s="124"/>
      <c r="C7" s="124"/>
      <c r="D7" s="124"/>
      <c r="E7" s="125"/>
      <c r="F7" s="126"/>
      <c r="G7" s="126"/>
    </row>
    <row r="8" spans="1:7" x14ac:dyDescent="0.25">
      <c r="A8" s="123"/>
      <c r="B8" s="124"/>
      <c r="C8" s="124"/>
      <c r="D8" s="124"/>
      <c r="E8" s="125"/>
      <c r="F8" s="126"/>
      <c r="G8" s="126"/>
    </row>
    <row r="9" spans="1:7" x14ac:dyDescent="0.25">
      <c r="B9" s="7"/>
      <c r="C9" s="7"/>
      <c r="D9" s="7"/>
      <c r="E9" s="12"/>
      <c r="F9" s="12"/>
      <c r="G9" s="12"/>
    </row>
    <row r="10" spans="1:7" x14ac:dyDescent="0.25">
      <c r="B10" s="7"/>
      <c r="C10" s="7"/>
      <c r="D10" s="7"/>
      <c r="E10" s="12"/>
      <c r="F10" s="12"/>
      <c r="G10" s="12"/>
    </row>
    <row r="11" spans="1:7" x14ac:dyDescent="0.25">
      <c r="B11" s="7"/>
      <c r="C11" s="7"/>
      <c r="D11" s="7"/>
      <c r="E11" s="12"/>
      <c r="F11" s="12"/>
      <c r="G11" s="12"/>
    </row>
    <row r="12" spans="1:7" x14ac:dyDescent="0.25">
      <c r="B12" s="7"/>
      <c r="C12" s="7"/>
      <c r="D12" s="7"/>
      <c r="E12" s="12"/>
      <c r="F12" s="12"/>
      <c r="G12" s="12"/>
    </row>
    <row r="13" spans="1:7" x14ac:dyDescent="0.25">
      <c r="B13" s="7"/>
      <c r="C13" s="7"/>
      <c r="D13" s="7"/>
      <c r="E13" s="12"/>
      <c r="F13" s="12"/>
      <c r="G13" s="12"/>
    </row>
    <row r="14" spans="1:7" x14ac:dyDescent="0.25">
      <c r="B14" s="7"/>
      <c r="C14" s="7"/>
      <c r="D14" s="7"/>
      <c r="E14" s="12"/>
      <c r="F14" s="12"/>
      <c r="G14" s="12"/>
    </row>
    <row r="15" spans="1:7" x14ac:dyDescent="0.25">
      <c r="B15" s="7"/>
      <c r="C15" s="7"/>
      <c r="D15" s="7"/>
      <c r="E15" s="12"/>
      <c r="F15" s="12"/>
      <c r="G15" s="12"/>
    </row>
    <row r="16" spans="1:7" x14ac:dyDescent="0.25">
      <c r="B16" s="7"/>
      <c r="C16" s="7"/>
      <c r="D16" s="7"/>
      <c r="E16" s="12"/>
      <c r="F16" s="12"/>
      <c r="G16" s="12"/>
    </row>
    <row r="17" spans="2:7" x14ac:dyDescent="0.25">
      <c r="B17" s="7"/>
      <c r="C17" s="7"/>
      <c r="D17" s="7"/>
      <c r="E17" s="12"/>
      <c r="F17" s="12"/>
      <c r="G17" s="12"/>
    </row>
    <row r="18" spans="2:7" x14ac:dyDescent="0.25">
      <c r="B18" s="7"/>
      <c r="C18" s="7"/>
      <c r="D18" s="7"/>
      <c r="E18" s="12"/>
      <c r="F18" s="12"/>
      <c r="G18" s="12"/>
    </row>
    <row r="19" spans="2:7" x14ac:dyDescent="0.25">
      <c r="B19" s="7"/>
      <c r="C19" s="7"/>
      <c r="D19" s="7"/>
      <c r="E19" s="12"/>
      <c r="F19" s="12"/>
      <c r="G19" s="12"/>
    </row>
    <row r="20" spans="2:7" x14ac:dyDescent="0.25">
      <c r="B20" s="7"/>
      <c r="C20" s="7"/>
      <c r="D20" s="7"/>
      <c r="E20" s="12"/>
      <c r="F20" s="12"/>
      <c r="G20" s="12"/>
    </row>
    <row r="21" spans="2:7" x14ac:dyDescent="0.25">
      <c r="B21" s="7"/>
      <c r="C21" s="7"/>
      <c r="D21" s="7"/>
      <c r="E21" s="12"/>
      <c r="F21" s="12"/>
      <c r="G21" s="12"/>
    </row>
    <row r="22" spans="2:7" x14ac:dyDescent="0.25">
      <c r="B22" s="7"/>
      <c r="C22" s="7"/>
      <c r="D22" s="7"/>
      <c r="E22" s="12"/>
      <c r="F22" s="12"/>
      <c r="G22" s="12"/>
    </row>
    <row r="23" spans="2:7" x14ac:dyDescent="0.25">
      <c r="B23" s="7"/>
      <c r="C23" s="7"/>
      <c r="D23" s="7"/>
      <c r="E23" s="12"/>
      <c r="F23" s="12"/>
      <c r="G23" s="12"/>
    </row>
    <row r="24" spans="2:7" x14ac:dyDescent="0.25">
      <c r="B24" s="7"/>
      <c r="C24" s="7"/>
      <c r="D24" s="7"/>
      <c r="E24" s="12"/>
      <c r="F24" s="12"/>
      <c r="G24" s="12"/>
    </row>
    <row r="25" spans="2:7" x14ac:dyDescent="0.25">
      <c r="B25" s="7"/>
      <c r="C25" s="7"/>
      <c r="D25" s="7"/>
      <c r="E25" s="12"/>
      <c r="F25" s="12"/>
      <c r="G25" s="12"/>
    </row>
    <row r="26" spans="2:7" x14ac:dyDescent="0.25">
      <c r="B26" s="7"/>
      <c r="C26" s="7"/>
      <c r="D26" s="7"/>
      <c r="E26" s="12"/>
      <c r="F26" s="12"/>
      <c r="G26" s="12"/>
    </row>
    <row r="27" spans="2:7" x14ac:dyDescent="0.25">
      <c r="B27" s="7"/>
      <c r="C27" s="7"/>
      <c r="D27" s="7"/>
      <c r="E27" s="12"/>
      <c r="F27" s="12"/>
      <c r="G27" s="12"/>
    </row>
    <row r="28" spans="2:7" x14ac:dyDescent="0.25">
      <c r="B28" s="7"/>
      <c r="C28" s="7"/>
      <c r="D28" s="7"/>
      <c r="E28" s="12"/>
      <c r="F28" s="12"/>
      <c r="G28" s="12"/>
    </row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F1" zoomScale="125" workbookViewId="0">
      <selection activeCell="M15" sqref="M15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14.28515625" style="9" bestFit="1" customWidth="1"/>
    <col min="4" max="4" width="17" style="9" customWidth="1"/>
    <col min="5" max="5" width="14.28515625" style="9" customWidth="1"/>
    <col min="6" max="8" width="13.140625" style="3" customWidth="1"/>
    <col min="9" max="9" width="18.7109375" style="3" bestFit="1" customWidth="1"/>
    <col min="10" max="10" width="13.42578125" style="3" customWidth="1"/>
    <col min="11" max="11" width="16.7109375" style="3" customWidth="1"/>
    <col min="12" max="12" width="21.28515625" style="3" bestFit="1" customWidth="1"/>
    <col min="13" max="13" width="15.7109375" style="3" customWidth="1"/>
    <col min="14" max="14" width="24" style="3" customWidth="1"/>
    <col min="15" max="15" width="12.7109375" style="3" bestFit="1" customWidth="1"/>
    <col min="16" max="16" width="11.42578125" style="3" bestFit="1" customWidth="1"/>
    <col min="17" max="17" width="11.7109375" style="3" bestFit="1" customWidth="1"/>
    <col min="18" max="18" width="18.7109375" style="3" bestFit="1" customWidth="1"/>
    <col min="19" max="19" width="13.85546875" style="3" customWidth="1"/>
    <col min="20" max="20" width="19.42578125" style="3" customWidth="1"/>
    <col min="21" max="21" width="12.7109375" style="3" customWidth="1"/>
    <col min="22" max="22" width="13.85546875" style="3" customWidth="1"/>
    <col min="23" max="23" width="13.42578125" style="3" bestFit="1" customWidth="1"/>
    <col min="24" max="24" width="14.42578125" style="3" bestFit="1" customWidth="1"/>
    <col min="25" max="25" width="10.28515625" style="3" bestFit="1" customWidth="1"/>
    <col min="26" max="27" width="10.28515625" style="3" customWidth="1"/>
    <col min="28" max="28" width="11" style="3" bestFit="1" customWidth="1"/>
    <col min="29" max="29" width="14.140625" style="3" bestFit="1" customWidth="1"/>
    <col min="30" max="30" width="14.140625" style="3" customWidth="1"/>
    <col min="31" max="31" width="14.7109375" style="3" customWidth="1"/>
    <col min="32" max="32" width="14.7109375" style="9" customWidth="1"/>
    <col min="33" max="33" width="15.140625" style="3"/>
    <col min="34" max="34" width="18.85546875" style="3" customWidth="1"/>
    <col min="35" max="35" width="20.140625" style="3" customWidth="1"/>
    <col min="36" max="36" width="15.140625" style="3"/>
    <col min="37" max="37" width="21.7109375" style="3" customWidth="1"/>
    <col min="38" max="38" width="12.42578125" style="3" customWidth="1"/>
    <col min="39" max="39" width="15.140625" style="3" customWidth="1"/>
    <col min="40" max="40" width="17.7109375" style="3" customWidth="1"/>
    <col min="41" max="43" width="15.140625" style="3" customWidth="1"/>
    <col min="44" max="46" width="15.140625" style="3"/>
    <col min="47" max="47" width="18.85546875" style="3" customWidth="1"/>
    <col min="48" max="16384" width="15.140625" style="3"/>
  </cols>
  <sheetData>
    <row r="1" spans="1:52" s="21" customFormat="1" ht="28.5" customHeight="1" x14ac:dyDescent="0.2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2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2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x14ac:dyDescent="0.25">
      <c r="A4" s="3" t="s">
        <v>989</v>
      </c>
      <c r="B4" s="7" t="s">
        <v>994</v>
      </c>
      <c r="C4" s="7"/>
      <c r="D4" s="9" t="s">
        <v>1000</v>
      </c>
      <c r="E4" s="12"/>
      <c r="F4" s="3">
        <v>35.081681000000003</v>
      </c>
      <c r="G4" s="3">
        <v>-114.654678</v>
      </c>
      <c r="H4" s="12">
        <v>202</v>
      </c>
      <c r="I4" s="12" t="s">
        <v>292</v>
      </c>
      <c r="J4" s="12"/>
      <c r="K4" s="12"/>
      <c r="L4" s="12"/>
      <c r="M4" s="12">
        <v>24.8</v>
      </c>
      <c r="N4" s="12">
        <v>116.7</v>
      </c>
      <c r="O4" s="12"/>
      <c r="P4" s="12"/>
      <c r="Q4" s="12"/>
      <c r="R4" s="3" t="s">
        <v>995</v>
      </c>
      <c r="S4" s="12"/>
      <c r="T4" s="12"/>
      <c r="U4" s="12"/>
      <c r="V4" s="12"/>
      <c r="W4" s="12"/>
      <c r="X4" s="12"/>
      <c r="Y4" s="3" t="s">
        <v>167</v>
      </c>
      <c r="AC4" s="12" t="s">
        <v>1012</v>
      </c>
      <c r="AD4" s="12"/>
      <c r="AE4" s="12"/>
      <c r="AF4" s="7"/>
      <c r="AL4" s="12"/>
      <c r="AM4" s="12"/>
      <c r="AN4" s="12"/>
      <c r="AO4" s="12"/>
      <c r="AP4" s="12"/>
    </row>
    <row r="5" spans="1:52" x14ac:dyDescent="0.25">
      <c r="A5" s="3" t="s">
        <v>989</v>
      </c>
      <c r="B5" s="7" t="s">
        <v>994</v>
      </c>
      <c r="C5" s="7"/>
      <c r="D5" s="9" t="s">
        <v>1001</v>
      </c>
      <c r="E5" s="12"/>
      <c r="F5" s="3">
        <v>35.128394</v>
      </c>
      <c r="G5" s="3">
        <v>-114.767185</v>
      </c>
      <c r="H5" s="12">
        <v>834</v>
      </c>
      <c r="I5" s="12" t="s">
        <v>292</v>
      </c>
      <c r="J5" s="12"/>
      <c r="K5" s="12"/>
      <c r="L5" s="12"/>
      <c r="M5" s="12">
        <v>21.6</v>
      </c>
      <c r="N5" s="12">
        <v>149.69999999999999</v>
      </c>
      <c r="O5" s="12"/>
      <c r="P5" s="12"/>
      <c r="Q5" s="12"/>
      <c r="R5" s="3" t="s">
        <v>996</v>
      </c>
      <c r="S5" s="12"/>
      <c r="T5" s="12"/>
      <c r="U5" s="12"/>
      <c r="V5" s="12"/>
      <c r="W5" s="12"/>
      <c r="X5" s="12"/>
      <c r="Y5" s="3" t="s">
        <v>167</v>
      </c>
      <c r="AC5" s="12" t="s">
        <v>1013</v>
      </c>
      <c r="AD5" s="12"/>
      <c r="AE5" s="12"/>
      <c r="AF5" s="7"/>
      <c r="AL5" s="12"/>
      <c r="AM5" s="12"/>
      <c r="AN5" s="12"/>
      <c r="AO5" s="12"/>
      <c r="AP5" s="12"/>
    </row>
    <row r="6" spans="1:52" x14ac:dyDescent="0.25">
      <c r="A6" s="3" t="s">
        <v>989</v>
      </c>
      <c r="B6" s="7" t="s">
        <v>994</v>
      </c>
      <c r="C6" s="7"/>
      <c r="D6" s="9" t="s">
        <v>1002</v>
      </c>
      <c r="E6" s="12"/>
      <c r="F6" s="3">
        <v>35.540022999999998</v>
      </c>
      <c r="G6" s="3">
        <v>-114.888603</v>
      </c>
      <c r="H6" s="12">
        <v>1054</v>
      </c>
      <c r="I6" s="12" t="s">
        <v>292</v>
      </c>
      <c r="J6" s="12"/>
      <c r="K6" s="12"/>
      <c r="L6" s="12"/>
      <c r="M6" s="12">
        <v>19.7</v>
      </c>
      <c r="N6" s="12">
        <v>167.4</v>
      </c>
      <c r="O6" s="12"/>
      <c r="P6" s="12"/>
      <c r="Q6" s="12"/>
      <c r="R6" s="3" t="s">
        <v>997</v>
      </c>
      <c r="S6" s="12"/>
      <c r="T6" s="12"/>
      <c r="U6" s="12"/>
      <c r="V6" s="12"/>
      <c r="W6" s="12"/>
      <c r="X6" s="12"/>
      <c r="Y6" s="3" t="s">
        <v>167</v>
      </c>
      <c r="AC6" s="12" t="s">
        <v>1014</v>
      </c>
      <c r="AD6" s="12"/>
      <c r="AE6" s="12"/>
      <c r="AF6" s="7"/>
      <c r="AL6" s="12"/>
      <c r="AM6" s="12"/>
      <c r="AN6" s="12"/>
      <c r="AO6" s="12"/>
      <c r="AP6" s="12"/>
    </row>
    <row r="7" spans="1:52" x14ac:dyDescent="0.25">
      <c r="A7" s="3" t="s">
        <v>989</v>
      </c>
      <c r="B7" s="7" t="s">
        <v>994</v>
      </c>
      <c r="C7" s="7"/>
      <c r="D7" s="9" t="s">
        <v>1003</v>
      </c>
      <c r="E7" s="12"/>
      <c r="F7" s="3">
        <v>35.458632999999999</v>
      </c>
      <c r="G7" s="3">
        <v>-114.90942699999999</v>
      </c>
      <c r="H7" s="12">
        <v>1060</v>
      </c>
      <c r="I7" s="12" t="s">
        <v>292</v>
      </c>
      <c r="J7" s="12"/>
      <c r="K7" s="12"/>
      <c r="L7" s="12"/>
      <c r="M7" s="12">
        <v>19.600000000000001</v>
      </c>
      <c r="N7" s="12">
        <v>164.7</v>
      </c>
      <c r="O7" s="12"/>
      <c r="P7" s="12"/>
      <c r="Q7" s="12"/>
      <c r="R7" s="3" t="s">
        <v>997</v>
      </c>
      <c r="S7" s="12"/>
      <c r="T7" s="12"/>
      <c r="U7" s="12"/>
      <c r="V7" s="12"/>
      <c r="W7" s="12"/>
      <c r="X7" s="12"/>
      <c r="Y7" s="3" t="s">
        <v>167</v>
      </c>
      <c r="AC7" s="12" t="s">
        <v>1015</v>
      </c>
      <c r="AD7" s="12"/>
      <c r="AE7" s="12"/>
      <c r="AF7" s="7"/>
      <c r="AL7" s="12"/>
      <c r="AM7" s="12"/>
      <c r="AN7" s="12"/>
      <c r="AO7" s="12"/>
      <c r="AP7" s="12"/>
    </row>
    <row r="8" spans="1:52" x14ac:dyDescent="0.25">
      <c r="A8" s="3" t="s">
        <v>989</v>
      </c>
      <c r="B8" s="7" t="s">
        <v>994</v>
      </c>
      <c r="C8" s="7"/>
      <c r="D8" s="9" t="s">
        <v>1004</v>
      </c>
      <c r="E8" s="12"/>
      <c r="F8" s="3">
        <v>35.565556000000001</v>
      </c>
      <c r="G8" s="3">
        <v>-115.089444</v>
      </c>
      <c r="H8" s="12">
        <v>1365</v>
      </c>
      <c r="I8" s="12" t="s">
        <v>292</v>
      </c>
      <c r="J8" s="12"/>
      <c r="K8" s="12"/>
      <c r="L8" s="12"/>
      <c r="M8" s="12">
        <v>17.399999999999999</v>
      </c>
      <c r="N8" s="12">
        <v>193.6</v>
      </c>
      <c r="O8" s="12"/>
      <c r="P8" s="12"/>
      <c r="Q8" s="12"/>
      <c r="R8" s="3" t="s">
        <v>998</v>
      </c>
      <c r="S8" s="12"/>
      <c r="T8" s="12"/>
      <c r="U8" s="12"/>
      <c r="V8" s="12"/>
      <c r="W8" s="12"/>
      <c r="X8" s="12"/>
      <c r="Y8" s="3" t="s">
        <v>167</v>
      </c>
      <c r="AC8" s="12" t="s">
        <v>1016</v>
      </c>
      <c r="AD8" s="12"/>
      <c r="AE8" s="12"/>
      <c r="AF8" s="7"/>
      <c r="AL8" s="12"/>
      <c r="AM8" s="12"/>
      <c r="AN8" s="12"/>
      <c r="AO8" s="12"/>
      <c r="AP8" s="12"/>
    </row>
    <row r="9" spans="1:52" x14ac:dyDescent="0.25">
      <c r="A9" s="3" t="s">
        <v>989</v>
      </c>
      <c r="B9" s="7" t="s">
        <v>994</v>
      </c>
      <c r="C9" s="7"/>
      <c r="D9" s="9" t="s">
        <v>1005</v>
      </c>
      <c r="E9" s="12"/>
      <c r="F9" s="3">
        <v>35.560833000000002</v>
      </c>
      <c r="G9" s="3">
        <v>-115.143056</v>
      </c>
      <c r="H9" s="12">
        <v>1607</v>
      </c>
      <c r="I9" s="12" t="s">
        <v>292</v>
      </c>
      <c r="J9" s="12"/>
      <c r="K9" s="12"/>
      <c r="L9" s="12"/>
      <c r="M9" s="12">
        <v>16</v>
      </c>
      <c r="N9" s="12">
        <v>227.5</v>
      </c>
      <c r="O9" s="12"/>
      <c r="P9" s="12"/>
      <c r="Q9" s="12"/>
      <c r="R9" s="3" t="s">
        <v>999</v>
      </c>
      <c r="S9" s="12"/>
      <c r="T9" s="12"/>
      <c r="U9" s="12"/>
      <c r="V9" s="12"/>
      <c r="W9" s="12"/>
      <c r="X9" s="12"/>
      <c r="Y9" s="3" t="s">
        <v>167</v>
      </c>
      <c r="AC9" s="12" t="s">
        <v>1017</v>
      </c>
      <c r="AD9" s="12"/>
      <c r="AE9" s="12"/>
      <c r="AF9" s="7"/>
      <c r="AL9" s="12"/>
      <c r="AM9" s="12"/>
      <c r="AN9" s="12"/>
      <c r="AO9" s="12"/>
      <c r="AP9" s="12"/>
    </row>
    <row r="10" spans="1:52" x14ac:dyDescent="0.25">
      <c r="A10" s="3" t="s">
        <v>989</v>
      </c>
      <c r="B10" s="7" t="s">
        <v>994</v>
      </c>
      <c r="D10" s="9" t="s">
        <v>1006</v>
      </c>
      <c r="E10" s="3"/>
      <c r="F10" s="3">
        <v>35.081681000000003</v>
      </c>
      <c r="G10" s="3">
        <v>-114.654678</v>
      </c>
      <c r="H10" s="12">
        <v>202</v>
      </c>
      <c r="I10" s="12" t="s">
        <v>292</v>
      </c>
      <c r="M10" s="12">
        <v>23</v>
      </c>
      <c r="N10" s="12">
        <v>116.7</v>
      </c>
      <c r="O10" s="12"/>
      <c r="P10" s="12"/>
      <c r="Q10" s="12"/>
      <c r="R10" s="3" t="s">
        <v>995</v>
      </c>
      <c r="Y10" s="3" t="s">
        <v>167</v>
      </c>
      <c r="AC10" s="12" t="s">
        <v>1012</v>
      </c>
    </row>
    <row r="11" spans="1:52" x14ac:dyDescent="0.25">
      <c r="A11" s="3" t="s">
        <v>989</v>
      </c>
      <c r="B11" s="7" t="s">
        <v>994</v>
      </c>
      <c r="D11" s="9" t="s">
        <v>1007</v>
      </c>
      <c r="E11" s="3"/>
      <c r="F11" s="3">
        <v>35.128394</v>
      </c>
      <c r="G11" s="3">
        <v>-114.767185</v>
      </c>
      <c r="H11" s="12">
        <v>834</v>
      </c>
      <c r="I11" s="12" t="s">
        <v>292</v>
      </c>
      <c r="M11" s="12">
        <v>19.8</v>
      </c>
      <c r="N11" s="12">
        <v>149.69999999999999</v>
      </c>
      <c r="O11" s="12"/>
      <c r="P11" s="12"/>
      <c r="Q11" s="12"/>
      <c r="R11" s="3" t="s">
        <v>996</v>
      </c>
      <c r="Y11" s="3" t="s">
        <v>167</v>
      </c>
      <c r="AC11" s="12" t="s">
        <v>1013</v>
      </c>
    </row>
    <row r="12" spans="1:52" x14ac:dyDescent="0.25">
      <c r="A12" s="3" t="s">
        <v>989</v>
      </c>
      <c r="B12" s="7" t="s">
        <v>994</v>
      </c>
      <c r="D12" s="9" t="s">
        <v>1008</v>
      </c>
      <c r="E12" s="3"/>
      <c r="F12" s="3">
        <v>35.540022999999998</v>
      </c>
      <c r="G12" s="3">
        <v>-114.888603</v>
      </c>
      <c r="H12" s="12">
        <v>1054</v>
      </c>
      <c r="I12" s="12" t="s">
        <v>292</v>
      </c>
      <c r="M12" s="12">
        <v>17.899999999999999</v>
      </c>
      <c r="N12" s="12">
        <v>167.4</v>
      </c>
      <c r="O12" s="12"/>
      <c r="P12" s="12"/>
      <c r="Q12" s="12"/>
      <c r="R12" s="3" t="s">
        <v>997</v>
      </c>
      <c r="Y12" s="3" t="s">
        <v>167</v>
      </c>
      <c r="AC12" s="12" t="s">
        <v>1014</v>
      </c>
    </row>
    <row r="13" spans="1:52" x14ac:dyDescent="0.25">
      <c r="A13" s="3" t="s">
        <v>989</v>
      </c>
      <c r="B13" s="7" t="s">
        <v>994</v>
      </c>
      <c r="D13" s="9" t="s">
        <v>1009</v>
      </c>
      <c r="E13" s="3"/>
      <c r="F13" s="3">
        <v>35.458632999999999</v>
      </c>
      <c r="G13" s="3">
        <v>-114.90942699999999</v>
      </c>
      <c r="H13" s="12">
        <v>1060</v>
      </c>
      <c r="I13" s="12" t="s">
        <v>292</v>
      </c>
      <c r="M13" s="12">
        <v>17.8</v>
      </c>
      <c r="N13" s="12">
        <v>164.7</v>
      </c>
      <c r="O13" s="12"/>
      <c r="P13" s="12"/>
      <c r="Q13" s="12"/>
      <c r="R13" s="3" t="s">
        <v>997</v>
      </c>
      <c r="Y13" s="3" t="s">
        <v>167</v>
      </c>
      <c r="AC13" s="12" t="s">
        <v>1015</v>
      </c>
    </row>
    <row r="14" spans="1:52" x14ac:dyDescent="0.25">
      <c r="A14" s="3" t="s">
        <v>989</v>
      </c>
      <c r="B14" s="7" t="s">
        <v>994</v>
      </c>
      <c r="D14" s="9" t="s">
        <v>1010</v>
      </c>
      <c r="E14" s="3"/>
      <c r="F14" s="3">
        <v>35.565556000000001</v>
      </c>
      <c r="G14" s="3">
        <v>-115.089444</v>
      </c>
      <c r="H14" s="12">
        <v>1365</v>
      </c>
      <c r="I14" s="12" t="s">
        <v>292</v>
      </c>
      <c r="M14" s="12">
        <v>15.6</v>
      </c>
      <c r="N14" s="12">
        <v>193.6</v>
      </c>
      <c r="O14" s="12"/>
      <c r="P14" s="12"/>
      <c r="Q14" s="12"/>
      <c r="R14" s="3" t="s">
        <v>998</v>
      </c>
      <c r="Y14" s="3" t="s">
        <v>167</v>
      </c>
      <c r="AC14" s="12" t="s">
        <v>1016</v>
      </c>
    </row>
    <row r="15" spans="1:52" x14ac:dyDescent="0.25">
      <c r="A15" s="3" t="s">
        <v>989</v>
      </c>
      <c r="B15" s="7" t="s">
        <v>994</v>
      </c>
      <c r="D15" s="9" t="s">
        <v>1011</v>
      </c>
      <c r="E15" s="3"/>
      <c r="F15" s="3">
        <v>35.560833000000002</v>
      </c>
      <c r="G15" s="3">
        <v>-115.143056</v>
      </c>
      <c r="H15" s="12">
        <v>1607</v>
      </c>
      <c r="I15" s="12" t="s">
        <v>292</v>
      </c>
      <c r="M15" s="12">
        <v>14.2</v>
      </c>
      <c r="N15" s="12">
        <v>227.5</v>
      </c>
      <c r="O15" s="12"/>
      <c r="P15" s="12"/>
      <c r="Q15" s="12"/>
      <c r="R15" s="3" t="s">
        <v>999</v>
      </c>
      <c r="Y15" s="3" t="s">
        <v>167</v>
      </c>
      <c r="AC15" s="12" t="s">
        <v>1017</v>
      </c>
    </row>
    <row r="16" spans="1:52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ht="15" customHeight="1" x14ac:dyDescent="0.25">
      <c r="E989" s="3"/>
    </row>
    <row r="990" spans="5:5" ht="15" customHeight="1" x14ac:dyDescent="0.25">
      <c r="E990" s="3"/>
    </row>
    <row r="991" spans="5:5" ht="15" customHeight="1" x14ac:dyDescent="0.25">
      <c r="E991" s="3"/>
    </row>
    <row r="992" spans="5:5" ht="15" customHeight="1" x14ac:dyDescent="0.25">
      <c r="E992" s="3"/>
    </row>
    <row r="993" spans="5:5" ht="15" customHeight="1" x14ac:dyDescent="0.25">
      <c r="E993" s="3"/>
    </row>
    <row r="994" spans="5:5" ht="15" customHeight="1" x14ac:dyDescent="0.25">
      <c r="E994" s="3"/>
    </row>
    <row r="995" spans="5:5" ht="15" customHeight="1" x14ac:dyDescent="0.25">
      <c r="E995" s="3"/>
    </row>
    <row r="996" spans="5:5" ht="15" customHeight="1" x14ac:dyDescent="0.25">
      <c r="E996" s="3"/>
    </row>
    <row r="997" spans="5:5" ht="15" customHeight="1" x14ac:dyDescent="0.25">
      <c r="E997" s="3"/>
    </row>
    <row r="998" spans="5:5" ht="15" customHeight="1" x14ac:dyDescent="0.25">
      <c r="E998" s="3"/>
    </row>
    <row r="999" spans="5:5" ht="15" customHeight="1" x14ac:dyDescent="0.25">
      <c r="E999" s="3"/>
    </row>
    <row r="1000" spans="5:5" ht="15" customHeight="1" x14ac:dyDescent="0.25">
      <c r="E1000" s="3"/>
    </row>
    <row r="1001" spans="5:5" ht="15" customHeight="1" x14ac:dyDescent="0.25">
      <c r="E1001" s="3"/>
    </row>
    <row r="1002" spans="5:5" ht="15" customHeight="1" x14ac:dyDescent="0.25">
      <c r="E1002" s="3"/>
    </row>
    <row r="1003" spans="5:5" ht="15" customHeight="1" x14ac:dyDescent="0.25">
      <c r="E1003" s="3"/>
    </row>
    <row r="1004" spans="5:5" ht="15" customHeight="1" x14ac:dyDescent="0.25">
      <c r="E1004" s="3"/>
    </row>
    <row r="1005" spans="5:5" ht="15" customHeight="1" x14ac:dyDescent="0.25">
      <c r="E1005" s="3"/>
    </row>
    <row r="1006" spans="5:5" ht="15" customHeight="1" x14ac:dyDescent="0.25">
      <c r="E1006" s="3"/>
    </row>
    <row r="1007" spans="5:5" ht="15" customHeight="1" x14ac:dyDescent="0.25">
      <c r="E1007" s="3"/>
    </row>
    <row r="1008" spans="5:5" ht="15" customHeight="1" x14ac:dyDescent="0.25">
      <c r="E1008" s="3"/>
    </row>
    <row r="1009" spans="5:5" ht="15" customHeight="1" x14ac:dyDescent="0.25">
      <c r="E1009" s="3"/>
    </row>
    <row r="1010" spans="5:5" ht="15" customHeight="1" x14ac:dyDescent="0.25">
      <c r="E1010" s="3"/>
    </row>
    <row r="1011" spans="5:5" ht="15" customHeight="1" x14ac:dyDescent="0.25">
      <c r="E1011" s="3"/>
    </row>
    <row r="1012" spans="5:5" ht="15" customHeight="1" x14ac:dyDescent="0.25">
      <c r="E1012" s="3"/>
    </row>
    <row r="1013" spans="5:5" ht="15" customHeight="1" x14ac:dyDescent="0.25">
      <c r="E1013" s="3"/>
    </row>
    <row r="1014" spans="5:5" ht="15" customHeight="1" x14ac:dyDescent="0.25">
      <c r="E1014" s="3"/>
    </row>
    <row r="1015" spans="5:5" ht="15" customHeight="1" x14ac:dyDescent="0.25">
      <c r="E1015" s="3"/>
    </row>
    <row r="1016" spans="5:5" ht="15" customHeight="1" x14ac:dyDescent="0.25">
      <c r="E1016" s="3"/>
    </row>
    <row r="1017" spans="5:5" ht="15" customHeight="1" x14ac:dyDescent="0.25">
      <c r="E1017" s="3"/>
    </row>
    <row r="1018" spans="5:5" ht="15" customHeight="1" x14ac:dyDescent="0.25">
      <c r="E1018" s="3"/>
    </row>
    <row r="1019" spans="5:5" ht="15" customHeight="1" x14ac:dyDescent="0.25">
      <c r="E1019" s="3"/>
    </row>
    <row r="1020" spans="5:5" ht="15" customHeight="1" x14ac:dyDescent="0.25">
      <c r="E1020" s="3"/>
    </row>
    <row r="1021" spans="5:5" ht="15" customHeight="1" x14ac:dyDescent="0.25">
      <c r="E1021" s="3"/>
    </row>
    <row r="1022" spans="5:5" ht="15" customHeight="1" x14ac:dyDescent="0.25">
      <c r="E1022" s="3"/>
    </row>
    <row r="1023" spans="5:5" ht="15" customHeight="1" x14ac:dyDescent="0.25">
      <c r="E1023" s="3"/>
    </row>
    <row r="1024" spans="5:5" ht="15" customHeight="1" x14ac:dyDescent="0.25">
      <c r="E1024" s="3"/>
    </row>
    <row r="1025" spans="5:5" ht="15" customHeight="1" x14ac:dyDescent="0.25">
      <c r="E1025" s="3"/>
    </row>
    <row r="1026" spans="5:5" ht="15" customHeight="1" x14ac:dyDescent="0.25">
      <c r="E1026" s="3"/>
    </row>
    <row r="1027" spans="5:5" ht="15" customHeight="1" x14ac:dyDescent="0.25">
      <c r="E1027" s="3"/>
    </row>
    <row r="1028" spans="5:5" ht="15" customHeight="1" x14ac:dyDescent="0.25">
      <c r="E1028" s="3"/>
    </row>
    <row r="1029" spans="5:5" ht="15" customHeight="1" x14ac:dyDescent="0.25">
      <c r="E1029" s="3"/>
    </row>
    <row r="1030" spans="5:5" ht="15" customHeight="1" x14ac:dyDescent="0.25">
      <c r="E1030" s="3"/>
    </row>
    <row r="1031" spans="5:5" ht="15" customHeight="1" x14ac:dyDescent="0.25">
      <c r="E1031" s="3"/>
    </row>
    <row r="1032" spans="5:5" ht="15" customHeight="1" x14ac:dyDescent="0.25">
      <c r="E1032" s="3"/>
    </row>
    <row r="1033" spans="5:5" ht="15" customHeight="1" x14ac:dyDescent="0.25">
      <c r="E1033" s="3"/>
    </row>
    <row r="1034" spans="5:5" ht="15" customHeight="1" x14ac:dyDescent="0.25">
      <c r="E1034" s="3"/>
    </row>
    <row r="1035" spans="5:5" ht="15" customHeight="1" x14ac:dyDescent="0.25">
      <c r="E1035" s="3"/>
    </row>
    <row r="1036" spans="5:5" ht="15" customHeight="1" x14ac:dyDescent="0.25">
      <c r="E1036" s="3"/>
    </row>
    <row r="1037" spans="5:5" ht="15" customHeight="1" x14ac:dyDescent="0.25">
      <c r="E1037" s="3"/>
    </row>
    <row r="1038" spans="5:5" ht="15" customHeight="1" x14ac:dyDescent="0.25">
      <c r="E1038" s="3"/>
    </row>
    <row r="1039" spans="5:5" ht="15" customHeight="1" x14ac:dyDescent="0.25">
      <c r="E1039" s="3"/>
    </row>
    <row r="1040" spans="5:5" ht="15" customHeight="1" x14ac:dyDescent="0.25">
      <c r="E1040" s="3"/>
    </row>
    <row r="1041" spans="5:5" ht="15" customHeight="1" x14ac:dyDescent="0.25">
      <c r="E1041" s="3"/>
    </row>
    <row r="1042" spans="5:5" ht="15" customHeight="1" x14ac:dyDescent="0.25">
      <c r="E1042" s="3"/>
    </row>
    <row r="1043" spans="5:5" ht="15" customHeight="1" x14ac:dyDescent="0.25">
      <c r="E1043" s="3"/>
    </row>
    <row r="1044" spans="5:5" ht="15" customHeight="1" x14ac:dyDescent="0.25">
      <c r="E1044" s="3"/>
    </row>
    <row r="1045" spans="5:5" ht="15" customHeight="1" x14ac:dyDescent="0.25">
      <c r="E1045" s="3"/>
    </row>
    <row r="1046" spans="5:5" ht="15" customHeight="1" x14ac:dyDescent="0.25">
      <c r="E1046" s="3"/>
    </row>
    <row r="1047" spans="5:5" ht="15" customHeight="1" x14ac:dyDescent="0.25">
      <c r="E1047" s="3"/>
    </row>
    <row r="1048" spans="5:5" ht="15" customHeight="1" x14ac:dyDescent="0.25">
      <c r="E1048" s="3"/>
    </row>
    <row r="1049" spans="5:5" ht="15" customHeight="1" x14ac:dyDescent="0.25">
      <c r="E1049" s="3"/>
    </row>
    <row r="1050" spans="5:5" ht="15" customHeight="1" x14ac:dyDescent="0.25">
      <c r="E1050" s="3"/>
    </row>
    <row r="1051" spans="5:5" ht="15" customHeight="1" x14ac:dyDescent="0.25">
      <c r="E1051" s="3"/>
    </row>
    <row r="1052" spans="5:5" ht="15" customHeight="1" x14ac:dyDescent="0.25">
      <c r="E1052" s="3"/>
    </row>
    <row r="1053" spans="5:5" ht="15" customHeight="1" x14ac:dyDescent="0.25">
      <c r="E1053" s="3"/>
    </row>
    <row r="1054" spans="5:5" ht="15" customHeight="1" x14ac:dyDescent="0.25">
      <c r="E1054" s="3"/>
    </row>
    <row r="1055" spans="5:5" ht="15" customHeight="1" x14ac:dyDescent="0.25">
      <c r="E1055" s="3"/>
    </row>
    <row r="1056" spans="5:5" ht="15" customHeight="1" x14ac:dyDescent="0.25">
      <c r="E1056" s="3"/>
    </row>
    <row r="1057" spans="5:5" ht="15" customHeight="1" x14ac:dyDescent="0.25">
      <c r="E1057" s="3"/>
    </row>
    <row r="1058" spans="5:5" ht="15" customHeight="1" x14ac:dyDescent="0.25">
      <c r="E1058" s="3"/>
    </row>
    <row r="1059" spans="5:5" ht="15" customHeight="1" x14ac:dyDescent="0.25">
      <c r="E1059" s="3"/>
    </row>
    <row r="1060" spans="5:5" ht="15" customHeight="1" x14ac:dyDescent="0.25">
      <c r="E1060" s="3"/>
    </row>
    <row r="1061" spans="5:5" ht="15" customHeight="1" x14ac:dyDescent="0.25">
      <c r="E1061" s="3"/>
    </row>
    <row r="1062" spans="5:5" ht="15" customHeight="1" x14ac:dyDescent="0.25">
      <c r="E1062" s="3"/>
    </row>
    <row r="1063" spans="5:5" ht="15" customHeight="1" x14ac:dyDescent="0.25">
      <c r="E1063" s="3"/>
    </row>
    <row r="1064" spans="5:5" ht="15" customHeight="1" x14ac:dyDescent="0.25">
      <c r="E1064" s="3"/>
    </row>
    <row r="1065" spans="5:5" ht="15" customHeight="1" x14ac:dyDescent="0.25">
      <c r="E1065" s="3"/>
    </row>
    <row r="1066" spans="5:5" ht="15" customHeight="1" x14ac:dyDescent="0.25">
      <c r="E1066" s="3"/>
    </row>
    <row r="1067" spans="5:5" ht="15" customHeight="1" x14ac:dyDescent="0.25">
      <c r="E1067" s="3"/>
    </row>
    <row r="1068" spans="5:5" ht="15" customHeight="1" x14ac:dyDescent="0.25">
      <c r="E1068" s="3"/>
    </row>
    <row r="1069" spans="5:5" ht="15" customHeight="1" x14ac:dyDescent="0.25">
      <c r="E1069" s="3"/>
    </row>
    <row r="1070" spans="5:5" ht="15" customHeight="1" x14ac:dyDescent="0.25">
      <c r="E1070" s="3"/>
    </row>
    <row r="1071" spans="5:5" ht="15" customHeight="1" x14ac:dyDescent="0.25">
      <c r="E1071" s="3"/>
    </row>
    <row r="1072" spans="5:5" ht="15" customHeight="1" x14ac:dyDescent="0.25">
      <c r="E1072" s="3"/>
    </row>
    <row r="1073" spans="5:5" ht="15" customHeight="1" x14ac:dyDescent="0.25">
      <c r="E1073" s="3"/>
    </row>
    <row r="1074" spans="5:5" ht="15" customHeight="1" x14ac:dyDescent="0.25">
      <c r="E1074" s="3"/>
    </row>
    <row r="1075" spans="5:5" ht="15" customHeight="1" x14ac:dyDescent="0.25">
      <c r="E1075" s="3"/>
    </row>
    <row r="1076" spans="5:5" ht="15" customHeight="1" x14ac:dyDescent="0.25">
      <c r="E1076" s="3"/>
    </row>
    <row r="1077" spans="5:5" ht="15" customHeight="1" x14ac:dyDescent="0.25">
      <c r="E1077" s="3"/>
    </row>
    <row r="1078" spans="5:5" ht="15" customHeight="1" x14ac:dyDescent="0.25">
      <c r="E1078" s="3"/>
    </row>
    <row r="1079" spans="5:5" ht="15" customHeight="1" x14ac:dyDescent="0.25">
      <c r="E1079" s="3"/>
    </row>
    <row r="1080" spans="5:5" ht="15" customHeight="1" x14ac:dyDescent="0.25">
      <c r="E1080" s="3"/>
    </row>
    <row r="1081" spans="5:5" ht="15" customHeight="1" x14ac:dyDescent="0.25">
      <c r="E1081" s="3"/>
    </row>
    <row r="1082" spans="5:5" ht="15" customHeight="1" x14ac:dyDescent="0.25">
      <c r="E1082" s="3"/>
    </row>
    <row r="1083" spans="5:5" ht="15" customHeight="1" x14ac:dyDescent="0.25">
      <c r="E1083" s="3"/>
    </row>
    <row r="1084" spans="5:5" ht="15" customHeight="1" x14ac:dyDescent="0.25">
      <c r="E1084" s="3"/>
    </row>
    <row r="1085" spans="5:5" ht="15" customHeight="1" x14ac:dyDescent="0.25">
      <c r="E1085" s="3"/>
    </row>
    <row r="1086" spans="5:5" ht="15" customHeight="1" x14ac:dyDescent="0.25">
      <c r="E1086" s="3"/>
    </row>
    <row r="1087" spans="5:5" ht="15" customHeight="1" x14ac:dyDescent="0.25">
      <c r="E1087" s="3"/>
    </row>
    <row r="1088" spans="5:5" ht="15" customHeight="1" x14ac:dyDescent="0.25">
      <c r="E1088" s="3"/>
    </row>
    <row r="1089" spans="5:5" ht="15" customHeight="1" x14ac:dyDescent="0.25">
      <c r="E1089" s="3"/>
    </row>
    <row r="1090" spans="5:5" ht="15" customHeight="1" x14ac:dyDescent="0.25">
      <c r="E1090" s="3"/>
    </row>
    <row r="1091" spans="5:5" ht="15" customHeight="1" x14ac:dyDescent="0.25">
      <c r="E1091" s="3"/>
    </row>
    <row r="1092" spans="5:5" ht="15" customHeight="1" x14ac:dyDescent="0.25">
      <c r="E1092" s="3"/>
    </row>
    <row r="1093" spans="5:5" ht="15" customHeight="1" x14ac:dyDescent="0.25">
      <c r="E1093" s="3"/>
    </row>
    <row r="1094" spans="5:5" ht="15" customHeight="1" x14ac:dyDescent="0.25">
      <c r="E1094" s="3"/>
    </row>
    <row r="1095" spans="5:5" ht="15" customHeight="1" x14ac:dyDescent="0.25">
      <c r="E1095" s="3"/>
    </row>
    <row r="1096" spans="5:5" ht="15" customHeight="1" x14ac:dyDescent="0.25">
      <c r="E1096" s="3"/>
    </row>
    <row r="1097" spans="5:5" ht="15" customHeight="1" x14ac:dyDescent="0.25">
      <c r="E1097" s="3"/>
    </row>
    <row r="1098" spans="5:5" ht="15" customHeight="1" x14ac:dyDescent="0.25">
      <c r="E1098" s="3"/>
    </row>
    <row r="1099" spans="5:5" ht="15" customHeight="1" x14ac:dyDescent="0.25">
      <c r="E1099" s="3"/>
    </row>
    <row r="1100" spans="5:5" ht="15" customHeight="1" x14ac:dyDescent="0.25">
      <c r="E1100" s="3"/>
    </row>
    <row r="1101" spans="5:5" ht="15" customHeight="1" x14ac:dyDescent="0.25">
      <c r="E1101" s="3"/>
    </row>
    <row r="1102" spans="5:5" ht="15" customHeight="1" x14ac:dyDescent="0.25">
      <c r="E1102" s="3"/>
    </row>
    <row r="1103" spans="5:5" ht="15" customHeight="1" x14ac:dyDescent="0.25">
      <c r="E1103" s="3"/>
    </row>
    <row r="1104" spans="5:5" ht="15" customHeight="1" x14ac:dyDescent="0.25">
      <c r="E1104" s="3"/>
    </row>
    <row r="1105" spans="5:5" ht="15" customHeight="1" x14ac:dyDescent="0.25">
      <c r="E1105" s="3"/>
    </row>
    <row r="1106" spans="5:5" ht="15" customHeight="1" x14ac:dyDescent="0.25">
      <c r="E1106" s="3"/>
    </row>
    <row r="1107" spans="5:5" ht="15" customHeight="1" x14ac:dyDescent="0.25">
      <c r="E1107" s="3"/>
    </row>
    <row r="1108" spans="5:5" ht="15" customHeight="1" x14ac:dyDescent="0.25">
      <c r="E1108" s="3"/>
    </row>
    <row r="1109" spans="5:5" ht="15" customHeight="1" x14ac:dyDescent="0.25">
      <c r="E1109" s="3"/>
    </row>
    <row r="1110" spans="5:5" ht="15" customHeight="1" x14ac:dyDescent="0.25">
      <c r="E1110" s="3"/>
    </row>
    <row r="1111" spans="5:5" ht="15" customHeight="1" x14ac:dyDescent="0.25">
      <c r="E1111" s="3"/>
    </row>
    <row r="1112" spans="5:5" ht="15" customHeight="1" x14ac:dyDescent="0.25">
      <c r="E1112" s="3"/>
    </row>
    <row r="1113" spans="5:5" ht="15" customHeight="1" x14ac:dyDescent="0.25">
      <c r="E1113" s="3"/>
    </row>
    <row r="1114" spans="5:5" ht="15" customHeight="1" x14ac:dyDescent="0.25">
      <c r="E1114" s="3"/>
    </row>
    <row r="1115" spans="5:5" ht="15" customHeight="1" x14ac:dyDescent="0.25">
      <c r="E1115" s="3"/>
    </row>
    <row r="1116" spans="5:5" ht="15" customHeight="1" x14ac:dyDescent="0.25">
      <c r="E1116" s="3"/>
    </row>
    <row r="1117" spans="5:5" ht="15" customHeight="1" x14ac:dyDescent="0.25">
      <c r="E1117" s="3"/>
    </row>
    <row r="1118" spans="5:5" ht="15" customHeight="1" x14ac:dyDescent="0.25">
      <c r="E1118" s="3"/>
    </row>
    <row r="1119" spans="5:5" ht="15" customHeight="1" x14ac:dyDescent="0.25">
      <c r="E1119" s="3"/>
    </row>
    <row r="1120" spans="5:5" ht="15" customHeight="1" x14ac:dyDescent="0.25">
      <c r="E1120" s="3"/>
    </row>
    <row r="1121" spans="5:5" ht="15" customHeight="1" x14ac:dyDescent="0.25">
      <c r="E1121" s="3"/>
    </row>
    <row r="1122" spans="5:5" ht="15" customHeight="1" x14ac:dyDescent="0.25">
      <c r="E1122" s="3"/>
    </row>
    <row r="1123" spans="5:5" ht="15" customHeight="1" x14ac:dyDescent="0.25">
      <c r="E1123" s="3"/>
    </row>
    <row r="1124" spans="5:5" ht="15" customHeight="1" x14ac:dyDescent="0.25">
      <c r="E1124" s="3"/>
    </row>
    <row r="1125" spans="5:5" ht="15" customHeight="1" x14ac:dyDescent="0.25">
      <c r="E1125" s="3"/>
    </row>
    <row r="1126" spans="5:5" ht="15" customHeight="1" x14ac:dyDescent="0.25">
      <c r="E1126" s="3"/>
    </row>
    <row r="1127" spans="5:5" ht="15" customHeight="1" x14ac:dyDescent="0.25">
      <c r="E1127" s="3"/>
    </row>
    <row r="1128" spans="5:5" ht="15" customHeight="1" x14ac:dyDescent="0.25">
      <c r="E1128" s="3"/>
    </row>
    <row r="1129" spans="5:5" ht="15" customHeight="1" x14ac:dyDescent="0.25">
      <c r="E1129" s="3"/>
    </row>
    <row r="1130" spans="5:5" ht="15" customHeight="1" x14ac:dyDescent="0.25">
      <c r="E1130" s="3"/>
    </row>
    <row r="1131" spans="5:5" ht="15" customHeight="1" x14ac:dyDescent="0.25">
      <c r="E1131" s="3"/>
    </row>
    <row r="1132" spans="5:5" ht="15" customHeight="1" x14ac:dyDescent="0.25">
      <c r="E1132" s="3"/>
    </row>
    <row r="1133" spans="5:5" ht="15" customHeight="1" x14ac:dyDescent="0.25">
      <c r="E1133" s="3"/>
    </row>
    <row r="1134" spans="5:5" ht="15" customHeight="1" x14ac:dyDescent="0.25">
      <c r="E1134" s="3"/>
    </row>
    <row r="1135" spans="5:5" ht="15" customHeight="1" x14ac:dyDescent="0.25">
      <c r="E1135" s="3"/>
    </row>
    <row r="1136" spans="5:5" ht="15" customHeight="1" x14ac:dyDescent="0.25">
      <c r="E1136" s="3"/>
    </row>
    <row r="1137" spans="5:5" ht="15" customHeight="1" x14ac:dyDescent="0.25">
      <c r="E1137" s="3"/>
    </row>
    <row r="1138" spans="5:5" ht="15" customHeight="1" x14ac:dyDescent="0.25">
      <c r="E1138" s="3"/>
    </row>
    <row r="1139" spans="5:5" ht="15" customHeight="1" x14ac:dyDescent="0.25">
      <c r="E1139" s="3"/>
    </row>
    <row r="1140" spans="5:5" ht="15" customHeight="1" x14ac:dyDescent="0.25">
      <c r="E1140" s="3"/>
    </row>
    <row r="1141" spans="5:5" ht="15" customHeight="1" x14ac:dyDescent="0.25">
      <c r="E1141" s="3"/>
    </row>
    <row r="1142" spans="5:5" ht="15" customHeight="1" x14ac:dyDescent="0.25">
      <c r="E1142" s="3"/>
    </row>
    <row r="1143" spans="5:5" ht="15" customHeight="1" x14ac:dyDescent="0.25">
      <c r="E1143" s="3"/>
    </row>
    <row r="1144" spans="5:5" ht="15" customHeight="1" x14ac:dyDescent="0.25">
      <c r="E1144" s="3"/>
    </row>
    <row r="1145" spans="5:5" ht="15" customHeight="1" x14ac:dyDescent="0.25">
      <c r="E1145" s="3"/>
    </row>
    <row r="1146" spans="5:5" ht="15" customHeight="1" x14ac:dyDescent="0.25">
      <c r="E1146" s="3"/>
    </row>
    <row r="1147" spans="5:5" ht="15" customHeight="1" x14ac:dyDescent="0.25">
      <c r="E1147" s="3"/>
    </row>
    <row r="1148" spans="5:5" ht="15" customHeight="1" x14ac:dyDescent="0.25">
      <c r="E1148" s="3"/>
    </row>
    <row r="1149" spans="5:5" ht="15" customHeight="1" x14ac:dyDescent="0.25">
      <c r="E1149" s="3"/>
    </row>
    <row r="1150" spans="5:5" ht="15" customHeight="1" x14ac:dyDescent="0.25">
      <c r="E1150" s="3"/>
    </row>
    <row r="1151" spans="5:5" ht="15" customHeight="1" x14ac:dyDescent="0.25">
      <c r="E1151" s="3"/>
    </row>
    <row r="1152" spans="5:5" ht="15" customHeight="1" x14ac:dyDescent="0.25">
      <c r="E1152" s="3"/>
    </row>
    <row r="1153" spans="5:34" ht="15" customHeight="1" x14ac:dyDescent="0.25">
      <c r="E1153" s="3"/>
    </row>
    <row r="1154" spans="5:34" ht="15" customHeight="1" x14ac:dyDescent="0.25">
      <c r="E1154" s="3"/>
    </row>
    <row r="1155" spans="5:34" ht="15" customHeight="1" x14ac:dyDescent="0.25">
      <c r="E1155" s="3"/>
    </row>
    <row r="1156" spans="5:34" ht="15" customHeight="1" x14ac:dyDescent="0.25">
      <c r="E1156" s="3"/>
    </row>
    <row r="1157" spans="5:34" ht="15" customHeight="1" x14ac:dyDescent="0.25">
      <c r="E1157" s="3"/>
    </row>
    <row r="1158" spans="5:34" ht="15" customHeight="1" x14ac:dyDescent="0.25">
      <c r="E1158" s="3"/>
    </row>
    <row r="1159" spans="5:34" ht="15" customHeight="1" x14ac:dyDescent="0.25">
      <c r="E1159" s="3"/>
    </row>
    <row r="1160" spans="5:34" ht="15" customHeight="1" x14ac:dyDescent="0.25">
      <c r="E1160" s="3"/>
    </row>
    <row r="1161" spans="5:34" ht="15" customHeight="1" x14ac:dyDescent="0.25">
      <c r="E1161" s="3"/>
    </row>
    <row r="1162" spans="5:34" ht="15" customHeight="1" x14ac:dyDescent="0.25">
      <c r="E1162" s="3"/>
    </row>
    <row r="1163" spans="5:34" ht="15" customHeight="1" x14ac:dyDescent="0.25">
      <c r="AF1163" s="3"/>
      <c r="AH1163" s="9"/>
    </row>
    <row r="1164" spans="5:34" ht="15" customHeight="1" x14ac:dyDescent="0.25">
      <c r="AF1164" s="3"/>
      <c r="AH1164" s="9"/>
    </row>
    <row r="1165" spans="5:34" ht="15" customHeight="1" x14ac:dyDescent="0.25">
      <c r="AF1165" s="3"/>
      <c r="AH1165" s="9"/>
    </row>
    <row r="1166" spans="5:34" ht="15" customHeight="1" x14ac:dyDescent="0.25">
      <c r="AF1166" s="3"/>
      <c r="AH1166" s="9"/>
    </row>
    <row r="1167" spans="5:34" ht="15" customHeight="1" x14ac:dyDescent="0.25">
      <c r="AF1167" s="3"/>
      <c r="AH1167" s="9"/>
    </row>
    <row r="1168" spans="5:34" ht="15" customHeight="1" x14ac:dyDescent="0.25">
      <c r="AF1168" s="3"/>
      <c r="AH1168" s="9"/>
    </row>
    <row r="1169" spans="32:34" ht="15" customHeight="1" x14ac:dyDescent="0.25">
      <c r="AF1169" s="3"/>
      <c r="AH1169" s="9"/>
    </row>
    <row r="1170" spans="32:34" ht="15" customHeight="1" x14ac:dyDescent="0.25">
      <c r="AF1170" s="3"/>
      <c r="AH1170" s="9"/>
    </row>
    <row r="1171" spans="32:34" ht="15" customHeight="1" x14ac:dyDescent="0.25">
      <c r="AF1171" s="3"/>
      <c r="AH1171" s="9"/>
    </row>
    <row r="1172" spans="32:34" ht="15" customHeight="1" x14ac:dyDescent="0.25">
      <c r="AF1172" s="3"/>
      <c r="AH1172" s="9"/>
    </row>
    <row r="1173" spans="32:34" ht="15" customHeight="1" x14ac:dyDescent="0.25">
      <c r="AF1173" s="3"/>
      <c r="AH1173" s="9"/>
    </row>
    <row r="1174" spans="32:34" ht="15" customHeight="1" x14ac:dyDescent="0.25">
      <c r="AF1174" s="3"/>
      <c r="AH1174" s="9"/>
    </row>
    <row r="1175" spans="32:34" ht="15" customHeight="1" x14ac:dyDescent="0.25">
      <c r="AF1175" s="3"/>
      <c r="AH1175" s="9"/>
    </row>
    <row r="1176" spans="32:34" ht="15" customHeight="1" x14ac:dyDescent="0.25">
      <c r="AF1176" s="3"/>
      <c r="AH1176" s="9"/>
    </row>
    <row r="1177" spans="32:34" ht="15" customHeight="1" x14ac:dyDescent="0.25">
      <c r="AF1177" s="3"/>
      <c r="AH1177" s="9"/>
    </row>
    <row r="1178" spans="32:34" ht="15" customHeight="1" x14ac:dyDescent="0.25">
      <c r="AF1178" s="3"/>
      <c r="AH1178" s="9"/>
    </row>
    <row r="1179" spans="32:34" ht="15" customHeight="1" x14ac:dyDescent="0.25">
      <c r="AF1179" s="3"/>
      <c r="AH1179" s="9"/>
    </row>
    <row r="1180" spans="32:34" ht="15" customHeight="1" x14ac:dyDescent="0.25">
      <c r="AF1180" s="3"/>
      <c r="AH1180" s="9"/>
    </row>
    <row r="1181" spans="32:34" ht="15" customHeight="1" x14ac:dyDescent="0.25">
      <c r="AF1181" s="3"/>
      <c r="AH1181" s="9"/>
    </row>
    <row r="1182" spans="32:34" ht="15" customHeight="1" x14ac:dyDescent="0.25">
      <c r="AF1182" s="3"/>
      <c r="AH1182" s="9"/>
    </row>
    <row r="1183" spans="32:34" ht="15" customHeight="1" x14ac:dyDescent="0.25">
      <c r="AF1183" s="3"/>
      <c r="AH1183" s="9"/>
    </row>
    <row r="1184" spans="32:34" ht="15" customHeight="1" x14ac:dyDescent="0.25">
      <c r="AF1184" s="3"/>
      <c r="AH1184" s="9"/>
    </row>
    <row r="1185" spans="32:34" ht="15" customHeight="1" x14ac:dyDescent="0.25">
      <c r="AF1185" s="3"/>
      <c r="AH1185" s="9"/>
    </row>
    <row r="1186" spans="32:34" ht="15" customHeight="1" x14ac:dyDescent="0.25">
      <c r="AF1186" s="3"/>
      <c r="AH1186" s="9"/>
    </row>
    <row r="1187" spans="32:34" ht="15" customHeight="1" x14ac:dyDescent="0.25">
      <c r="AF1187" s="3"/>
      <c r="AH1187" s="9"/>
    </row>
    <row r="1188" spans="32:34" ht="15" customHeight="1" x14ac:dyDescent="0.25">
      <c r="AF1188" s="3"/>
      <c r="AH1188" s="9"/>
    </row>
    <row r="1189" spans="32:34" ht="15" customHeight="1" x14ac:dyDescent="0.25">
      <c r="AF1189" s="3"/>
      <c r="AH1189" s="9"/>
    </row>
    <row r="1190" spans="32:34" ht="15" customHeight="1" x14ac:dyDescent="0.25">
      <c r="AF1190" s="3"/>
      <c r="AH1190" s="9"/>
    </row>
    <row r="1191" spans="32:34" ht="15" customHeight="1" x14ac:dyDescent="0.25">
      <c r="AF1191" s="3"/>
      <c r="AH1191" s="9"/>
    </row>
    <row r="1192" spans="32:34" ht="15" customHeight="1" x14ac:dyDescent="0.25">
      <c r="AF1192" s="3"/>
      <c r="AH1192" s="9"/>
    </row>
    <row r="1193" spans="32:34" ht="15" customHeight="1" x14ac:dyDescent="0.25">
      <c r="AF1193" s="3"/>
      <c r="AH1193" s="9"/>
    </row>
    <row r="1194" spans="32:34" ht="15" customHeight="1" x14ac:dyDescent="0.25">
      <c r="AF1194" s="3"/>
      <c r="AH1194" s="9"/>
    </row>
    <row r="1195" spans="32:34" ht="15" customHeight="1" x14ac:dyDescent="0.25">
      <c r="AF1195" s="3"/>
      <c r="AH1195" s="9"/>
    </row>
    <row r="1196" spans="32:34" ht="15" customHeight="1" x14ac:dyDescent="0.25">
      <c r="AF1196" s="3"/>
      <c r="AH1196" s="9"/>
    </row>
    <row r="1197" spans="32:34" ht="15" customHeight="1" x14ac:dyDescent="0.25">
      <c r="AF1197" s="3"/>
      <c r="AH1197" s="9"/>
    </row>
    <row r="1198" spans="32:34" ht="15" customHeight="1" x14ac:dyDescent="0.25">
      <c r="AF1198" s="3"/>
      <c r="AH1198" s="9"/>
    </row>
    <row r="1199" spans="32:34" ht="15" customHeight="1" x14ac:dyDescent="0.25">
      <c r="AF1199" s="3"/>
      <c r="AH1199" s="9"/>
    </row>
    <row r="1200" spans="32:34" ht="15" customHeight="1" x14ac:dyDescent="0.25">
      <c r="AF1200" s="3"/>
      <c r="AH1200" s="9"/>
    </row>
    <row r="1201" spans="32:34" ht="15" customHeight="1" x14ac:dyDescent="0.25">
      <c r="AF1201" s="3"/>
      <c r="AH1201" s="9"/>
    </row>
    <row r="1202" spans="32:34" ht="15" customHeight="1" x14ac:dyDescent="0.25">
      <c r="AF1202" s="3"/>
      <c r="AH1202" s="9"/>
    </row>
    <row r="1203" spans="32:34" ht="15" customHeight="1" x14ac:dyDescent="0.25">
      <c r="AF1203" s="3"/>
      <c r="AH1203" s="9"/>
    </row>
    <row r="1204" spans="32:34" ht="15" customHeight="1" x14ac:dyDescent="0.25">
      <c r="AF1204" s="3"/>
      <c r="AH1204" s="9"/>
    </row>
    <row r="1205" spans="32:34" ht="15" customHeight="1" x14ac:dyDescent="0.25">
      <c r="AF1205" s="3"/>
      <c r="AH1205" s="9"/>
    </row>
    <row r="1206" spans="32:34" ht="15" customHeight="1" x14ac:dyDescent="0.25">
      <c r="AF1206" s="3"/>
      <c r="AH1206" s="9"/>
    </row>
    <row r="1207" spans="32:34" ht="15" customHeight="1" x14ac:dyDescent="0.25">
      <c r="AF1207" s="3"/>
      <c r="AH1207" s="9"/>
    </row>
    <row r="1208" spans="32:34" ht="15" customHeight="1" x14ac:dyDescent="0.25">
      <c r="AF1208" s="3"/>
      <c r="AH1208" s="9"/>
    </row>
    <row r="1209" spans="32:34" ht="15" customHeight="1" x14ac:dyDescent="0.25">
      <c r="AF1209" s="3"/>
      <c r="AH1209" s="9"/>
    </row>
    <row r="1210" spans="32:34" ht="15" customHeight="1" x14ac:dyDescent="0.25">
      <c r="AF1210" s="3"/>
      <c r="AH1210" s="9"/>
    </row>
    <row r="1211" spans="32:34" ht="15" customHeight="1" x14ac:dyDescent="0.25">
      <c r="AF1211" s="3"/>
      <c r="AH1211" s="9"/>
    </row>
    <row r="1212" spans="32:34" ht="15" customHeight="1" x14ac:dyDescent="0.25">
      <c r="AF1212" s="3"/>
      <c r="AH1212" s="9"/>
    </row>
    <row r="1213" spans="32:34" ht="15" customHeight="1" x14ac:dyDescent="0.25">
      <c r="AF1213" s="3"/>
      <c r="AH1213" s="9"/>
    </row>
    <row r="1214" spans="32:34" ht="15" customHeight="1" x14ac:dyDescent="0.25">
      <c r="AF1214" s="3"/>
      <c r="AH1214" s="9"/>
    </row>
    <row r="1215" spans="32:34" ht="15" customHeight="1" x14ac:dyDescent="0.25">
      <c r="AF1215" s="3"/>
      <c r="AH1215" s="9"/>
    </row>
    <row r="1216" spans="32:34" ht="15" customHeight="1" x14ac:dyDescent="0.25">
      <c r="AF1216" s="3"/>
      <c r="AH1216" s="9"/>
    </row>
    <row r="1217" spans="32:34" ht="15" customHeight="1" x14ac:dyDescent="0.25">
      <c r="AF1217" s="3"/>
      <c r="AH1217" s="9"/>
    </row>
    <row r="1218" spans="32:34" ht="15" customHeight="1" x14ac:dyDescent="0.25">
      <c r="AF1218" s="3"/>
      <c r="AH1218" s="9"/>
    </row>
    <row r="1219" spans="32:34" ht="15" customHeight="1" x14ac:dyDescent="0.25">
      <c r="AF1219" s="3"/>
      <c r="AH1219" s="9"/>
    </row>
    <row r="1220" spans="32:34" ht="15" customHeight="1" x14ac:dyDescent="0.25">
      <c r="AF1220" s="3"/>
      <c r="AH1220" s="9"/>
    </row>
    <row r="1221" spans="32:34" ht="15" customHeight="1" x14ac:dyDescent="0.25">
      <c r="AF1221" s="3"/>
      <c r="AH1221" s="9"/>
    </row>
    <row r="1222" spans="32:34" ht="15" customHeight="1" x14ac:dyDescent="0.25">
      <c r="AF1222" s="3"/>
      <c r="AH1222" s="9"/>
    </row>
    <row r="1223" spans="32:34" ht="15" customHeight="1" x14ac:dyDescent="0.25">
      <c r="AF1223" s="3"/>
      <c r="AH1223" s="9"/>
    </row>
    <row r="1224" spans="32:34" ht="15" customHeight="1" x14ac:dyDescent="0.25">
      <c r="AF1224" s="3"/>
      <c r="AH1224" s="9"/>
    </row>
    <row r="1225" spans="32:34" ht="15" customHeight="1" x14ac:dyDescent="0.25">
      <c r="AF1225" s="3"/>
      <c r="AH1225" s="9"/>
    </row>
    <row r="1226" spans="32:34" ht="15" customHeight="1" x14ac:dyDescent="0.25">
      <c r="AF1226" s="3"/>
      <c r="AH1226" s="9"/>
    </row>
    <row r="1227" spans="32:34" ht="15" customHeight="1" x14ac:dyDescent="0.25">
      <c r="AF1227" s="3"/>
      <c r="AH1227" s="9"/>
    </row>
    <row r="1228" spans="32:34" ht="15" customHeight="1" x14ac:dyDescent="0.25">
      <c r="AF1228" s="3"/>
      <c r="AH1228" s="9"/>
    </row>
    <row r="1229" spans="32:34" ht="15" customHeight="1" x14ac:dyDescent="0.25">
      <c r="AF1229" s="3"/>
      <c r="AH1229" s="9"/>
    </row>
    <row r="1230" spans="32:34" ht="15" customHeight="1" x14ac:dyDescent="0.25">
      <c r="AF1230" s="3"/>
      <c r="AH1230" s="9"/>
    </row>
    <row r="1231" spans="32:34" ht="15" customHeight="1" x14ac:dyDescent="0.25">
      <c r="AF1231" s="3"/>
      <c r="AH1231" s="9"/>
    </row>
    <row r="1232" spans="32:34" ht="15" customHeight="1" x14ac:dyDescent="0.25">
      <c r="AF1232" s="3"/>
      <c r="AH1232" s="9"/>
    </row>
    <row r="1233" spans="32:33" ht="15" customHeight="1" x14ac:dyDescent="0.25">
      <c r="AF1233" s="3"/>
      <c r="AG1233" s="9"/>
    </row>
    <row r="1234" spans="32:33" ht="15" customHeight="1" x14ac:dyDescent="0.25">
      <c r="AF1234" s="3"/>
      <c r="AG1234" s="9"/>
    </row>
    <row r="1235" spans="32:33" ht="15" customHeight="1" x14ac:dyDescent="0.25">
      <c r="AF1235" s="3"/>
      <c r="AG1235" s="9"/>
    </row>
    <row r="1236" spans="32:33" ht="15" customHeight="1" x14ac:dyDescent="0.25">
      <c r="AF1236" s="3"/>
      <c r="AG1236" s="9"/>
    </row>
    <row r="1237" spans="32:33" ht="15" customHeight="1" x14ac:dyDescent="0.25">
      <c r="AF1237" s="3"/>
      <c r="AG1237" s="9"/>
    </row>
    <row r="1238" spans="32:33" ht="15" customHeight="1" x14ac:dyDescent="0.25">
      <c r="AF1238" s="3"/>
      <c r="AG1238" s="9"/>
    </row>
    <row r="1239" spans="32:33" ht="15" customHeight="1" x14ac:dyDescent="0.25">
      <c r="AF1239" s="3"/>
      <c r="AG1239" s="9"/>
    </row>
    <row r="1240" spans="32:33" ht="15" customHeight="1" x14ac:dyDescent="0.25">
      <c r="AF1240" s="3"/>
      <c r="AG1240" s="9"/>
    </row>
    <row r="1241" spans="32:33" ht="15" customHeight="1" x14ac:dyDescent="0.25">
      <c r="AF1241" s="3"/>
      <c r="AG1241" s="9"/>
    </row>
    <row r="1242" spans="32:33" ht="15" customHeight="1" x14ac:dyDescent="0.25">
      <c r="AF1242" s="3"/>
      <c r="AG1242" s="9"/>
    </row>
    <row r="1243" spans="32:33" ht="15" customHeight="1" x14ac:dyDescent="0.25">
      <c r="AF1243" s="3"/>
      <c r="AG1243" s="9"/>
    </row>
    <row r="1244" spans="32:33" ht="15" customHeight="1" x14ac:dyDescent="0.25">
      <c r="AF1244" s="3"/>
      <c r="AG1244" s="9"/>
    </row>
    <row r="1245" spans="32:33" ht="15" customHeight="1" x14ac:dyDescent="0.25">
      <c r="AF1245" s="3"/>
      <c r="AG1245" s="9"/>
    </row>
    <row r="1246" spans="32:33" ht="15" customHeight="1" x14ac:dyDescent="0.25">
      <c r="AF1246" s="3"/>
      <c r="AG1246" s="9"/>
    </row>
    <row r="1247" spans="32:33" ht="15" customHeight="1" x14ac:dyDescent="0.25">
      <c r="AF1247" s="3"/>
      <c r="AG1247" s="9"/>
    </row>
    <row r="1248" spans="32:33" ht="15" customHeight="1" x14ac:dyDescent="0.25">
      <c r="AF1248" s="3"/>
      <c r="AG1248" s="9"/>
    </row>
    <row r="1249" spans="32:33" ht="15" customHeight="1" x14ac:dyDescent="0.25">
      <c r="AF1249" s="3"/>
      <c r="AG1249" s="9"/>
    </row>
    <row r="1250" spans="32:33" ht="15" customHeight="1" x14ac:dyDescent="0.25">
      <c r="AF1250" s="3"/>
      <c r="AG1250" s="9"/>
    </row>
    <row r="1251" spans="32:33" ht="15" customHeight="1" x14ac:dyDescent="0.25">
      <c r="AF1251" s="3"/>
      <c r="AG1251" s="9"/>
    </row>
    <row r="1252" spans="32:33" ht="15" customHeight="1" x14ac:dyDescent="0.25">
      <c r="AF1252" s="3"/>
      <c r="AG1252" s="9"/>
    </row>
    <row r="1253" spans="32:33" ht="15" customHeight="1" x14ac:dyDescent="0.25">
      <c r="AF1253" s="3"/>
      <c r="AG1253" s="9"/>
    </row>
    <row r="1254" spans="32:33" ht="15" customHeight="1" x14ac:dyDescent="0.25">
      <c r="AF1254" s="3"/>
      <c r="AG1254" s="9"/>
    </row>
    <row r="1255" spans="32:33" ht="15" customHeight="1" x14ac:dyDescent="0.25">
      <c r="AF1255" s="3"/>
      <c r="AG1255" s="9"/>
    </row>
    <row r="1256" spans="32:33" ht="15" customHeight="1" x14ac:dyDescent="0.25">
      <c r="AF1256" s="3"/>
      <c r="AG1256" s="9"/>
    </row>
    <row r="1257" spans="32:33" ht="15" customHeight="1" x14ac:dyDescent="0.25">
      <c r="AF1257" s="3"/>
      <c r="AG1257" s="9"/>
    </row>
    <row r="1258" spans="32:33" ht="15" customHeight="1" x14ac:dyDescent="0.25">
      <c r="AF1258" s="3"/>
      <c r="AG1258" s="9"/>
    </row>
    <row r="1259" spans="32:33" ht="15" customHeight="1" x14ac:dyDescent="0.25">
      <c r="AF1259" s="3"/>
      <c r="AG1259" s="9"/>
    </row>
    <row r="1260" spans="32:33" ht="15" customHeight="1" x14ac:dyDescent="0.25">
      <c r="AF1260" s="3"/>
      <c r="AG1260" s="9"/>
    </row>
    <row r="1261" spans="32:33" ht="15" customHeight="1" x14ac:dyDescent="0.25">
      <c r="AF1261" s="3"/>
      <c r="AG1261" s="9"/>
    </row>
    <row r="1262" spans="32:33" ht="15" customHeight="1" x14ac:dyDescent="0.25">
      <c r="AF1262" s="3"/>
      <c r="AG1262" s="9"/>
    </row>
    <row r="1263" spans="32:33" ht="15" customHeight="1" x14ac:dyDescent="0.25">
      <c r="AF1263" s="3"/>
      <c r="AG1263" s="9"/>
    </row>
    <row r="1264" spans="32:33" ht="15" customHeight="1" x14ac:dyDescent="0.25">
      <c r="AF1264" s="3"/>
      <c r="AG1264" s="9"/>
    </row>
    <row r="1265" spans="32:33" ht="15" customHeight="1" x14ac:dyDescent="0.25">
      <c r="AF1265" s="3"/>
      <c r="AG1265" s="9"/>
    </row>
    <row r="1266" spans="32:33" ht="15" customHeight="1" x14ac:dyDescent="0.25">
      <c r="AF1266" s="3"/>
      <c r="AG1266" s="9"/>
    </row>
    <row r="1267" spans="32:33" ht="15" customHeight="1" x14ac:dyDescent="0.25">
      <c r="AF1267" s="3"/>
      <c r="AG1267" s="9"/>
    </row>
    <row r="1268" spans="32:33" ht="15" customHeight="1" x14ac:dyDescent="0.25">
      <c r="AF1268" s="3"/>
      <c r="AG1268" s="9"/>
    </row>
    <row r="1269" spans="32:33" ht="15" customHeight="1" x14ac:dyDescent="0.25">
      <c r="AF1269" s="3"/>
      <c r="AG1269" s="9"/>
    </row>
    <row r="1270" spans="32:33" ht="15" customHeight="1" x14ac:dyDescent="0.25">
      <c r="AF1270" s="3"/>
      <c r="AG1270" s="9"/>
    </row>
    <row r="1271" spans="32:33" ht="15" customHeight="1" x14ac:dyDescent="0.25">
      <c r="AF1271" s="3"/>
      <c r="AG1271" s="9"/>
    </row>
    <row r="1272" spans="32:33" ht="15" customHeight="1" x14ac:dyDescent="0.25">
      <c r="AF1272" s="3"/>
      <c r="AG1272" s="9"/>
    </row>
    <row r="1273" spans="32:33" ht="15" customHeight="1" x14ac:dyDescent="0.25">
      <c r="AF1273" s="3"/>
      <c r="AG1273" s="9"/>
    </row>
    <row r="1274" spans="32:33" ht="15" customHeight="1" x14ac:dyDescent="0.25">
      <c r="AF1274" s="3"/>
      <c r="AG1274" s="9"/>
    </row>
    <row r="1275" spans="32:33" ht="15" customHeight="1" x14ac:dyDescent="0.25">
      <c r="AF1275" s="3"/>
      <c r="AG1275" s="9"/>
    </row>
    <row r="1276" spans="32:33" ht="15" customHeight="1" x14ac:dyDescent="0.25">
      <c r="AF1276" s="3"/>
      <c r="AG1276" s="9"/>
    </row>
    <row r="1277" spans="32:33" ht="15" customHeight="1" x14ac:dyDescent="0.25">
      <c r="AF1277" s="3"/>
      <c r="AG1277" s="9"/>
    </row>
    <row r="1278" spans="32:33" ht="15" customHeight="1" x14ac:dyDescent="0.25">
      <c r="AF1278" s="3"/>
      <c r="AG1278" s="9"/>
    </row>
    <row r="1279" spans="32:33" ht="15" customHeight="1" x14ac:dyDescent="0.25">
      <c r="AF1279" s="3"/>
      <c r="AG1279" s="9"/>
    </row>
    <row r="1280" spans="32:33" ht="15" customHeight="1" x14ac:dyDescent="0.25">
      <c r="AF1280" s="3"/>
      <c r="AG1280" s="9"/>
    </row>
    <row r="1281" spans="32:33" ht="15" customHeight="1" x14ac:dyDescent="0.25">
      <c r="AF1281" s="3"/>
      <c r="AG1281" s="9"/>
    </row>
    <row r="1282" spans="32:33" ht="15" customHeight="1" x14ac:dyDescent="0.25">
      <c r="AF1282" s="3"/>
      <c r="AG1282" s="9"/>
    </row>
    <row r="1283" spans="32:33" ht="15" customHeight="1" x14ac:dyDescent="0.25">
      <c r="AF1283" s="3"/>
      <c r="AG1283" s="9"/>
    </row>
    <row r="1284" spans="32:33" ht="15" customHeight="1" x14ac:dyDescent="0.25">
      <c r="AF1284" s="3"/>
      <c r="AG1284" s="9"/>
    </row>
    <row r="1285" spans="32:33" ht="15" customHeight="1" x14ac:dyDescent="0.25">
      <c r="AF1285" s="3"/>
      <c r="AG1285" s="9"/>
    </row>
    <row r="1286" spans="32:33" ht="15" customHeight="1" x14ac:dyDescent="0.25">
      <c r="AF1286" s="3"/>
      <c r="AG1286" s="9"/>
    </row>
    <row r="1287" spans="32:33" ht="15" customHeight="1" x14ac:dyDescent="0.25">
      <c r="AF1287" s="3"/>
      <c r="AG1287" s="9"/>
    </row>
    <row r="1288" spans="32:33" ht="15" customHeight="1" x14ac:dyDescent="0.25">
      <c r="AF1288" s="3"/>
      <c r="AG1288" s="9"/>
    </row>
    <row r="1289" spans="32:33" ht="15" customHeight="1" x14ac:dyDescent="0.25">
      <c r="AF1289" s="3"/>
      <c r="AG1289" s="9"/>
    </row>
    <row r="1290" spans="32:33" ht="15" customHeight="1" x14ac:dyDescent="0.25">
      <c r="AF1290" s="3"/>
      <c r="AG1290" s="9"/>
    </row>
    <row r="1291" spans="32:33" ht="15" customHeight="1" x14ac:dyDescent="0.25">
      <c r="AF1291" s="3"/>
      <c r="AG1291" s="9"/>
    </row>
    <row r="1292" spans="32:33" ht="15" customHeight="1" x14ac:dyDescent="0.25">
      <c r="AF1292" s="3"/>
      <c r="AG1292" s="9"/>
    </row>
    <row r="1293" spans="32:33" ht="15" customHeight="1" x14ac:dyDescent="0.25">
      <c r="AF1293" s="3"/>
      <c r="AG1293" s="9"/>
    </row>
    <row r="1294" spans="32:33" ht="15" customHeight="1" x14ac:dyDescent="0.25">
      <c r="AF1294" s="3"/>
      <c r="AG1294" s="9"/>
    </row>
    <row r="1295" spans="32:33" ht="15" customHeight="1" x14ac:dyDescent="0.25">
      <c r="AF1295" s="3"/>
      <c r="AG1295" s="9"/>
    </row>
    <row r="1296" spans="32:33" ht="15" customHeight="1" x14ac:dyDescent="0.25">
      <c r="AF1296" s="3"/>
      <c r="AG1296" s="9"/>
    </row>
    <row r="1297" spans="32:33" ht="15" customHeight="1" x14ac:dyDescent="0.25">
      <c r="AF1297" s="3"/>
      <c r="AG1297" s="9"/>
    </row>
    <row r="1298" spans="32:33" ht="15" customHeight="1" x14ac:dyDescent="0.25">
      <c r="AF1298" s="3"/>
      <c r="AG1298" s="9"/>
    </row>
    <row r="1299" spans="32:33" ht="15" customHeight="1" x14ac:dyDescent="0.25">
      <c r="AF1299" s="3"/>
      <c r="AG1299" s="9"/>
    </row>
    <row r="1300" spans="32:33" ht="15" customHeight="1" x14ac:dyDescent="0.25">
      <c r="AF1300" s="3"/>
      <c r="AG1300" s="9"/>
    </row>
    <row r="1301" spans="32:33" ht="15" customHeight="1" x14ac:dyDescent="0.25">
      <c r="AF1301" s="3"/>
      <c r="AG1301" s="9"/>
    </row>
    <row r="1302" spans="32:33" ht="15" customHeight="1" x14ac:dyDescent="0.25">
      <c r="AF1302" s="3"/>
      <c r="AG1302" s="9"/>
    </row>
    <row r="1303" spans="32:33" ht="15" customHeight="1" x14ac:dyDescent="0.25">
      <c r="AF1303" s="3"/>
      <c r="AG1303" s="9"/>
    </row>
    <row r="1304" spans="32:33" ht="15" customHeight="1" x14ac:dyDescent="0.25">
      <c r="AF1304" s="3"/>
      <c r="AG1304" s="9"/>
    </row>
    <row r="1305" spans="32:33" ht="15" customHeight="1" x14ac:dyDescent="0.25">
      <c r="AF1305" s="3"/>
      <c r="AG1305" s="9"/>
    </row>
    <row r="1306" spans="32:33" ht="15" customHeight="1" x14ac:dyDescent="0.25">
      <c r="AF1306" s="3"/>
      <c r="AG1306" s="9"/>
    </row>
    <row r="1307" spans="32:33" ht="15" customHeight="1" x14ac:dyDescent="0.25">
      <c r="AF1307" s="3"/>
      <c r="AG1307" s="9"/>
    </row>
    <row r="1308" spans="32:33" ht="15" customHeight="1" x14ac:dyDescent="0.25">
      <c r="AF1308" s="3"/>
      <c r="AG1308" s="9"/>
    </row>
    <row r="1309" spans="32:33" ht="15" customHeight="1" x14ac:dyDescent="0.25">
      <c r="AF1309" s="3"/>
      <c r="AG1309" s="9"/>
    </row>
    <row r="1310" spans="32:33" ht="15" customHeight="1" x14ac:dyDescent="0.25">
      <c r="AF1310" s="3"/>
      <c r="AG1310" s="9"/>
    </row>
    <row r="1311" spans="32:33" ht="15" customHeight="1" x14ac:dyDescent="0.25">
      <c r="AF1311" s="3"/>
      <c r="AG1311" s="9"/>
    </row>
    <row r="1312" spans="32:33" ht="15" customHeight="1" x14ac:dyDescent="0.25">
      <c r="AF1312" s="3"/>
      <c r="AG1312" s="9"/>
    </row>
    <row r="1313" spans="32:33" ht="15" customHeight="1" x14ac:dyDescent="0.25">
      <c r="AF1313" s="3"/>
      <c r="AG1313" s="9"/>
    </row>
    <row r="1314" spans="32:33" ht="15" customHeight="1" x14ac:dyDescent="0.25">
      <c r="AF1314" s="3"/>
      <c r="AG1314" s="9"/>
    </row>
    <row r="1315" spans="32:33" ht="15" customHeight="1" x14ac:dyDescent="0.25">
      <c r="AF1315" s="3"/>
      <c r="AG1315" s="9"/>
    </row>
    <row r="1316" spans="32:33" ht="15" customHeight="1" x14ac:dyDescent="0.25">
      <c r="AF1316" s="3"/>
      <c r="AG1316" s="9"/>
    </row>
    <row r="1317" spans="32:33" ht="15" customHeight="1" x14ac:dyDescent="0.25">
      <c r="AF1317" s="3"/>
      <c r="AG1317" s="9"/>
    </row>
    <row r="1318" spans="32:33" ht="15" customHeight="1" x14ac:dyDescent="0.25">
      <c r="AF1318" s="3"/>
      <c r="AG1318" s="9"/>
    </row>
    <row r="1319" spans="32:33" ht="15" customHeight="1" x14ac:dyDescent="0.25">
      <c r="AF1319" s="3"/>
      <c r="AG1319" s="9"/>
    </row>
    <row r="1320" spans="32:33" ht="15" customHeight="1" x14ac:dyDescent="0.25">
      <c r="AF1320" s="3"/>
      <c r="AG1320" s="9"/>
    </row>
    <row r="1321" spans="32:33" ht="15" customHeight="1" x14ac:dyDescent="0.25">
      <c r="AF1321" s="3"/>
      <c r="AG1321" s="9"/>
    </row>
    <row r="1322" spans="32:33" ht="15" customHeight="1" x14ac:dyDescent="0.25">
      <c r="AF1322" s="3"/>
      <c r="AG1322" s="9"/>
    </row>
    <row r="1323" spans="32:33" ht="15" customHeight="1" x14ac:dyDescent="0.25">
      <c r="AF1323" s="3"/>
      <c r="AG1323" s="9"/>
    </row>
    <row r="1324" spans="32:33" ht="15" customHeight="1" x14ac:dyDescent="0.25">
      <c r="AF1324" s="3"/>
      <c r="AG1324" s="9"/>
    </row>
    <row r="1325" spans="32:33" ht="15" customHeight="1" x14ac:dyDescent="0.25">
      <c r="AF1325" s="3"/>
      <c r="AG1325" s="9"/>
    </row>
    <row r="1326" spans="32:33" ht="15" customHeight="1" x14ac:dyDescent="0.25">
      <c r="AF1326" s="3"/>
      <c r="AG1326" s="9"/>
    </row>
    <row r="1327" spans="32:33" ht="15" customHeight="1" x14ac:dyDescent="0.25">
      <c r="AF1327" s="3"/>
      <c r="AG1327" s="9"/>
    </row>
    <row r="1328" spans="32:33" ht="15" customHeight="1" x14ac:dyDescent="0.25">
      <c r="AF1328" s="3"/>
      <c r="AG1328" s="9"/>
    </row>
    <row r="1329" spans="32:33" ht="15" customHeight="1" x14ac:dyDescent="0.25">
      <c r="AF1329" s="3"/>
      <c r="AG1329" s="9"/>
    </row>
    <row r="1330" spans="32:33" ht="15" customHeight="1" x14ac:dyDescent="0.25">
      <c r="AF1330" s="3"/>
      <c r="AG1330" s="9"/>
    </row>
    <row r="1331" spans="32:33" ht="15" customHeight="1" x14ac:dyDescent="0.25">
      <c r="AF1331" s="3"/>
      <c r="AG1331" s="9"/>
    </row>
    <row r="1332" spans="32:33" ht="15" customHeight="1" x14ac:dyDescent="0.25">
      <c r="AF1332" s="3"/>
      <c r="AG1332" s="9"/>
    </row>
    <row r="1333" spans="32:33" ht="15" customHeight="1" x14ac:dyDescent="0.25">
      <c r="AF1333" s="3"/>
      <c r="AG1333" s="9"/>
    </row>
    <row r="1334" spans="32:33" ht="15" customHeight="1" x14ac:dyDescent="0.25">
      <c r="AF1334" s="3"/>
      <c r="AG1334" s="9"/>
    </row>
    <row r="1335" spans="32:33" ht="15" customHeight="1" x14ac:dyDescent="0.25">
      <c r="AF1335" s="3"/>
      <c r="AG1335" s="9"/>
    </row>
    <row r="1336" spans="32:33" ht="15" customHeight="1" x14ac:dyDescent="0.25">
      <c r="AF1336" s="3"/>
      <c r="AG1336" s="9"/>
    </row>
    <row r="1337" spans="32:33" ht="15" customHeight="1" x14ac:dyDescent="0.25">
      <c r="AF1337" s="3"/>
      <c r="AG1337" s="9"/>
    </row>
    <row r="1338" spans="32:33" ht="15" customHeight="1" x14ac:dyDescent="0.25">
      <c r="AF1338" s="3"/>
      <c r="AG1338" s="9"/>
    </row>
    <row r="1339" spans="32:33" ht="15" customHeight="1" x14ac:dyDescent="0.25">
      <c r="AF1339" s="3"/>
      <c r="AG1339" s="9"/>
    </row>
    <row r="1340" spans="32:33" ht="15" customHeight="1" x14ac:dyDescent="0.25">
      <c r="AF1340" s="3"/>
      <c r="AG1340" s="9"/>
    </row>
    <row r="1341" spans="32:33" ht="15" customHeight="1" x14ac:dyDescent="0.25">
      <c r="AF1341" s="3"/>
      <c r="AG1341" s="9"/>
    </row>
    <row r="1342" spans="32:33" ht="15" customHeight="1" x14ac:dyDescent="0.25">
      <c r="AF1342" s="3"/>
      <c r="AG1342" s="9"/>
    </row>
    <row r="1343" spans="32:33" ht="15" customHeight="1" x14ac:dyDescent="0.25">
      <c r="AF1343" s="3"/>
      <c r="AG1343" s="9"/>
    </row>
    <row r="1344" spans="32:33" ht="15" customHeight="1" x14ac:dyDescent="0.25">
      <c r="AF1344" s="3"/>
      <c r="AG1344" s="9"/>
    </row>
    <row r="1345" spans="32:33" ht="15" customHeight="1" x14ac:dyDescent="0.25">
      <c r="AF1345" s="3"/>
      <c r="AG1345" s="9"/>
    </row>
    <row r="1346" spans="32:33" ht="15" customHeight="1" x14ac:dyDescent="0.25">
      <c r="AF1346" s="3"/>
      <c r="AG1346" s="9"/>
    </row>
    <row r="1347" spans="32:33" ht="15" customHeight="1" x14ac:dyDescent="0.25">
      <c r="AF1347" s="3"/>
      <c r="AG1347" s="9"/>
    </row>
    <row r="1348" spans="32:33" ht="15" customHeight="1" x14ac:dyDescent="0.25">
      <c r="AF1348" s="3"/>
      <c r="AG1348" s="9"/>
    </row>
    <row r="1349" spans="32:33" ht="15" customHeight="1" x14ac:dyDescent="0.25">
      <c r="AF1349" s="3"/>
      <c r="AG1349" s="9"/>
    </row>
    <row r="1350" spans="32:33" ht="15" customHeight="1" x14ac:dyDescent="0.25">
      <c r="AF1350" s="3"/>
      <c r="AG1350" s="9"/>
    </row>
    <row r="1351" spans="32:33" ht="15" customHeight="1" x14ac:dyDescent="0.25">
      <c r="AF1351" s="3"/>
      <c r="AG1351" s="9"/>
    </row>
    <row r="1352" spans="32:33" ht="15" customHeight="1" x14ac:dyDescent="0.25">
      <c r="AF1352" s="3"/>
      <c r="AG1352" s="9"/>
    </row>
    <row r="1353" spans="32:33" ht="15" customHeight="1" x14ac:dyDescent="0.25">
      <c r="AF1353" s="3"/>
      <c r="AG1353" s="9"/>
    </row>
    <row r="1354" spans="32:33" ht="15" customHeight="1" x14ac:dyDescent="0.25">
      <c r="AF1354" s="3"/>
      <c r="AG1354" s="9"/>
    </row>
    <row r="1355" spans="32:33" ht="15" customHeight="1" x14ac:dyDescent="0.25">
      <c r="AF1355" s="3"/>
      <c r="AG1355" s="9"/>
    </row>
    <row r="1356" spans="32:33" ht="15" customHeight="1" x14ac:dyDescent="0.25">
      <c r="AF1356" s="3"/>
      <c r="AG1356" s="9"/>
    </row>
    <row r="1357" spans="32:33" ht="15" customHeight="1" x14ac:dyDescent="0.25">
      <c r="AF1357" s="3"/>
      <c r="AG1357" s="9"/>
    </row>
    <row r="1358" spans="32:33" ht="15" customHeight="1" x14ac:dyDescent="0.25">
      <c r="AF1358" s="3"/>
      <c r="AG1358" s="9"/>
    </row>
    <row r="1359" spans="32:33" ht="15" customHeight="1" x14ac:dyDescent="0.25">
      <c r="AF1359" s="3"/>
      <c r="AG1359" s="9"/>
    </row>
    <row r="1360" spans="32:33" ht="15" customHeight="1" x14ac:dyDescent="0.25">
      <c r="AF1360" s="3"/>
      <c r="AG1360" s="9"/>
    </row>
    <row r="1361" spans="32:33" ht="15" customHeight="1" x14ac:dyDescent="0.25">
      <c r="AF1361" s="3"/>
      <c r="AG1361" s="9"/>
    </row>
    <row r="1362" spans="32:33" ht="15" customHeight="1" x14ac:dyDescent="0.25">
      <c r="AF1362" s="3"/>
      <c r="AG1362" s="9"/>
    </row>
    <row r="1363" spans="32:33" ht="15" customHeight="1" x14ac:dyDescent="0.25">
      <c r="AF1363" s="3"/>
      <c r="AG1363" s="9"/>
    </row>
    <row r="1364" spans="32:33" ht="15" customHeight="1" x14ac:dyDescent="0.25">
      <c r="AF1364" s="3"/>
      <c r="AG1364" s="9"/>
    </row>
    <row r="1365" spans="32:33" ht="15" customHeight="1" x14ac:dyDescent="0.25">
      <c r="AF1365" s="3"/>
      <c r="AG1365" s="9"/>
    </row>
    <row r="1366" spans="32:33" ht="15" customHeight="1" x14ac:dyDescent="0.25">
      <c r="AF1366" s="3"/>
      <c r="AG1366" s="9"/>
    </row>
    <row r="1367" spans="32:33" ht="15" customHeight="1" x14ac:dyDescent="0.25">
      <c r="AF1367" s="3"/>
      <c r="AG1367" s="9"/>
    </row>
    <row r="1368" spans="32:33" ht="15" customHeight="1" x14ac:dyDescent="0.25">
      <c r="AF1368" s="3"/>
      <c r="AG1368" s="9"/>
    </row>
    <row r="1369" spans="32:33" ht="15" customHeight="1" x14ac:dyDescent="0.25">
      <c r="AF1369" s="3"/>
      <c r="AG1369" s="9"/>
    </row>
    <row r="1370" spans="32:33" ht="15" customHeight="1" x14ac:dyDescent="0.25">
      <c r="AF1370" s="3"/>
      <c r="AG1370" s="9"/>
    </row>
    <row r="1371" spans="32:33" ht="15" customHeight="1" x14ac:dyDescent="0.25">
      <c r="AF1371" s="3"/>
      <c r="AG1371" s="9"/>
    </row>
    <row r="1372" spans="32:33" ht="15" customHeight="1" x14ac:dyDescent="0.25">
      <c r="AF1372" s="3"/>
      <c r="AG1372" s="9"/>
    </row>
    <row r="1373" spans="32:33" ht="15" customHeight="1" x14ac:dyDescent="0.25">
      <c r="AF1373" s="3"/>
      <c r="AG1373" s="9"/>
    </row>
    <row r="1374" spans="32:33" ht="15" customHeight="1" x14ac:dyDescent="0.25">
      <c r="AF1374" s="3"/>
      <c r="AG1374" s="9"/>
    </row>
    <row r="1375" spans="32:33" ht="15" customHeight="1" x14ac:dyDescent="0.25">
      <c r="AF1375" s="3"/>
      <c r="AG1375" s="9"/>
    </row>
    <row r="1376" spans="32:33" ht="15" customHeight="1" x14ac:dyDescent="0.25">
      <c r="AF1376" s="3"/>
      <c r="AG1376" s="9"/>
    </row>
    <row r="1377" spans="32:33" ht="15" customHeight="1" x14ac:dyDescent="0.25">
      <c r="AF1377" s="3"/>
      <c r="AG1377" s="9"/>
    </row>
    <row r="1378" spans="32:33" ht="15" customHeight="1" x14ac:dyDescent="0.25">
      <c r="AF1378" s="3"/>
      <c r="AG1378" s="9"/>
    </row>
    <row r="1379" spans="32:33" ht="15" customHeight="1" x14ac:dyDescent="0.25">
      <c r="AF1379" s="3"/>
      <c r="AG1379" s="9"/>
    </row>
    <row r="1380" spans="32:33" ht="15" customHeight="1" x14ac:dyDescent="0.25">
      <c r="AF1380" s="3"/>
      <c r="AG1380" s="9"/>
    </row>
    <row r="1381" spans="32:33" ht="15" customHeight="1" x14ac:dyDescent="0.25">
      <c r="AF1381" s="3"/>
      <c r="AG1381" s="9"/>
    </row>
    <row r="1382" spans="32:33" ht="15" customHeight="1" x14ac:dyDescent="0.25">
      <c r="AF1382" s="3"/>
      <c r="AG1382" s="9"/>
    </row>
    <row r="1383" spans="32:33" ht="15" customHeight="1" x14ac:dyDescent="0.25">
      <c r="AF1383" s="3"/>
      <c r="AG1383" s="9"/>
    </row>
    <row r="1384" spans="32:33" ht="15" customHeight="1" x14ac:dyDescent="0.25">
      <c r="AF1384" s="3"/>
      <c r="AG1384" s="9"/>
    </row>
    <row r="1385" spans="32:33" ht="15" customHeight="1" x14ac:dyDescent="0.25">
      <c r="AF1385" s="3"/>
      <c r="AG1385" s="9"/>
    </row>
    <row r="1386" spans="32:33" ht="15" customHeight="1" x14ac:dyDescent="0.25">
      <c r="AF1386" s="3"/>
      <c r="AG1386" s="9"/>
    </row>
    <row r="1387" spans="32:33" ht="15" customHeight="1" x14ac:dyDescent="0.25">
      <c r="AF1387" s="3"/>
      <c r="AG1387" s="9"/>
    </row>
    <row r="1388" spans="32:33" ht="15" customHeight="1" x14ac:dyDescent="0.25">
      <c r="AF1388" s="3"/>
      <c r="AG1388" s="9"/>
    </row>
    <row r="1389" spans="32:33" ht="15" customHeight="1" x14ac:dyDescent="0.25">
      <c r="AF1389" s="3"/>
      <c r="AG1389" s="9"/>
    </row>
    <row r="1390" spans="32:33" ht="15" customHeight="1" x14ac:dyDescent="0.25">
      <c r="AF1390" s="3"/>
      <c r="AG1390" s="9"/>
    </row>
    <row r="1391" spans="32:33" ht="15" customHeight="1" x14ac:dyDescent="0.25">
      <c r="AF1391" s="3"/>
      <c r="AG1391" s="9"/>
    </row>
    <row r="1392" spans="32:33" ht="15" customHeight="1" x14ac:dyDescent="0.25">
      <c r="AF1392" s="3"/>
      <c r="AG1392" s="9"/>
    </row>
    <row r="1393" spans="32:33" ht="15" customHeight="1" x14ac:dyDescent="0.25">
      <c r="AF1393" s="3"/>
      <c r="AG1393" s="9"/>
    </row>
    <row r="1394" spans="32:33" ht="15" customHeight="1" x14ac:dyDescent="0.25">
      <c r="AF1394" s="3"/>
      <c r="AG1394" s="9"/>
    </row>
    <row r="1395" spans="32:33" ht="15" customHeight="1" x14ac:dyDescent="0.25">
      <c r="AF1395" s="3"/>
      <c r="AG1395" s="9"/>
    </row>
    <row r="1396" spans="32:33" ht="15" customHeight="1" x14ac:dyDescent="0.25">
      <c r="AF1396" s="3"/>
      <c r="AG1396" s="9"/>
    </row>
    <row r="1397" spans="32:33" ht="15" customHeight="1" x14ac:dyDescent="0.25">
      <c r="AF1397" s="3"/>
      <c r="AG1397" s="9"/>
    </row>
    <row r="1398" spans="32:33" ht="15" customHeight="1" x14ac:dyDescent="0.25">
      <c r="AF1398" s="3"/>
      <c r="AG1398" s="9"/>
    </row>
    <row r="1399" spans="32:33" ht="15" customHeight="1" x14ac:dyDescent="0.25">
      <c r="AF1399" s="3"/>
      <c r="AG1399" s="9"/>
    </row>
    <row r="1400" spans="32:33" ht="15" customHeight="1" x14ac:dyDescent="0.25">
      <c r="AF1400" s="3"/>
      <c r="AG1400" s="9"/>
    </row>
    <row r="1401" spans="32:33" ht="15" customHeight="1" x14ac:dyDescent="0.25">
      <c r="AF1401" s="3"/>
      <c r="AG1401" s="9"/>
    </row>
    <row r="1402" spans="32:33" ht="15" customHeight="1" x14ac:dyDescent="0.25">
      <c r="AF1402" s="3"/>
      <c r="AG1402" s="9"/>
    </row>
    <row r="1403" spans="32:33" ht="15" customHeight="1" x14ac:dyDescent="0.25">
      <c r="AF1403" s="3"/>
      <c r="AG1403" s="9"/>
    </row>
    <row r="1404" spans="32:33" ht="15" customHeight="1" x14ac:dyDescent="0.25">
      <c r="AF1404" s="3"/>
      <c r="AG1404" s="9"/>
    </row>
    <row r="1405" spans="32:33" ht="15" customHeight="1" x14ac:dyDescent="0.25">
      <c r="AF1405" s="3"/>
      <c r="AG1405" s="9"/>
    </row>
    <row r="1406" spans="32:33" ht="15" customHeight="1" x14ac:dyDescent="0.25">
      <c r="AF1406" s="3"/>
      <c r="AG1406" s="9"/>
    </row>
    <row r="1407" spans="32:33" ht="15" customHeight="1" x14ac:dyDescent="0.25">
      <c r="AF1407" s="3"/>
      <c r="AG1407" s="9"/>
    </row>
    <row r="1408" spans="32:33" ht="15" customHeight="1" x14ac:dyDescent="0.25">
      <c r="AF1408" s="3"/>
      <c r="AG1408" s="9"/>
    </row>
    <row r="1409" spans="32:33" ht="15" customHeight="1" x14ac:dyDescent="0.25">
      <c r="AF1409" s="3"/>
      <c r="AG1409" s="9"/>
    </row>
    <row r="1410" spans="32:33" ht="15" customHeight="1" x14ac:dyDescent="0.25">
      <c r="AF1410" s="3"/>
      <c r="AG1410" s="9"/>
    </row>
    <row r="1411" spans="32:33" ht="15" customHeight="1" x14ac:dyDescent="0.25">
      <c r="AF1411" s="3"/>
      <c r="AG1411" s="9"/>
    </row>
    <row r="1412" spans="32:33" ht="15" customHeight="1" x14ac:dyDescent="0.25">
      <c r="AF1412" s="3"/>
      <c r="AG1412" s="9"/>
    </row>
    <row r="1413" spans="32:33" ht="15" customHeight="1" x14ac:dyDescent="0.25">
      <c r="AF1413" s="3"/>
      <c r="AG1413" s="9"/>
    </row>
    <row r="1414" spans="32:33" ht="15" customHeight="1" x14ac:dyDescent="0.25">
      <c r="AF1414" s="3"/>
      <c r="AG1414" s="9"/>
    </row>
    <row r="1415" spans="32:33" ht="15" customHeight="1" x14ac:dyDescent="0.25">
      <c r="AF1415" s="3"/>
      <c r="AG1415" s="9"/>
    </row>
    <row r="1416" spans="32:33" ht="15" customHeight="1" x14ac:dyDescent="0.25">
      <c r="AF1416" s="3"/>
      <c r="AG1416" s="9"/>
    </row>
    <row r="1417" spans="32:33" ht="15" customHeight="1" x14ac:dyDescent="0.25">
      <c r="AF1417" s="3"/>
      <c r="AG1417" s="9"/>
    </row>
    <row r="1418" spans="32:33" ht="15" customHeight="1" x14ac:dyDescent="0.25">
      <c r="AF1418" s="3"/>
      <c r="AG1418" s="9"/>
    </row>
    <row r="1419" spans="32:33" ht="15" customHeight="1" x14ac:dyDescent="0.25">
      <c r="AF1419" s="3"/>
      <c r="AG1419" s="9"/>
    </row>
    <row r="1420" spans="32:33" ht="15" customHeight="1" x14ac:dyDescent="0.25">
      <c r="AF1420" s="3"/>
      <c r="AG1420" s="9"/>
    </row>
    <row r="1421" spans="32:33" ht="15" customHeight="1" x14ac:dyDescent="0.25">
      <c r="AF1421" s="3"/>
      <c r="AG1421" s="9"/>
    </row>
    <row r="1422" spans="32:33" ht="15" customHeight="1" x14ac:dyDescent="0.25">
      <c r="AF1422" s="3"/>
      <c r="AG1422" s="9"/>
    </row>
    <row r="1423" spans="32:33" ht="15" customHeight="1" x14ac:dyDescent="0.25">
      <c r="AF1423" s="3"/>
      <c r="AG1423" s="9"/>
    </row>
    <row r="1424" spans="32:33" ht="15" customHeight="1" x14ac:dyDescent="0.25">
      <c r="AF1424" s="3"/>
      <c r="AG1424" s="9"/>
    </row>
    <row r="1425" spans="32:33" ht="15" customHeight="1" x14ac:dyDescent="0.25">
      <c r="AF1425" s="3"/>
      <c r="AG1425" s="9"/>
    </row>
    <row r="1426" spans="32:33" ht="15" customHeight="1" x14ac:dyDescent="0.25">
      <c r="AF1426" s="3"/>
      <c r="AG1426" s="9"/>
    </row>
    <row r="1427" spans="32:33" ht="15" customHeight="1" x14ac:dyDescent="0.25">
      <c r="AF1427" s="3"/>
      <c r="AG1427" s="9"/>
    </row>
    <row r="1428" spans="32:33" ht="15" customHeight="1" x14ac:dyDescent="0.25">
      <c r="AF1428" s="3"/>
      <c r="AG1428" s="9"/>
    </row>
    <row r="1429" spans="32:33" ht="15" customHeight="1" x14ac:dyDescent="0.25">
      <c r="AF1429" s="3"/>
      <c r="AG1429" s="9"/>
    </row>
    <row r="1430" spans="32:33" ht="15" customHeight="1" x14ac:dyDescent="0.25">
      <c r="AF1430" s="3"/>
      <c r="AG1430" s="9"/>
    </row>
    <row r="1431" spans="32:33" ht="15" customHeight="1" x14ac:dyDescent="0.25">
      <c r="AF1431" s="3"/>
      <c r="AG1431" s="9"/>
    </row>
    <row r="1432" spans="32:33" ht="15" customHeight="1" x14ac:dyDescent="0.25">
      <c r="AF1432" s="3"/>
      <c r="AG1432" s="9"/>
    </row>
    <row r="1433" spans="32:33" ht="15" customHeight="1" x14ac:dyDescent="0.25">
      <c r="AF1433" s="3"/>
      <c r="AG1433" s="9"/>
    </row>
    <row r="1434" spans="32:33" ht="15" customHeight="1" x14ac:dyDescent="0.25">
      <c r="AF1434" s="3"/>
      <c r="AG1434" s="9"/>
    </row>
    <row r="1435" spans="32:33" ht="15" customHeight="1" x14ac:dyDescent="0.25">
      <c r="AF1435" s="3"/>
      <c r="AG1435" s="9"/>
    </row>
    <row r="1436" spans="32:33" ht="15" customHeight="1" x14ac:dyDescent="0.25">
      <c r="AF1436" s="3"/>
      <c r="AG1436" s="9"/>
    </row>
    <row r="1437" spans="32:33" ht="15" customHeight="1" x14ac:dyDescent="0.25">
      <c r="AF1437" s="3"/>
      <c r="AG1437" s="9"/>
    </row>
    <row r="1438" spans="32:33" ht="15" customHeight="1" x14ac:dyDescent="0.25">
      <c r="AF1438" s="3"/>
      <c r="AG1438" s="9"/>
    </row>
    <row r="1439" spans="32:33" ht="15" customHeight="1" x14ac:dyDescent="0.25">
      <c r="AF1439" s="3"/>
      <c r="AG1439" s="9"/>
    </row>
    <row r="1440" spans="32:33" ht="15" customHeight="1" x14ac:dyDescent="0.25">
      <c r="AF1440" s="3"/>
      <c r="AG1440" s="9"/>
    </row>
    <row r="1441" spans="32:33" ht="15" customHeight="1" x14ac:dyDescent="0.25">
      <c r="AF1441" s="3"/>
      <c r="AG1441" s="9"/>
    </row>
    <row r="1442" spans="32:33" ht="15" customHeight="1" x14ac:dyDescent="0.25">
      <c r="AF1442" s="3"/>
      <c r="AG1442" s="9"/>
    </row>
    <row r="1443" spans="32:33" ht="15" customHeight="1" x14ac:dyDescent="0.25">
      <c r="AF1443" s="3"/>
      <c r="AG1443" s="9"/>
    </row>
    <row r="1444" spans="32:33" ht="15" customHeight="1" x14ac:dyDescent="0.25">
      <c r="AF1444" s="3"/>
      <c r="AG1444" s="9"/>
    </row>
    <row r="1445" spans="32:33" ht="15" customHeight="1" x14ac:dyDescent="0.25">
      <c r="AF1445" s="3"/>
      <c r="AG1445" s="9"/>
    </row>
    <row r="1446" spans="32:33" ht="15" customHeight="1" x14ac:dyDescent="0.25">
      <c r="AF1446" s="3"/>
      <c r="AG1446" s="9"/>
    </row>
    <row r="1447" spans="32:33" ht="15" customHeight="1" x14ac:dyDescent="0.25">
      <c r="AF1447" s="3"/>
      <c r="AG1447" s="9"/>
    </row>
    <row r="1448" spans="32:33" ht="15" customHeight="1" x14ac:dyDescent="0.25">
      <c r="AF1448" s="3"/>
      <c r="AG1448" s="9"/>
    </row>
    <row r="1449" spans="32:33" ht="15" customHeight="1" x14ac:dyDescent="0.25">
      <c r="AF1449" s="3"/>
      <c r="AG1449" s="9"/>
    </row>
    <row r="1450" spans="32:33" ht="15" customHeight="1" x14ac:dyDescent="0.25">
      <c r="AF1450" s="3"/>
      <c r="AG1450" s="9"/>
    </row>
    <row r="1451" spans="32:33" ht="15" customHeight="1" x14ac:dyDescent="0.25">
      <c r="AF1451" s="3"/>
      <c r="AG1451" s="9"/>
    </row>
    <row r="1452" spans="32:33" ht="15" customHeight="1" x14ac:dyDescent="0.25">
      <c r="AF1452" s="3"/>
      <c r="AG1452" s="9"/>
    </row>
    <row r="1453" spans="32:33" ht="15" customHeight="1" x14ac:dyDescent="0.25">
      <c r="AF1453" s="3"/>
      <c r="AG1453" s="9"/>
    </row>
    <row r="1454" spans="32:33" ht="15" customHeight="1" x14ac:dyDescent="0.25">
      <c r="AF1454" s="3"/>
      <c r="AG1454" s="9"/>
    </row>
    <row r="1455" spans="32:33" ht="15" customHeight="1" x14ac:dyDescent="0.25">
      <c r="AF1455" s="3"/>
      <c r="AG1455" s="9"/>
    </row>
    <row r="1456" spans="32:33" ht="15" customHeight="1" x14ac:dyDescent="0.25">
      <c r="AF1456" s="3"/>
      <c r="AG1456" s="9"/>
    </row>
    <row r="1457" spans="32:33" ht="15" customHeight="1" x14ac:dyDescent="0.25">
      <c r="AF1457" s="3"/>
      <c r="AG1457" s="9"/>
    </row>
    <row r="1458" spans="32:33" ht="15" customHeight="1" x14ac:dyDescent="0.25">
      <c r="AF1458" s="3"/>
      <c r="AG1458" s="9"/>
    </row>
    <row r="1459" spans="32:33" ht="15" customHeight="1" x14ac:dyDescent="0.25">
      <c r="AF1459" s="3"/>
      <c r="AG1459" s="9"/>
    </row>
    <row r="1460" spans="32:33" ht="15" customHeight="1" x14ac:dyDescent="0.25">
      <c r="AF1460" s="3"/>
      <c r="AG1460" s="9"/>
    </row>
    <row r="1461" spans="32:33" ht="15" customHeight="1" x14ac:dyDescent="0.25">
      <c r="AF1461" s="3"/>
      <c r="AG1461" s="9"/>
    </row>
    <row r="1462" spans="32:33" ht="15" customHeight="1" x14ac:dyDescent="0.25">
      <c r="AF1462" s="3"/>
      <c r="AG1462" s="9"/>
    </row>
    <row r="1463" spans="32:33" ht="15" customHeight="1" x14ac:dyDescent="0.25">
      <c r="AF1463" s="3"/>
      <c r="AG1463" s="9"/>
    </row>
    <row r="1464" spans="32:33" ht="15" customHeight="1" x14ac:dyDescent="0.25">
      <c r="AF1464" s="3"/>
      <c r="AG1464" s="9"/>
    </row>
    <row r="1465" spans="32:33" ht="15" customHeight="1" x14ac:dyDescent="0.25">
      <c r="AF1465" s="3"/>
      <c r="AG1465" s="9"/>
    </row>
    <row r="1466" spans="32:33" ht="15" customHeight="1" x14ac:dyDescent="0.25">
      <c r="AF1466" s="3"/>
      <c r="AG1466" s="9"/>
    </row>
    <row r="1467" spans="32:33" ht="15" customHeight="1" x14ac:dyDescent="0.25">
      <c r="AF1467" s="3"/>
      <c r="AG1467" s="9"/>
    </row>
    <row r="1468" spans="32:33" ht="15" customHeight="1" x14ac:dyDescent="0.25">
      <c r="AF1468" s="3"/>
      <c r="AG1468" s="9"/>
    </row>
    <row r="1469" spans="32:33" ht="15" customHeight="1" x14ac:dyDescent="0.25">
      <c r="AF1469" s="3"/>
      <c r="AG1469" s="9"/>
    </row>
    <row r="1470" spans="32:33" ht="15" customHeight="1" x14ac:dyDescent="0.25">
      <c r="AF1470" s="3"/>
      <c r="AG1470" s="9"/>
    </row>
    <row r="1471" spans="32:33" ht="15" customHeight="1" x14ac:dyDescent="0.25">
      <c r="AF1471" s="3"/>
      <c r="AG1471" s="9"/>
    </row>
    <row r="1472" spans="32:33" ht="15" customHeight="1" x14ac:dyDescent="0.25">
      <c r="AF1472" s="3"/>
      <c r="AG1472" s="9"/>
    </row>
    <row r="1473" spans="32:33" ht="15" customHeight="1" x14ac:dyDescent="0.25">
      <c r="AF1473" s="3"/>
      <c r="AG1473" s="9"/>
    </row>
    <row r="1474" spans="32:33" ht="15" customHeight="1" x14ac:dyDescent="0.25">
      <c r="AF1474" s="3"/>
      <c r="AG1474" s="9"/>
    </row>
    <row r="1475" spans="32:33" ht="15" customHeight="1" x14ac:dyDescent="0.25">
      <c r="AF1475" s="3"/>
      <c r="AG1475" s="9"/>
    </row>
    <row r="1476" spans="32:33" ht="15" customHeight="1" x14ac:dyDescent="0.25">
      <c r="AF1476" s="3"/>
      <c r="AG1476" s="9"/>
    </row>
    <row r="1477" spans="32:33" ht="15" customHeight="1" x14ac:dyDescent="0.25">
      <c r="AF1477" s="3"/>
      <c r="AG1477" s="9"/>
    </row>
    <row r="1478" spans="32:33" ht="15" customHeight="1" x14ac:dyDescent="0.25">
      <c r="AF1478" s="3"/>
      <c r="AG1478" s="9"/>
    </row>
    <row r="1479" spans="32:33" ht="15" customHeight="1" x14ac:dyDescent="0.25">
      <c r="AF1479" s="3"/>
      <c r="AG1479" s="9"/>
    </row>
    <row r="1480" spans="32:33" ht="15" customHeight="1" x14ac:dyDescent="0.25">
      <c r="AF1480" s="3"/>
      <c r="AG1480" s="9"/>
    </row>
    <row r="1481" spans="32:33" ht="15" customHeight="1" x14ac:dyDescent="0.25">
      <c r="AF1481" s="3"/>
      <c r="AG1481" s="9"/>
    </row>
    <row r="1482" spans="32:33" ht="15" customHeight="1" x14ac:dyDescent="0.25">
      <c r="AF1482" s="3"/>
      <c r="AG1482" s="9"/>
    </row>
    <row r="1483" spans="32:33" ht="15" customHeight="1" x14ac:dyDescent="0.25">
      <c r="AF1483" s="3"/>
      <c r="AG1483" s="9"/>
    </row>
    <row r="1484" spans="32:33" ht="15" customHeight="1" x14ac:dyDescent="0.25">
      <c r="AF1484" s="3"/>
      <c r="AG1484" s="9"/>
    </row>
    <row r="1485" spans="32:33" ht="15" customHeight="1" x14ac:dyDescent="0.25">
      <c r="AF1485" s="3"/>
      <c r="AG1485" s="9"/>
    </row>
    <row r="1486" spans="32:33" ht="15" customHeight="1" x14ac:dyDescent="0.25">
      <c r="AF1486" s="3"/>
      <c r="AG1486" s="9"/>
    </row>
    <row r="1487" spans="32:33" ht="15" customHeight="1" x14ac:dyDescent="0.25">
      <c r="AF1487" s="3"/>
      <c r="AG1487" s="9"/>
    </row>
    <row r="1488" spans="32:33" ht="15" customHeight="1" x14ac:dyDescent="0.25">
      <c r="AF1488" s="3"/>
      <c r="AG1488" s="9"/>
    </row>
    <row r="1489" spans="32:33" ht="15" customHeight="1" x14ac:dyDescent="0.25">
      <c r="AF1489" s="3"/>
      <c r="AG1489" s="9"/>
    </row>
    <row r="1490" spans="32:33" ht="15" customHeight="1" x14ac:dyDescent="0.25">
      <c r="AF1490" s="3"/>
      <c r="AG1490" s="9"/>
    </row>
    <row r="1491" spans="32:33" ht="15" customHeight="1" x14ac:dyDescent="0.25">
      <c r="AF1491" s="3"/>
      <c r="AG1491" s="9"/>
    </row>
    <row r="1492" spans="32:33" ht="15" customHeight="1" x14ac:dyDescent="0.25">
      <c r="AF1492" s="3"/>
      <c r="AG1492" s="9"/>
    </row>
    <row r="1493" spans="32:33" ht="15" customHeight="1" x14ac:dyDescent="0.25">
      <c r="AF1493" s="3"/>
      <c r="AG1493" s="9"/>
    </row>
    <row r="1494" spans="32:33" ht="15" customHeight="1" x14ac:dyDescent="0.25">
      <c r="AF1494" s="3"/>
      <c r="AG1494" s="9"/>
    </row>
    <row r="1495" spans="32:33" ht="15" customHeight="1" x14ac:dyDescent="0.25">
      <c r="AF1495" s="3"/>
      <c r="AG1495" s="9"/>
    </row>
    <row r="1496" spans="32:33" ht="15" customHeight="1" x14ac:dyDescent="0.25">
      <c r="AF1496" s="3"/>
      <c r="AG1496" s="9"/>
    </row>
    <row r="1497" spans="32:33" ht="15" customHeight="1" x14ac:dyDescent="0.25">
      <c r="AF1497" s="3"/>
      <c r="AG1497" s="9"/>
    </row>
    <row r="1498" spans="32:33" ht="15" customHeight="1" x14ac:dyDescent="0.25">
      <c r="AF1498" s="3"/>
      <c r="AG1498" s="9"/>
    </row>
    <row r="1499" spans="32:33" ht="15" customHeight="1" x14ac:dyDescent="0.25">
      <c r="AF1499" s="3"/>
      <c r="AG1499" s="9"/>
    </row>
    <row r="1500" spans="32:33" ht="15" customHeight="1" x14ac:dyDescent="0.25">
      <c r="AF1500" s="3"/>
      <c r="AG1500" s="9"/>
    </row>
    <row r="1501" spans="32:33" ht="15" customHeight="1" x14ac:dyDescent="0.25">
      <c r="AF1501" s="3"/>
      <c r="AG1501" s="9"/>
    </row>
    <row r="1502" spans="32:33" ht="15" customHeight="1" x14ac:dyDescent="0.2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2578125" defaultRowHeight="15" x14ac:dyDescent="0.25"/>
  <cols>
    <col min="1" max="1" width="14.7109375" style="3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14" customWidth="1"/>
    <col min="9" max="9" width="15" style="114" customWidth="1"/>
    <col min="10" max="10" width="14.28515625" style="114" bestFit="1" customWidth="1"/>
    <col min="11" max="11" width="14.28515625" style="114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88" customFormat="1" ht="29.1" customHeight="1" x14ac:dyDescent="0.2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0" customFormat="1" ht="57.95" customHeight="1" x14ac:dyDescent="0.2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30" x14ac:dyDescent="0.2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1"/>
      <c r="N3" s="117" t="s">
        <v>755</v>
      </c>
      <c r="O3" s="117" t="s">
        <v>758</v>
      </c>
      <c r="P3" s="117" t="s">
        <v>759</v>
      </c>
      <c r="Q3" s="80"/>
      <c r="R3" s="117" t="s">
        <v>761</v>
      </c>
      <c r="S3" s="121" t="s">
        <v>865</v>
      </c>
      <c r="T3" s="117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25">
      <c r="A4" s="13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5">
      <c r="A5" s="13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5">
      <c r="A6" s="13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5">
      <c r="A7" s="13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5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5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5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5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5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5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5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5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5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5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5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5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5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5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5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5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5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5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5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5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5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5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5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5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5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5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5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5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5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5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5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5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5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5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5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5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5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5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5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5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5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5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5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5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5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5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5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5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5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5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5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5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5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5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5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5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77"/>
  <sheetViews>
    <sheetView topLeftCell="W9" workbookViewId="0">
      <selection activeCell="Z4" sqref="Z4:Z53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17.140625" style="9" customWidth="1"/>
    <col min="4" max="4" width="21.140625" style="9" customWidth="1"/>
    <col min="5" max="5" width="14.28515625" style="113" customWidth="1"/>
    <col min="6" max="6" width="15.140625" style="113" customWidth="1"/>
    <col min="7" max="7" width="14.28515625" style="113" customWidth="1"/>
    <col min="8" max="8" width="14.7109375" style="9" customWidth="1"/>
    <col min="9" max="9" width="8.42578125" style="9" customWidth="1"/>
    <col min="10" max="10" width="10" style="9" customWidth="1"/>
    <col min="11" max="11" width="9" style="3" customWidth="1"/>
    <col min="12" max="12" width="13.85546875" style="3" customWidth="1"/>
    <col min="13" max="14" width="13" style="3" customWidth="1"/>
    <col min="15" max="16" width="10.42578125" style="3" customWidth="1"/>
    <col min="17" max="17" width="9.85546875" style="3" customWidth="1"/>
    <col min="18" max="18" width="10.7109375" style="3" customWidth="1"/>
    <col min="19" max="19" width="15.140625" style="3" customWidth="1"/>
    <col min="20" max="20" width="14.140625" style="3" customWidth="1"/>
    <col min="21" max="21" width="15.28515625" style="3" bestFit="1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40625" style="3" customWidth="1"/>
    <col min="27" max="27" width="17.28515625" style="3" bestFit="1" customWidth="1"/>
    <col min="28" max="28" width="13" style="3" customWidth="1"/>
    <col min="29" max="30" width="16.7109375" style="3" customWidth="1"/>
    <col min="31" max="31" width="10.85546875" style="3" customWidth="1"/>
    <col min="32" max="32" width="10" style="3" customWidth="1"/>
    <col min="33" max="33" width="10.140625" style="3" customWidth="1"/>
    <col min="34" max="34" width="21.140625" style="6" customWidth="1"/>
    <col min="35" max="35" width="12.42578125" style="3" customWidth="1"/>
    <col min="36" max="36" width="10.42578125" style="3" customWidth="1"/>
    <col min="37" max="41" width="13.42578125" style="3" customWidth="1"/>
    <col min="42" max="42" width="13.28515625" style="3" customWidth="1"/>
    <col min="43" max="43" width="8.7109375" style="3" customWidth="1"/>
    <col min="44" max="44" width="13.85546875" style="3" bestFit="1" customWidth="1"/>
    <col min="45" max="45" width="12.42578125" style="3" bestFit="1" customWidth="1"/>
    <col min="46" max="46" width="8.7109375" style="6" customWidth="1"/>
    <col min="47" max="47" width="16" style="6" bestFit="1" customWidth="1"/>
    <col min="48" max="48" width="19" style="6" bestFit="1" customWidth="1"/>
    <col min="49" max="50" width="10.140625" style="3" customWidth="1"/>
    <col min="51" max="51" width="8.42578125" style="3" customWidth="1"/>
    <col min="52" max="53" width="11.42578125" style="3" customWidth="1"/>
    <col min="54" max="54" width="8.140625" style="3" customWidth="1"/>
    <col min="55" max="55" width="8.7109375" style="3" customWidth="1"/>
    <col min="56" max="56" width="11.140625" style="3" customWidth="1"/>
    <col min="57" max="57" width="16.7109375" style="3" customWidth="1"/>
    <col min="58" max="58" width="10.7109375" style="3" hidden="1" customWidth="1"/>
    <col min="59" max="59" width="8.85546875" style="3" hidden="1" customWidth="1"/>
    <col min="60" max="61" width="13.42578125" style="3" hidden="1" customWidth="1"/>
    <col min="62" max="62" width="15.7109375" style="3" customWidth="1"/>
    <col min="63" max="63" width="21.28515625" style="3" customWidth="1"/>
    <col min="64" max="64" width="13.42578125" style="3" customWidth="1"/>
    <col min="65" max="65" width="14.140625" style="3" customWidth="1"/>
    <col min="66" max="66" width="9" style="3" customWidth="1"/>
    <col min="67" max="67" width="15.140625" style="3" customWidth="1"/>
    <col min="68" max="68" width="9.85546875" style="3" customWidth="1"/>
    <col min="69" max="69" width="10.140625" style="3" customWidth="1"/>
    <col min="70" max="71" width="11.28515625" style="3" customWidth="1"/>
    <col min="72" max="72" width="19.7109375" style="3" customWidth="1"/>
    <col min="73" max="73" width="13.42578125" style="3" customWidth="1"/>
    <col min="74" max="75" width="13.85546875" style="3" customWidth="1"/>
    <col min="76" max="76" width="12.7109375" style="3" customWidth="1"/>
    <col min="77" max="77" width="13.140625" style="3" customWidth="1"/>
    <col min="78" max="78" width="26.140625" style="3" customWidth="1"/>
    <col min="79" max="79" width="11.140625" style="3" customWidth="1"/>
    <col min="80" max="80" width="9.42578125" style="3" customWidth="1"/>
    <col min="81" max="81" width="12.7109375" style="3" customWidth="1"/>
    <col min="82" max="83" width="11.28515625" style="3" customWidth="1"/>
    <col min="84" max="84" width="25.7109375" style="3" customWidth="1"/>
    <col min="85" max="85" width="13" style="3" customWidth="1"/>
    <col min="86" max="86" width="12.7109375" style="3" customWidth="1"/>
    <col min="87" max="87" width="13" style="3" customWidth="1"/>
    <col min="88" max="88" width="12.140625" style="3" customWidth="1"/>
    <col min="89" max="89" width="26.140625" style="3" customWidth="1"/>
    <col min="90" max="90" width="11.140625" style="3" customWidth="1"/>
    <col min="91" max="91" width="10.7109375" style="3" customWidth="1"/>
    <col min="92" max="92" width="10.85546875" style="3" customWidth="1"/>
    <col min="93" max="93" width="25.42578125" style="3" customWidth="1"/>
    <col min="94" max="94" width="11.7109375" style="3" customWidth="1"/>
    <col min="95" max="95" width="15.42578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109375" style="3" customWidth="1"/>
    <col min="106" max="107" width="15" style="3" bestFit="1" customWidth="1"/>
    <col min="108" max="110" width="15.140625" style="3"/>
    <col min="111" max="111" width="12.42578125" style="3" bestFit="1" customWidth="1"/>
    <col min="112" max="112" width="16" style="6" bestFit="1" customWidth="1"/>
    <col min="113" max="114" width="13" style="3" customWidth="1"/>
    <col min="115" max="16384" width="15.140625" style="3"/>
  </cols>
  <sheetData>
    <row r="1" spans="1:114" s="33" customFormat="1" ht="27" customHeight="1" x14ac:dyDescent="0.25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9" t="s">
        <v>543</v>
      </c>
      <c r="DE1" s="89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21" customFormat="1" ht="81.95" customHeight="1" x14ac:dyDescent="0.25">
      <c r="A2" s="22" t="s">
        <v>638</v>
      </c>
      <c r="B2" s="26" t="s">
        <v>16</v>
      </c>
      <c r="C2" s="26" t="s">
        <v>298</v>
      </c>
      <c r="D2" s="26" t="s">
        <v>56</v>
      </c>
      <c r="E2" s="105" t="s">
        <v>700</v>
      </c>
      <c r="F2" s="105" t="s">
        <v>701</v>
      </c>
      <c r="G2" s="105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2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3" customFormat="1" ht="33.950000000000003" customHeight="1" x14ac:dyDescent="0.25">
      <c r="A3" s="28" t="s">
        <v>331</v>
      </c>
      <c r="B3" s="27"/>
      <c r="C3" s="27"/>
      <c r="D3" s="27"/>
      <c r="E3" s="106" t="s">
        <v>697</v>
      </c>
      <c r="F3" s="106" t="s">
        <v>34</v>
      </c>
      <c r="G3" s="106" t="s">
        <v>698</v>
      </c>
      <c r="H3" s="85" t="s">
        <v>342</v>
      </c>
      <c r="I3" s="27" t="s">
        <v>40</v>
      </c>
      <c r="J3" s="27" t="s">
        <v>40</v>
      </c>
      <c r="K3" s="28"/>
      <c r="L3" s="167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25">
      <c r="A4" s="3" t="s">
        <v>989</v>
      </c>
      <c r="B4" s="7" t="s">
        <v>994</v>
      </c>
      <c r="C4" s="3" t="s">
        <v>1000</v>
      </c>
      <c r="D4" s="3" t="s">
        <v>1019</v>
      </c>
      <c r="E4" s="112">
        <v>2018</v>
      </c>
      <c r="F4" s="112">
        <v>1</v>
      </c>
      <c r="G4" s="112"/>
      <c r="H4" s="5"/>
      <c r="I4" s="3">
        <v>0</v>
      </c>
      <c r="J4" s="3">
        <v>5</v>
      </c>
      <c r="N4" s="5"/>
      <c r="O4" s="5"/>
      <c r="P4" s="5"/>
      <c r="Q4" s="5"/>
      <c r="R4" s="5"/>
      <c r="S4" s="3">
        <v>1.2924414900000001</v>
      </c>
      <c r="T4" s="5"/>
      <c r="U4" s="5" t="s">
        <v>1070</v>
      </c>
      <c r="V4" s="5"/>
      <c r="W4" s="5"/>
      <c r="X4" s="5"/>
      <c r="Y4" s="5">
        <v>0.39347851880000001</v>
      </c>
      <c r="Z4" s="176">
        <v>2</v>
      </c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6"/>
      <c r="AS4" s="6">
        <v>0.3239515</v>
      </c>
      <c r="AW4" s="6"/>
      <c r="AX4" s="6"/>
      <c r="AY4" s="6"/>
      <c r="AZ4" s="6"/>
      <c r="BA4" s="6"/>
      <c r="BB4" s="6">
        <v>5.1354133544693505</v>
      </c>
      <c r="BC4" s="6">
        <v>-24.119460551486071</v>
      </c>
      <c r="BD4" s="6" t="s">
        <v>1069</v>
      </c>
      <c r="BE4" s="68">
        <v>207996</v>
      </c>
      <c r="BF4" s="6">
        <v>2018</v>
      </c>
      <c r="BG4" s="6">
        <v>-135.26529643755813</v>
      </c>
      <c r="BH4" s="6">
        <v>1.7460600420941614</v>
      </c>
      <c r="BI4" s="6"/>
      <c r="BJ4" s="173">
        <v>0.87187689072847685</v>
      </c>
      <c r="BK4" s="6">
        <v>1.7460600420941615E-3</v>
      </c>
      <c r="BL4" s="6"/>
      <c r="BM4" s="6"/>
      <c r="BN4" s="6"/>
      <c r="BO4" s="6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5">
      <c r="A5" s="3" t="s">
        <v>989</v>
      </c>
      <c r="B5" s="7" t="s">
        <v>994</v>
      </c>
      <c r="C5" s="3" t="s">
        <v>1000</v>
      </c>
      <c r="D5" s="3" t="s">
        <v>1020</v>
      </c>
      <c r="E5" s="112">
        <v>2018</v>
      </c>
      <c r="F5" s="112">
        <v>1</v>
      </c>
      <c r="G5" s="112"/>
      <c r="H5" s="5"/>
      <c r="I5" s="3">
        <v>5</v>
      </c>
      <c r="J5" s="3">
        <v>38</v>
      </c>
      <c r="N5" s="5"/>
      <c r="O5" s="5"/>
      <c r="P5" s="5"/>
      <c r="Q5" s="5"/>
      <c r="R5" s="5"/>
      <c r="S5" s="3">
        <v>1.610620095</v>
      </c>
      <c r="T5" s="5"/>
      <c r="U5" s="5" t="s">
        <v>1070</v>
      </c>
      <c r="V5" s="5"/>
      <c r="W5" s="5"/>
      <c r="X5" s="5"/>
      <c r="Y5" s="5">
        <v>0.39411485340000002</v>
      </c>
      <c r="Z5" s="176">
        <v>2</v>
      </c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6"/>
      <c r="AS5" s="6">
        <v>7.1139999999999995E-2</v>
      </c>
      <c r="AW5" s="6"/>
      <c r="AX5" s="6"/>
      <c r="AY5" s="6"/>
      <c r="AZ5" s="6"/>
      <c r="BA5" s="6"/>
      <c r="BB5" s="6"/>
      <c r="BC5" s="6">
        <v>-25.236284465048698</v>
      </c>
      <c r="BD5" s="6" t="s">
        <v>1069</v>
      </c>
      <c r="BE5" s="68">
        <v>207997</v>
      </c>
      <c r="BF5" s="6">
        <v>2018</v>
      </c>
      <c r="BG5" s="6">
        <v>-409.86034166282934</v>
      </c>
      <c r="BH5" s="6">
        <v>1.1496040824759017</v>
      </c>
      <c r="BI5" s="6"/>
      <c r="BJ5" s="173">
        <v>0.59501385602645029</v>
      </c>
      <c r="BK5" s="6">
        <v>1.1496040824759018E-3</v>
      </c>
      <c r="BL5" s="6"/>
      <c r="BM5" s="6"/>
      <c r="BN5" s="6"/>
      <c r="BO5" s="6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5">
      <c r="A6" s="3" t="s">
        <v>989</v>
      </c>
      <c r="B6" s="7" t="s">
        <v>994</v>
      </c>
      <c r="C6" s="3" t="s">
        <v>1000</v>
      </c>
      <c r="D6" s="3" t="s">
        <v>1021</v>
      </c>
      <c r="E6" s="112">
        <v>2018</v>
      </c>
      <c r="F6" s="112">
        <v>1</v>
      </c>
      <c r="G6" s="112"/>
      <c r="H6" s="5"/>
      <c r="I6" s="3">
        <v>44</v>
      </c>
      <c r="J6" s="3">
        <v>56</v>
      </c>
      <c r="N6" s="5"/>
      <c r="O6" s="5"/>
      <c r="P6" s="5"/>
      <c r="Q6" s="5"/>
      <c r="R6" s="5"/>
      <c r="S6" s="3">
        <v>1.5540550099999999</v>
      </c>
      <c r="T6" s="5"/>
      <c r="U6" s="5" t="s">
        <v>1070</v>
      </c>
      <c r="V6" s="5"/>
      <c r="W6" s="5"/>
      <c r="X6" s="5"/>
      <c r="Y6" s="5">
        <v>0.5141465596</v>
      </c>
      <c r="Z6" s="176">
        <v>2</v>
      </c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S6" s="3">
        <v>6.2725000000000003E-2</v>
      </c>
      <c r="AT6" s="3"/>
      <c r="AU6" s="3"/>
      <c r="AV6" s="3"/>
      <c r="BC6" s="3">
        <v>-27.308009064655142</v>
      </c>
      <c r="BD6" s="6" t="s">
        <v>1069</v>
      </c>
      <c r="BE6" s="68">
        <v>207998</v>
      </c>
      <c r="BF6" s="6">
        <v>2018</v>
      </c>
      <c r="BG6" s="3">
        <v>-438.82393538893848</v>
      </c>
      <c r="BH6" s="3">
        <v>1.6215204373346286</v>
      </c>
      <c r="BJ6" s="174">
        <v>0.56581104048289743</v>
      </c>
      <c r="BK6" s="3">
        <v>1.6215204373346286E-3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5">
      <c r="A7" s="3" t="s">
        <v>989</v>
      </c>
      <c r="B7" s="7" t="s">
        <v>994</v>
      </c>
      <c r="C7" s="3" t="s">
        <v>1001</v>
      </c>
      <c r="D7" s="3" t="s">
        <v>1022</v>
      </c>
      <c r="E7" s="112">
        <v>2018</v>
      </c>
      <c r="F7" s="112">
        <v>1</v>
      </c>
      <c r="G7" s="112"/>
      <c r="H7" s="5"/>
      <c r="I7" s="3">
        <v>0</v>
      </c>
      <c r="J7" s="3">
        <v>5</v>
      </c>
      <c r="N7" s="5"/>
      <c r="O7" s="5"/>
      <c r="P7" s="5"/>
      <c r="Q7" s="5"/>
      <c r="R7" s="5"/>
      <c r="T7" s="5"/>
      <c r="U7" s="5" t="s">
        <v>1070</v>
      </c>
      <c r="V7" s="5"/>
      <c r="W7" s="5"/>
      <c r="X7" s="5"/>
      <c r="Y7" s="3">
        <v>0.47396049410000002</v>
      </c>
      <c r="Z7" s="176">
        <v>2</v>
      </c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S7" s="3">
        <v>0.27855400000000002</v>
      </c>
      <c r="AT7" s="3"/>
      <c r="AU7" s="3"/>
      <c r="AV7" s="3"/>
      <c r="BB7" s="3">
        <v>5.7366065562675601</v>
      </c>
      <c r="BC7" s="3">
        <v>-23.336998596111531</v>
      </c>
      <c r="BD7" s="6" t="s">
        <v>1069</v>
      </c>
      <c r="BE7" s="3">
        <v>207991</v>
      </c>
      <c r="BF7" s="6">
        <v>2018</v>
      </c>
      <c r="BG7" s="3">
        <v>-6.8518721841982488</v>
      </c>
      <c r="BH7" s="3">
        <v>2.0098153416224691</v>
      </c>
      <c r="BJ7" s="174">
        <v>1.0013509324253955</v>
      </c>
      <c r="BK7" s="3">
        <v>2.0098153416224693E-3</v>
      </c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5">
      <c r="A8" s="3" t="s">
        <v>989</v>
      </c>
      <c r="B8" s="7" t="s">
        <v>994</v>
      </c>
      <c r="C8" s="3" t="s">
        <v>1001</v>
      </c>
      <c r="D8" s="3" t="s">
        <v>1023</v>
      </c>
      <c r="E8" s="112">
        <v>2018</v>
      </c>
      <c r="F8" s="112">
        <v>1</v>
      </c>
      <c r="H8" s="5"/>
      <c r="I8" s="3">
        <v>4.9999999999999991</v>
      </c>
      <c r="J8" s="3">
        <v>12</v>
      </c>
      <c r="U8" s="5" t="s">
        <v>1070</v>
      </c>
      <c r="Y8" s="3">
        <v>0.49261687340000004</v>
      </c>
      <c r="Z8" s="176">
        <v>2</v>
      </c>
      <c r="AB8" s="5"/>
      <c r="AS8" s="3">
        <v>0.24492</v>
      </c>
      <c r="AT8" s="3"/>
      <c r="AU8" s="3"/>
      <c r="AV8" s="3"/>
      <c r="BB8" s="3">
        <v>6.3327859475158039</v>
      </c>
      <c r="BC8" s="3">
        <v>-22.175111427633926</v>
      </c>
      <c r="BD8" s="6" t="s">
        <v>1069</v>
      </c>
      <c r="BE8" s="3">
        <v>207992</v>
      </c>
      <c r="BF8" s="6">
        <v>2018</v>
      </c>
      <c r="BG8" s="3">
        <v>-112.91977004079278</v>
      </c>
      <c r="BH8" s="3">
        <v>1.8163126064798272</v>
      </c>
      <c r="BJ8" s="174">
        <v>0.89440697769762556</v>
      </c>
      <c r="BK8" s="3">
        <v>1.8163126064798271E-3</v>
      </c>
    </row>
    <row r="9" spans="1:114" x14ac:dyDescent="0.25">
      <c r="A9" s="3" t="s">
        <v>989</v>
      </c>
      <c r="B9" s="7" t="s">
        <v>994</v>
      </c>
      <c r="C9" s="3" t="s">
        <v>1001</v>
      </c>
      <c r="D9" s="3" t="s">
        <v>1024</v>
      </c>
      <c r="E9" s="112">
        <v>2018</v>
      </c>
      <c r="F9" s="112">
        <v>1</v>
      </c>
      <c r="H9" s="5"/>
      <c r="I9" s="3">
        <v>12</v>
      </c>
      <c r="J9" s="3">
        <v>25</v>
      </c>
      <c r="U9" s="5" t="s">
        <v>1070</v>
      </c>
      <c r="Y9" s="3">
        <v>0.35071550530000001</v>
      </c>
      <c r="Z9" s="176">
        <v>2</v>
      </c>
      <c r="AB9" s="5"/>
      <c r="AS9" s="3">
        <v>0.12674950000000001</v>
      </c>
      <c r="AT9" s="3"/>
      <c r="AU9" s="3"/>
      <c r="AV9" s="3"/>
      <c r="BB9" s="3">
        <v>5.7612022272583721</v>
      </c>
      <c r="BC9" s="3">
        <v>-21.309361428376061</v>
      </c>
      <c r="BD9" s="6" t="s">
        <v>1069</v>
      </c>
      <c r="BE9" s="3">
        <v>207993</v>
      </c>
      <c r="BF9" s="6">
        <v>2018</v>
      </c>
      <c r="BG9" s="3">
        <v>-142.48314517059845</v>
      </c>
      <c r="BH9" s="3">
        <v>1.7369678668988595</v>
      </c>
      <c r="BJ9" s="174">
        <v>0.86459942691768477</v>
      </c>
      <c r="BK9" s="3">
        <v>1.7369678668988594E-3</v>
      </c>
    </row>
    <row r="10" spans="1:114" x14ac:dyDescent="0.25">
      <c r="A10" s="3" t="s">
        <v>989</v>
      </c>
      <c r="B10" s="7" t="s">
        <v>994</v>
      </c>
      <c r="C10" s="3" t="s">
        <v>1001</v>
      </c>
      <c r="D10" s="3" t="s">
        <v>1025</v>
      </c>
      <c r="E10" s="112">
        <v>2018</v>
      </c>
      <c r="F10" s="112">
        <v>1</v>
      </c>
      <c r="H10" s="5"/>
      <c r="I10" s="3">
        <v>25</v>
      </c>
      <c r="J10" s="3">
        <v>36</v>
      </c>
      <c r="U10" s="5" t="s">
        <v>1070</v>
      </c>
      <c r="Y10" s="3">
        <v>0.41287069479999999</v>
      </c>
      <c r="Z10" s="176">
        <v>2</v>
      </c>
      <c r="AB10" s="5"/>
      <c r="AS10" s="3">
        <v>0.120506</v>
      </c>
      <c r="AT10" s="3"/>
      <c r="AU10" s="3"/>
      <c r="AV10" s="3"/>
      <c r="BB10" s="3">
        <v>5.7906376797023995</v>
      </c>
      <c r="BC10" s="3">
        <v>-21.573359576403988</v>
      </c>
      <c r="BD10" s="6" t="s">
        <v>1069</v>
      </c>
      <c r="BE10" s="3">
        <v>207994</v>
      </c>
      <c r="BF10" s="6">
        <v>2018</v>
      </c>
      <c r="BG10" s="3">
        <v>-204.25469626397964</v>
      </c>
      <c r="BH10" s="3">
        <v>1.7213760839254861</v>
      </c>
      <c r="BJ10" s="174">
        <v>0.80231768006411541</v>
      </c>
      <c r="BK10" s="3">
        <v>1.7213760839254861E-3</v>
      </c>
    </row>
    <row r="11" spans="1:114" x14ac:dyDescent="0.25">
      <c r="A11" s="3" t="s">
        <v>989</v>
      </c>
      <c r="B11" s="7" t="s">
        <v>994</v>
      </c>
      <c r="C11" s="3" t="s">
        <v>1001</v>
      </c>
      <c r="D11" s="3" t="s">
        <v>1026</v>
      </c>
      <c r="E11" s="112">
        <v>2018</v>
      </c>
      <c r="F11" s="112">
        <v>1</v>
      </c>
      <c r="H11" s="5"/>
      <c r="I11" s="3">
        <v>44</v>
      </c>
      <c r="J11" s="3">
        <v>58</v>
      </c>
      <c r="U11" s="5" t="s">
        <v>1070</v>
      </c>
      <c r="Y11" s="3">
        <v>0.53398451440000005</v>
      </c>
      <c r="Z11" s="176">
        <v>2</v>
      </c>
      <c r="AB11" s="5"/>
      <c r="AS11" s="3">
        <v>0.14480399999999999</v>
      </c>
      <c r="AT11" s="3"/>
      <c r="AU11" s="3"/>
      <c r="AV11" s="3"/>
      <c r="BB11" s="3">
        <v>6.2053331168278847</v>
      </c>
      <c r="BC11" s="3">
        <v>-23.612080841417534</v>
      </c>
      <c r="BD11" s="6" t="s">
        <v>1069</v>
      </c>
      <c r="BE11" s="3">
        <v>207995</v>
      </c>
      <c r="BF11" s="6">
        <v>2018</v>
      </c>
      <c r="BG11" s="3">
        <v>-376.00923975210185</v>
      </c>
      <c r="BH11" s="3">
        <v>1.3487232130659659</v>
      </c>
      <c r="BJ11" s="174">
        <v>0.62914454762477445</v>
      </c>
      <c r="BK11" s="3">
        <v>1.3487232130659659E-3</v>
      </c>
    </row>
    <row r="12" spans="1:114" x14ac:dyDescent="0.25">
      <c r="A12" s="3" t="s">
        <v>989</v>
      </c>
      <c r="B12" s="7" t="s">
        <v>994</v>
      </c>
      <c r="C12" s="3" t="s">
        <v>1002</v>
      </c>
      <c r="D12" s="3" t="s">
        <v>1027</v>
      </c>
      <c r="E12" s="112">
        <v>2018</v>
      </c>
      <c r="F12" s="112">
        <v>1</v>
      </c>
      <c r="H12" s="5"/>
      <c r="I12" s="3">
        <v>0</v>
      </c>
      <c r="J12" s="3">
        <v>7</v>
      </c>
      <c r="S12" s="3">
        <v>1.252138867</v>
      </c>
      <c r="U12" s="5" t="s">
        <v>1070</v>
      </c>
      <c r="Y12" s="3">
        <v>0.32757275940000002</v>
      </c>
      <c r="Z12" s="176">
        <v>2</v>
      </c>
      <c r="AB12" s="5"/>
      <c r="AS12" s="3">
        <v>0.40637299999999998</v>
      </c>
      <c r="AT12" s="3"/>
      <c r="AU12" s="3"/>
      <c r="AV12" s="3"/>
      <c r="BB12" s="3">
        <v>8.5420042897840158</v>
      </c>
      <c r="BC12" s="3">
        <v>-23.586244821295015</v>
      </c>
      <c r="BD12" s="6" t="s">
        <v>1069</v>
      </c>
      <c r="BE12" s="3" t="s">
        <v>1071</v>
      </c>
      <c r="BF12" s="6">
        <v>2018</v>
      </c>
      <c r="BG12" s="3">
        <v>-89.386782231612344</v>
      </c>
      <c r="BH12" s="3">
        <v>1.8297909892823125</v>
      </c>
      <c r="BJ12" s="174">
        <v>0.91813433379434761</v>
      </c>
      <c r="BK12" s="3">
        <v>1.8297909892823125E-3</v>
      </c>
    </row>
    <row r="13" spans="1:114" x14ac:dyDescent="0.25">
      <c r="A13" s="3" t="s">
        <v>989</v>
      </c>
      <c r="B13" s="7" t="s">
        <v>994</v>
      </c>
      <c r="C13" s="3" t="s">
        <v>1002</v>
      </c>
      <c r="D13" s="3" t="s">
        <v>1028</v>
      </c>
      <c r="E13" s="112">
        <v>2018</v>
      </c>
      <c r="F13" s="112">
        <v>1</v>
      </c>
      <c r="H13" s="5"/>
      <c r="I13" s="3">
        <v>7</v>
      </c>
      <c r="J13" s="3">
        <v>18</v>
      </c>
      <c r="S13" s="3">
        <v>1.256310542</v>
      </c>
      <c r="U13" s="5" t="s">
        <v>1070</v>
      </c>
      <c r="Y13" s="3">
        <v>0.32358541480000003</v>
      </c>
      <c r="Z13" s="176">
        <v>2</v>
      </c>
      <c r="AB13" s="5"/>
      <c r="AS13" s="3">
        <v>0.243591</v>
      </c>
      <c r="AT13" s="3"/>
      <c r="AU13" s="3"/>
      <c r="AV13" s="3"/>
      <c r="BB13" s="3">
        <v>8.0277534704719447</v>
      </c>
      <c r="BC13" s="3">
        <v>-21.702254184874608</v>
      </c>
      <c r="BD13" s="6" t="s">
        <v>1069</v>
      </c>
      <c r="BE13" s="3" t="s">
        <v>1102</v>
      </c>
      <c r="BF13" s="6">
        <v>2018</v>
      </c>
      <c r="BG13" s="3">
        <v>-200.63023019874316</v>
      </c>
      <c r="BH13" s="3">
        <v>1.7060223081655879</v>
      </c>
      <c r="BJ13" s="174">
        <v>0.80597208203328652</v>
      </c>
      <c r="BK13" s="3">
        <v>1.7060223081655878E-3</v>
      </c>
    </row>
    <row r="14" spans="1:114" x14ac:dyDescent="0.25">
      <c r="A14" s="3" t="s">
        <v>989</v>
      </c>
      <c r="B14" s="7" t="s">
        <v>994</v>
      </c>
      <c r="C14" s="3" t="s">
        <v>1002</v>
      </c>
      <c r="D14" s="3" t="s">
        <v>1029</v>
      </c>
      <c r="E14" s="112">
        <v>2018</v>
      </c>
      <c r="F14" s="112">
        <v>1</v>
      </c>
      <c r="H14" s="5"/>
      <c r="I14" s="3">
        <v>18</v>
      </c>
      <c r="J14" s="3">
        <v>38</v>
      </c>
      <c r="S14" s="3">
        <v>1.3511277660000001</v>
      </c>
      <c r="U14" s="5" t="s">
        <v>1070</v>
      </c>
      <c r="Y14" s="3">
        <v>0.4280095263</v>
      </c>
      <c r="Z14" s="176">
        <v>2</v>
      </c>
      <c r="AB14" s="5"/>
      <c r="AS14" s="3">
        <v>0.22908500000000001</v>
      </c>
      <c r="AT14" s="3"/>
      <c r="AU14" s="3"/>
      <c r="AV14" s="3"/>
      <c r="BB14" s="3">
        <v>7.7760901802999136</v>
      </c>
      <c r="BC14" s="3">
        <v>-20.705141477028942</v>
      </c>
      <c r="BD14" s="6" t="s">
        <v>1069</v>
      </c>
      <c r="BE14" s="3" t="s">
        <v>1072</v>
      </c>
      <c r="BF14" s="6">
        <v>2018</v>
      </c>
      <c r="BG14" s="3">
        <v>-247.03930883130431</v>
      </c>
      <c r="BH14" s="3">
        <v>1.5553233654691292</v>
      </c>
      <c r="BJ14" s="174">
        <v>0.75917969239859784</v>
      </c>
      <c r="BK14" s="3">
        <v>1.5553233654691293E-3</v>
      </c>
    </row>
    <row r="15" spans="1:114" x14ac:dyDescent="0.25">
      <c r="A15" s="3" t="s">
        <v>989</v>
      </c>
      <c r="B15" s="7" t="s">
        <v>994</v>
      </c>
      <c r="C15" s="3" t="s">
        <v>1002</v>
      </c>
      <c r="D15" s="3" t="s">
        <v>1030</v>
      </c>
      <c r="E15" s="112">
        <v>2018</v>
      </c>
      <c r="F15" s="112">
        <v>1</v>
      </c>
      <c r="H15" s="5"/>
      <c r="I15" s="3">
        <v>63</v>
      </c>
      <c r="J15" s="3">
        <v>75</v>
      </c>
      <c r="S15" s="3">
        <v>1.58</v>
      </c>
      <c r="U15" s="5" t="s">
        <v>1070</v>
      </c>
      <c r="Y15" s="3">
        <v>0.61429072029999998</v>
      </c>
      <c r="Z15" s="176">
        <v>2</v>
      </c>
      <c r="AB15" s="5"/>
      <c r="AS15" s="3">
        <v>0.22988800000000001</v>
      </c>
      <c r="AT15" s="3"/>
      <c r="AU15" s="3"/>
      <c r="AV15" s="3"/>
      <c r="BB15" s="3">
        <v>7.5136595730923066</v>
      </c>
      <c r="BC15" s="3">
        <v>-20.539832694882897</v>
      </c>
      <c r="BD15" s="6" t="s">
        <v>1069</v>
      </c>
      <c r="BE15" s="3" t="s">
        <v>1073</v>
      </c>
      <c r="BF15" s="6">
        <v>2018</v>
      </c>
      <c r="BG15" s="3">
        <v>-306.55956974689246</v>
      </c>
      <c r="BH15" s="3">
        <v>1.4010813325084106</v>
      </c>
      <c r="BJ15" s="174">
        <v>0.69916783002203087</v>
      </c>
      <c r="BK15" s="3">
        <v>1.4010813325084105E-3</v>
      </c>
    </row>
    <row r="16" spans="1:114" x14ac:dyDescent="0.25">
      <c r="A16" s="3" t="s">
        <v>989</v>
      </c>
      <c r="B16" s="7" t="s">
        <v>994</v>
      </c>
      <c r="C16" s="3" t="s">
        <v>1003</v>
      </c>
      <c r="D16" s="3" t="s">
        <v>1031</v>
      </c>
      <c r="E16" s="112">
        <v>2018</v>
      </c>
      <c r="F16" s="112">
        <v>1</v>
      </c>
      <c r="H16" s="5"/>
      <c r="I16" s="3">
        <v>0</v>
      </c>
      <c r="J16" s="3">
        <v>4</v>
      </c>
      <c r="U16" s="5" t="s">
        <v>1070</v>
      </c>
      <c r="Y16" s="3">
        <v>0.36111889850000001</v>
      </c>
      <c r="Z16" s="176">
        <v>2</v>
      </c>
      <c r="AB16" s="5"/>
      <c r="AS16" s="3">
        <v>0.32874100000000001</v>
      </c>
      <c r="AT16" s="3"/>
      <c r="AU16" s="3"/>
      <c r="AV16" s="3"/>
      <c r="BB16" s="3">
        <v>7.4082318956769191</v>
      </c>
      <c r="BC16" s="3">
        <v>-24.222599655573447</v>
      </c>
      <c r="BD16" s="6" t="s">
        <v>1069</v>
      </c>
      <c r="BE16" s="3" t="s">
        <v>1074</v>
      </c>
      <c r="BF16" s="6">
        <v>2018</v>
      </c>
      <c r="BG16" s="3">
        <v>-87.505851778157066</v>
      </c>
      <c r="BH16" s="3">
        <v>1.8329346870882128</v>
      </c>
      <c r="BJ16" s="174">
        <v>0.92003079959903777</v>
      </c>
      <c r="BK16" s="3">
        <v>1.8329346870882128E-3</v>
      </c>
    </row>
    <row r="17" spans="1:63" x14ac:dyDescent="0.25">
      <c r="A17" s="3" t="s">
        <v>989</v>
      </c>
      <c r="B17" s="7" t="s">
        <v>994</v>
      </c>
      <c r="C17" s="3" t="s">
        <v>1003</v>
      </c>
      <c r="D17" s="3" t="s">
        <v>1032</v>
      </c>
      <c r="E17" s="112">
        <v>2018</v>
      </c>
      <c r="F17" s="112">
        <v>1</v>
      </c>
      <c r="H17" s="5"/>
      <c r="I17" s="3">
        <v>4</v>
      </c>
      <c r="J17" s="3">
        <v>16</v>
      </c>
      <c r="S17" s="3">
        <v>1.457187301</v>
      </c>
      <c r="U17" s="5" t="s">
        <v>1070</v>
      </c>
      <c r="Y17" s="3">
        <v>0.53958547670000001</v>
      </c>
      <c r="Z17" s="176">
        <v>2</v>
      </c>
      <c r="AB17" s="5"/>
      <c r="AS17" s="3">
        <v>0.204123</v>
      </c>
      <c r="AT17" s="3"/>
      <c r="AU17" s="3"/>
      <c r="AV17" s="3"/>
      <c r="BB17" s="3">
        <v>7.2115280936619479</v>
      </c>
      <c r="BC17" s="3">
        <v>-23.167172402562954</v>
      </c>
      <c r="BD17" s="6" t="s">
        <v>1069</v>
      </c>
      <c r="BE17" s="3" t="s">
        <v>1075</v>
      </c>
      <c r="BF17" s="6">
        <v>2018</v>
      </c>
      <c r="BG17" s="3">
        <v>-153.07444559596007</v>
      </c>
      <c r="BH17" s="3">
        <v>1.5895554793675091</v>
      </c>
      <c r="BJ17" s="174">
        <v>0.85392064873798079</v>
      </c>
      <c r="BK17" s="3">
        <v>1.5895554793675091E-3</v>
      </c>
    </row>
    <row r="18" spans="1:63" x14ac:dyDescent="0.25">
      <c r="A18" s="3" t="s">
        <v>989</v>
      </c>
      <c r="B18" s="7" t="s">
        <v>994</v>
      </c>
      <c r="C18" s="3" t="s">
        <v>1003</v>
      </c>
      <c r="D18" s="3" t="s">
        <v>1033</v>
      </c>
      <c r="E18" s="112">
        <v>2018</v>
      </c>
      <c r="F18" s="112">
        <v>1</v>
      </c>
      <c r="H18" s="5"/>
      <c r="I18" s="3">
        <v>16</v>
      </c>
      <c r="J18" s="3">
        <v>35</v>
      </c>
      <c r="S18" s="3">
        <v>1.386480945</v>
      </c>
      <c r="U18" s="5" t="s">
        <v>1070</v>
      </c>
      <c r="Y18" s="3">
        <v>0.53417166620000001</v>
      </c>
      <c r="Z18" s="176">
        <v>2</v>
      </c>
      <c r="AB18" s="5"/>
      <c r="AS18" s="3">
        <v>0.16562299999999999</v>
      </c>
      <c r="AT18" s="3"/>
      <c r="AU18" s="3"/>
      <c r="AV18" s="3"/>
      <c r="BB18" s="3">
        <v>6.5574990381223666</v>
      </c>
      <c r="BC18" s="3">
        <v>-22.297208312093076</v>
      </c>
      <c r="BD18" s="6" t="s">
        <v>1069</v>
      </c>
      <c r="BE18" s="3" t="s">
        <v>1076</v>
      </c>
      <c r="BF18" s="6">
        <v>2018</v>
      </c>
      <c r="BG18" s="3">
        <v>-172.62971622281387</v>
      </c>
      <c r="BH18" s="3">
        <v>1.7722804393741205</v>
      </c>
      <c r="BJ18" s="174">
        <v>0.83420386336871621</v>
      </c>
      <c r="BK18" s="3">
        <v>1.7722804393741204E-3</v>
      </c>
    </row>
    <row r="19" spans="1:63" x14ac:dyDescent="0.25">
      <c r="A19" s="3" t="s">
        <v>989</v>
      </c>
      <c r="B19" s="7" t="s">
        <v>994</v>
      </c>
      <c r="C19" s="3" t="s">
        <v>1003</v>
      </c>
      <c r="D19" s="3" t="s">
        <v>1034</v>
      </c>
      <c r="E19" s="112">
        <v>2018</v>
      </c>
      <c r="F19" s="112">
        <v>1</v>
      </c>
      <c r="H19" s="5"/>
      <c r="I19" s="3">
        <v>34</v>
      </c>
      <c r="J19" s="3">
        <v>49</v>
      </c>
      <c r="S19" s="3">
        <v>1.3087039519999999</v>
      </c>
      <c r="U19" s="5" t="s">
        <v>1070</v>
      </c>
      <c r="Y19" s="3">
        <v>0.55615826049999995</v>
      </c>
      <c r="Z19" s="176">
        <v>2</v>
      </c>
      <c r="AB19" s="5"/>
      <c r="AS19" s="3">
        <v>0.152284</v>
      </c>
      <c r="AT19" s="3"/>
      <c r="AU19" s="3"/>
      <c r="AV19" s="3"/>
      <c r="BB19" s="3">
        <v>8.0433842699643332</v>
      </c>
      <c r="BC19" s="3">
        <v>-23.932662147229038</v>
      </c>
      <c r="BD19" s="6" t="s">
        <v>1069</v>
      </c>
      <c r="BE19" s="3" t="s">
        <v>1103</v>
      </c>
      <c r="BF19" s="6">
        <v>2018</v>
      </c>
      <c r="BG19" s="3">
        <v>-547.41020224840815</v>
      </c>
      <c r="BH19" s="3">
        <v>1.182034913086101</v>
      </c>
      <c r="BJ19" s="174">
        <v>0.45632791654301191</v>
      </c>
      <c r="BK19" s="3">
        <v>1.1820349130861011E-3</v>
      </c>
    </row>
    <row r="20" spans="1:63" x14ac:dyDescent="0.25">
      <c r="A20" s="3" t="s">
        <v>989</v>
      </c>
      <c r="B20" s="7" t="s">
        <v>994</v>
      </c>
      <c r="C20" s="3" t="s">
        <v>1004</v>
      </c>
      <c r="D20" s="3" t="s">
        <v>1035</v>
      </c>
      <c r="E20" s="112">
        <v>2018</v>
      </c>
      <c r="F20" s="112">
        <v>1</v>
      </c>
      <c r="H20" s="5"/>
      <c r="I20" s="3">
        <v>0</v>
      </c>
      <c r="J20" s="3">
        <v>4</v>
      </c>
      <c r="U20" s="5" t="s">
        <v>1070</v>
      </c>
      <c r="Y20" s="3">
        <v>0.26408071719999998</v>
      </c>
      <c r="Z20" s="176">
        <v>2</v>
      </c>
      <c r="AB20" s="5"/>
      <c r="AS20" s="3">
        <v>0.66140600000000005</v>
      </c>
      <c r="AT20" s="3"/>
      <c r="AU20" s="3"/>
      <c r="AV20" s="3"/>
      <c r="BB20" s="3">
        <v>5.3153621302837211</v>
      </c>
      <c r="BC20" s="3">
        <v>-21.325585875183247</v>
      </c>
      <c r="BD20" s="6" t="s">
        <v>1069</v>
      </c>
      <c r="BE20" s="3" t="s">
        <v>1104</v>
      </c>
      <c r="BF20" s="6">
        <v>2018</v>
      </c>
      <c r="BG20" s="3">
        <v>-30.65995977148761</v>
      </c>
      <c r="BH20" s="3">
        <v>1.9629417758314636</v>
      </c>
      <c r="BJ20" s="174">
        <v>0.97734620439229858</v>
      </c>
      <c r="BK20" s="3">
        <v>1.9629417758314635E-3</v>
      </c>
    </row>
    <row r="21" spans="1:63" x14ac:dyDescent="0.25">
      <c r="A21" s="3" t="s">
        <v>989</v>
      </c>
      <c r="B21" s="7" t="s">
        <v>994</v>
      </c>
      <c r="C21" s="3" t="s">
        <v>1004</v>
      </c>
      <c r="D21" s="3" t="s">
        <v>1036</v>
      </c>
      <c r="E21" s="112">
        <v>2018</v>
      </c>
      <c r="F21" s="112">
        <v>1</v>
      </c>
      <c r="H21" s="5"/>
      <c r="I21" s="3">
        <v>4</v>
      </c>
      <c r="J21" s="3">
        <v>12</v>
      </c>
      <c r="S21" s="3">
        <v>1.4338542030000001</v>
      </c>
      <c r="U21" s="5" t="s">
        <v>1070</v>
      </c>
      <c r="Y21" s="3">
        <v>0.2755702692</v>
      </c>
      <c r="Z21" s="176">
        <v>2</v>
      </c>
      <c r="AB21" s="5"/>
      <c r="AS21" s="3">
        <v>0.35267999999999999</v>
      </c>
      <c r="AT21" s="3"/>
      <c r="AU21" s="3"/>
      <c r="AV21" s="3"/>
      <c r="BB21" s="3">
        <v>6.2120223932720826</v>
      </c>
      <c r="BC21" s="3">
        <v>-19.715722679207136</v>
      </c>
      <c r="BD21" s="6" t="s">
        <v>1069</v>
      </c>
      <c r="BE21" s="3" t="s">
        <v>1077</v>
      </c>
      <c r="BF21" s="6">
        <v>2018</v>
      </c>
      <c r="BG21" s="3">
        <v>-83.131104508060389</v>
      </c>
      <c r="BH21" s="3">
        <v>1.8570805022358954</v>
      </c>
      <c r="BJ21" s="174">
        <v>0.92444167964335811</v>
      </c>
      <c r="BK21" s="3">
        <v>1.8570805022358953E-3</v>
      </c>
    </row>
    <row r="22" spans="1:63" x14ac:dyDescent="0.25">
      <c r="A22" s="3" t="s">
        <v>989</v>
      </c>
      <c r="B22" s="7" t="s">
        <v>994</v>
      </c>
      <c r="C22" s="3" t="s">
        <v>1004</v>
      </c>
      <c r="D22" s="3" t="s">
        <v>1037</v>
      </c>
      <c r="E22" s="112">
        <v>2018</v>
      </c>
      <c r="F22" s="112">
        <v>1</v>
      </c>
      <c r="H22" s="5"/>
      <c r="I22" s="3">
        <v>12</v>
      </c>
      <c r="J22" s="3">
        <v>25</v>
      </c>
      <c r="S22" s="3">
        <v>1.74</v>
      </c>
      <c r="U22" s="5" t="s">
        <v>1070</v>
      </c>
      <c r="Y22" s="3">
        <v>0.26515450530000001</v>
      </c>
      <c r="Z22" s="176">
        <v>2</v>
      </c>
      <c r="AB22" s="5"/>
      <c r="AS22" s="3">
        <v>0.52776999999999996</v>
      </c>
      <c r="AT22" s="3"/>
      <c r="AU22" s="3"/>
      <c r="AV22" s="3"/>
      <c r="BB22" s="3">
        <v>6.4775131249746938</v>
      </c>
      <c r="BC22" s="3">
        <v>-19.903450003388549</v>
      </c>
      <c r="BD22" s="6" t="s">
        <v>1069</v>
      </c>
      <c r="BE22" s="3" t="s">
        <v>1105</v>
      </c>
      <c r="BF22" s="6">
        <v>2018</v>
      </c>
      <c r="BG22" s="3">
        <v>-159.07621181206366</v>
      </c>
      <c r="BH22" s="3">
        <v>1.7252807533873644</v>
      </c>
      <c r="BJ22" s="174">
        <v>0.84786931155234668</v>
      </c>
      <c r="BK22" s="3">
        <v>1.7252807533873645E-3</v>
      </c>
    </row>
    <row r="23" spans="1:63" x14ac:dyDescent="0.25">
      <c r="A23" s="3" t="s">
        <v>989</v>
      </c>
      <c r="B23" s="7" t="s">
        <v>994</v>
      </c>
      <c r="C23" s="3" t="s">
        <v>1004</v>
      </c>
      <c r="D23" s="3" t="s">
        <v>1038</v>
      </c>
      <c r="E23" s="112">
        <v>2018</v>
      </c>
      <c r="F23" s="112">
        <v>1</v>
      </c>
      <c r="H23" s="5"/>
      <c r="I23" s="3">
        <v>25</v>
      </c>
      <c r="J23" s="3">
        <v>46</v>
      </c>
      <c r="U23" s="5" t="s">
        <v>1070</v>
      </c>
      <c r="Y23" s="3">
        <v>0.3613615114</v>
      </c>
      <c r="Z23" s="176">
        <v>2</v>
      </c>
      <c r="AB23" s="5"/>
      <c r="AS23" s="3">
        <v>0.46862100000000001</v>
      </c>
      <c r="AT23" s="3"/>
      <c r="AU23" s="3"/>
      <c r="AV23" s="3"/>
      <c r="BB23" s="3">
        <v>6.1032220917202089</v>
      </c>
      <c r="BC23" s="3">
        <v>-19.065953459159921</v>
      </c>
      <c r="BD23" s="6" t="s">
        <v>1069</v>
      </c>
      <c r="BE23" s="3" t="s">
        <v>1106</v>
      </c>
      <c r="BF23" s="6">
        <v>2018</v>
      </c>
      <c r="BG23" s="3">
        <v>-172.6241614171461</v>
      </c>
      <c r="BH23" s="3">
        <v>1.6829890925090565</v>
      </c>
      <c r="BJ23" s="174">
        <v>0.83420946405372898</v>
      </c>
      <c r="BK23" s="3">
        <v>1.6829890925090566E-3</v>
      </c>
    </row>
    <row r="24" spans="1:63" x14ac:dyDescent="0.25">
      <c r="A24" s="3" t="s">
        <v>989</v>
      </c>
      <c r="B24" s="7" t="s">
        <v>994</v>
      </c>
      <c r="C24" s="3" t="s">
        <v>1004</v>
      </c>
      <c r="D24" s="3" t="s">
        <v>1039</v>
      </c>
      <c r="E24" s="112">
        <v>2018</v>
      </c>
      <c r="F24" s="112">
        <v>1</v>
      </c>
      <c r="H24" s="5"/>
      <c r="I24" s="3">
        <v>57</v>
      </c>
      <c r="J24" s="3">
        <v>61</v>
      </c>
      <c r="U24" s="5" t="s">
        <v>1070</v>
      </c>
      <c r="Y24" s="3">
        <v>0.62327963929999997</v>
      </c>
      <c r="Z24" s="176">
        <v>2</v>
      </c>
      <c r="AB24" s="5"/>
      <c r="AS24" s="3">
        <v>0.37017600000000001</v>
      </c>
      <c r="AT24" s="3"/>
      <c r="AU24" s="3"/>
      <c r="AV24" s="3"/>
      <c r="BC24" s="3">
        <v>-20.195175180892946</v>
      </c>
      <c r="BD24" s="6" t="s">
        <v>1069</v>
      </c>
      <c r="BE24" s="3" t="s">
        <v>1078</v>
      </c>
      <c r="BF24" s="6">
        <v>2018</v>
      </c>
      <c r="BG24" s="3">
        <v>-225.91362680973771</v>
      </c>
      <c r="BH24" s="3">
        <v>1.5761394920395562</v>
      </c>
      <c r="BJ24" s="174">
        <v>0.78047985981364587</v>
      </c>
      <c r="BK24" s="3">
        <v>1.5761394920395561E-3</v>
      </c>
    </row>
    <row r="25" spans="1:63" x14ac:dyDescent="0.25">
      <c r="A25" s="3" t="s">
        <v>989</v>
      </c>
      <c r="B25" s="7" t="s">
        <v>994</v>
      </c>
      <c r="C25" s="3" t="s">
        <v>1005</v>
      </c>
      <c r="D25" s="3" t="s">
        <v>1040</v>
      </c>
      <c r="E25" s="112">
        <v>2018</v>
      </c>
      <c r="F25" s="112">
        <v>1</v>
      </c>
      <c r="H25" s="5"/>
      <c r="I25" s="3">
        <v>0</v>
      </c>
      <c r="J25" s="3">
        <v>4</v>
      </c>
      <c r="U25" s="5" t="s">
        <v>1070</v>
      </c>
      <c r="Y25" s="3">
        <v>0.27371585539999999</v>
      </c>
      <c r="Z25" s="176">
        <v>2</v>
      </c>
      <c r="AB25" s="5"/>
      <c r="AS25" s="3">
        <v>0.42953400000000003</v>
      </c>
      <c r="AT25" s="3"/>
      <c r="AU25" s="3"/>
      <c r="AV25" s="3"/>
      <c r="BB25" s="3">
        <v>3.5487735583241893</v>
      </c>
      <c r="BC25" s="3">
        <v>-23.045539995902978</v>
      </c>
      <c r="BD25" s="6" t="s">
        <v>1069</v>
      </c>
      <c r="BE25" s="3" t="s">
        <v>1107</v>
      </c>
      <c r="BF25" s="6">
        <v>2018</v>
      </c>
      <c r="BG25" s="3">
        <v>-27.71931509255332</v>
      </c>
      <c r="BH25" s="3">
        <v>2.1116278783504954</v>
      </c>
      <c r="BJ25" s="174">
        <v>0.98031113702290085</v>
      </c>
      <c r="BK25" s="3">
        <v>2.1116278783504952E-3</v>
      </c>
    </row>
    <row r="26" spans="1:63" x14ac:dyDescent="0.25">
      <c r="A26" s="3" t="s">
        <v>989</v>
      </c>
      <c r="B26" s="7" t="s">
        <v>994</v>
      </c>
      <c r="C26" s="3" t="s">
        <v>1005</v>
      </c>
      <c r="D26" s="3" t="s">
        <v>1041</v>
      </c>
      <c r="E26" s="112">
        <v>2018</v>
      </c>
      <c r="F26" s="112">
        <v>1</v>
      </c>
      <c r="H26" s="5"/>
      <c r="I26" s="3">
        <v>4</v>
      </c>
      <c r="J26" s="3">
        <v>15</v>
      </c>
      <c r="S26" s="3">
        <v>1.4267835680000001</v>
      </c>
      <c r="U26" s="5" t="s">
        <v>1070</v>
      </c>
      <c r="Y26" s="3">
        <v>0.2502627469</v>
      </c>
      <c r="Z26" s="176">
        <v>2</v>
      </c>
      <c r="AB26" s="5"/>
      <c r="AS26" s="3">
        <v>0.24721199999999999</v>
      </c>
      <c r="AT26" s="3"/>
      <c r="AU26" s="3"/>
      <c r="AV26" s="3"/>
      <c r="BB26" s="3">
        <v>4.2227029174524304</v>
      </c>
      <c r="BC26" s="3">
        <v>-20.348403951798989</v>
      </c>
      <c r="BD26" s="6" t="s">
        <v>1069</v>
      </c>
      <c r="BE26" s="3" t="s">
        <v>1079</v>
      </c>
      <c r="BF26" s="6">
        <v>2018</v>
      </c>
      <c r="BG26" s="3">
        <v>-71.63147327411879</v>
      </c>
      <c r="BH26" s="3">
        <v>1.9653419232258944</v>
      </c>
      <c r="BJ26" s="174">
        <v>0.93603629089634466</v>
      </c>
      <c r="BK26" s="3">
        <v>1.9653419232258944E-3</v>
      </c>
    </row>
    <row r="27" spans="1:63" x14ac:dyDescent="0.25">
      <c r="A27" s="3" t="s">
        <v>989</v>
      </c>
      <c r="B27" s="7" t="s">
        <v>994</v>
      </c>
      <c r="C27" s="3" t="s">
        <v>1005</v>
      </c>
      <c r="D27" s="3" t="s">
        <v>1042</v>
      </c>
      <c r="E27" s="112">
        <v>2018</v>
      </c>
      <c r="F27" s="112">
        <v>1</v>
      </c>
      <c r="H27" s="5"/>
      <c r="I27" s="3">
        <v>15</v>
      </c>
      <c r="J27" s="3">
        <v>35</v>
      </c>
      <c r="S27" s="3">
        <v>1.6742558160000001</v>
      </c>
      <c r="U27" s="5" t="s">
        <v>1070</v>
      </c>
      <c r="Y27" s="3">
        <v>0.38811171840000003</v>
      </c>
      <c r="Z27" s="176">
        <v>2</v>
      </c>
      <c r="AB27" s="5"/>
      <c r="AS27" s="3">
        <v>0.279719</v>
      </c>
      <c r="AT27" s="3"/>
      <c r="AU27" s="3"/>
      <c r="AV27" s="3"/>
      <c r="BB27" s="3">
        <v>4.3394011634069711</v>
      </c>
      <c r="BC27" s="3">
        <v>-20.412027868837505</v>
      </c>
      <c r="BD27" s="6" t="s">
        <v>1069</v>
      </c>
      <c r="BE27" s="3" t="s">
        <v>1080</v>
      </c>
      <c r="BF27" s="6">
        <v>2018</v>
      </c>
      <c r="BG27" s="3">
        <v>-95.001614162846252</v>
      </c>
      <c r="BH27" s="3">
        <v>1.741087482908942</v>
      </c>
      <c r="BJ27" s="174">
        <v>0.91247312673743242</v>
      </c>
      <c r="BK27" s="3">
        <v>1.7410874829089421E-3</v>
      </c>
    </row>
    <row r="28" spans="1:63" x14ac:dyDescent="0.25">
      <c r="A28" s="3" t="s">
        <v>989</v>
      </c>
      <c r="B28" s="7" t="s">
        <v>994</v>
      </c>
      <c r="C28" s="3" t="s">
        <v>1005</v>
      </c>
      <c r="D28" s="3" t="s">
        <v>1043</v>
      </c>
      <c r="E28" s="112">
        <v>2018</v>
      </c>
      <c r="F28" s="112">
        <v>1</v>
      </c>
      <c r="H28" s="5"/>
      <c r="I28" s="3">
        <v>36</v>
      </c>
      <c r="J28" s="3">
        <v>51</v>
      </c>
      <c r="S28" s="3">
        <v>1.73</v>
      </c>
      <c r="U28" s="5" t="s">
        <v>1070</v>
      </c>
      <c r="Y28" s="3">
        <v>0.57607374960000002</v>
      </c>
      <c r="Z28" s="176">
        <v>2</v>
      </c>
      <c r="AB28" s="5"/>
      <c r="AS28" s="3">
        <v>0.189716</v>
      </c>
      <c r="AT28" s="3"/>
      <c r="AU28" s="3"/>
      <c r="AV28" s="3"/>
      <c r="BB28" s="3">
        <v>4.2530869809071223</v>
      </c>
      <c r="BC28" s="3">
        <v>-20.734309024141545</v>
      </c>
      <c r="BD28" s="6" t="s">
        <v>1069</v>
      </c>
      <c r="BE28" s="3" t="s">
        <v>1081</v>
      </c>
      <c r="BF28" s="6">
        <v>2018</v>
      </c>
      <c r="BG28" s="3">
        <v>-109.02182689640183</v>
      </c>
      <c r="BH28" s="3">
        <v>1.7881478337514667</v>
      </c>
      <c r="BJ28" s="174">
        <v>0.89833711550170248</v>
      </c>
      <c r="BK28" s="3">
        <v>1.7881478337514667E-3</v>
      </c>
    </row>
    <row r="29" spans="1:63" x14ac:dyDescent="0.25">
      <c r="A29" s="3" t="s">
        <v>989</v>
      </c>
      <c r="B29" s="7" t="s">
        <v>994</v>
      </c>
      <c r="C29" s="9" t="s">
        <v>1006</v>
      </c>
      <c r="D29" s="3" t="s">
        <v>1044</v>
      </c>
      <c r="E29" s="113">
        <v>1973</v>
      </c>
      <c r="F29" s="112"/>
      <c r="H29" s="5"/>
      <c r="I29" s="3">
        <v>0</v>
      </c>
      <c r="J29" s="3">
        <v>5</v>
      </c>
      <c r="S29" s="3">
        <v>1.41</v>
      </c>
      <c r="Y29" s="3">
        <v>0.46</v>
      </c>
      <c r="Z29" s="176">
        <v>2</v>
      </c>
      <c r="AB29" s="5"/>
      <c r="AS29" s="3">
        <v>0.38</v>
      </c>
      <c r="AT29" s="3"/>
      <c r="AU29" s="3"/>
      <c r="AV29" s="3"/>
      <c r="BB29" s="3">
        <v>5.7102087293650463</v>
      </c>
      <c r="BC29" s="3">
        <v>-21.862015296722902</v>
      </c>
      <c r="BD29" s="6" t="s">
        <v>1069</v>
      </c>
      <c r="BE29" s="3" t="s">
        <v>1082</v>
      </c>
      <c r="BF29" s="6">
        <v>2018</v>
      </c>
      <c r="BG29" s="3">
        <v>133.77189567960502</v>
      </c>
      <c r="BH29" s="3">
        <v>2.1918914636593572</v>
      </c>
      <c r="BJ29" s="174">
        <v>1.1369306064490288</v>
      </c>
      <c r="BK29" s="3">
        <v>2.1918914636593571E-3</v>
      </c>
    </row>
    <row r="30" spans="1:63" x14ac:dyDescent="0.25">
      <c r="A30" s="3" t="s">
        <v>989</v>
      </c>
      <c r="B30" s="7" t="s">
        <v>994</v>
      </c>
      <c r="C30" s="9" t="s">
        <v>1006</v>
      </c>
      <c r="D30" s="3" t="s">
        <v>1045</v>
      </c>
      <c r="E30" s="113">
        <v>1973</v>
      </c>
      <c r="F30" s="112"/>
      <c r="H30" s="5"/>
      <c r="I30" s="3">
        <v>5</v>
      </c>
      <c r="J30" s="3">
        <v>38</v>
      </c>
      <c r="S30" s="3">
        <v>1.610620095</v>
      </c>
      <c r="Y30" s="3">
        <v>0.45</v>
      </c>
      <c r="Z30" s="176">
        <v>2</v>
      </c>
      <c r="AB30" s="5"/>
      <c r="AS30" s="3">
        <v>7.0000000000000007E-2</v>
      </c>
      <c r="AT30" s="3"/>
      <c r="AU30" s="3"/>
      <c r="AV30" s="3"/>
      <c r="BB30" s="3">
        <v>6.5884858529280361</v>
      </c>
      <c r="BC30" s="3">
        <v>-23.434904916656965</v>
      </c>
      <c r="BD30" s="6" t="s">
        <v>1069</v>
      </c>
      <c r="BE30" s="3" t="s">
        <v>1083</v>
      </c>
      <c r="BF30" s="6">
        <v>2018</v>
      </c>
      <c r="BG30" s="3">
        <v>-233.39869387405409</v>
      </c>
      <c r="BH30" s="3">
        <v>1.3792487525573907</v>
      </c>
      <c r="BJ30" s="174">
        <v>0.76873707242139011</v>
      </c>
      <c r="BK30" s="3">
        <v>1.3792487525573906E-3</v>
      </c>
    </row>
    <row r="31" spans="1:63" x14ac:dyDescent="0.25">
      <c r="A31" s="3" t="s">
        <v>989</v>
      </c>
      <c r="B31" s="7" t="s">
        <v>994</v>
      </c>
      <c r="C31" s="9" t="s">
        <v>1006</v>
      </c>
      <c r="D31" s="3" t="s">
        <v>1046</v>
      </c>
      <c r="E31" s="113">
        <v>1973</v>
      </c>
      <c r="F31" s="112"/>
      <c r="H31" s="5"/>
      <c r="I31" s="3">
        <v>44</v>
      </c>
      <c r="J31" s="3">
        <v>56</v>
      </c>
      <c r="S31" s="3">
        <v>1.5540550099999999</v>
      </c>
      <c r="Y31" s="3">
        <v>0.49</v>
      </c>
      <c r="Z31" s="176">
        <v>2</v>
      </c>
      <c r="AB31" s="5"/>
      <c r="AS31" s="3">
        <v>0.06</v>
      </c>
      <c r="AT31" s="3"/>
      <c r="AU31" s="3"/>
      <c r="AV31" s="3"/>
      <c r="BB31" s="3">
        <v>6.3321256985986025</v>
      </c>
      <c r="BC31" s="3">
        <v>-22.747103971544561</v>
      </c>
      <c r="BD31" s="6" t="s">
        <v>1069</v>
      </c>
      <c r="BE31" s="3" t="s">
        <v>1084</v>
      </c>
      <c r="BF31" s="6">
        <v>2018</v>
      </c>
      <c r="BG31" s="3">
        <v>-245.35701035915014</v>
      </c>
      <c r="BH31" s="3">
        <v>1.5260652009562976</v>
      </c>
      <c r="BJ31" s="174">
        <v>0.75674543983169695</v>
      </c>
      <c r="BK31" s="3">
        <v>1.5260652009562977E-3</v>
      </c>
    </row>
    <row r="32" spans="1:63" x14ac:dyDescent="0.25">
      <c r="A32" s="3" t="s">
        <v>989</v>
      </c>
      <c r="B32" s="7" t="s">
        <v>994</v>
      </c>
      <c r="C32" s="9" t="s">
        <v>1007</v>
      </c>
      <c r="D32" s="3" t="s">
        <v>1047</v>
      </c>
      <c r="E32" s="113">
        <v>1973</v>
      </c>
      <c r="H32" s="5"/>
      <c r="I32" s="3">
        <v>0</v>
      </c>
      <c r="J32" s="3">
        <v>5</v>
      </c>
      <c r="S32" s="3">
        <v>1.39</v>
      </c>
      <c r="Y32" s="3">
        <v>0.32</v>
      </c>
      <c r="Z32" s="176">
        <v>2</v>
      </c>
      <c r="AB32" s="5"/>
      <c r="AS32" s="3">
        <v>0.35</v>
      </c>
      <c r="AT32" s="3"/>
      <c r="AU32" s="3"/>
      <c r="AV32" s="3"/>
      <c r="BB32" s="3">
        <v>5.3149749475223578</v>
      </c>
      <c r="BC32" s="3">
        <v>-22.968634428956484</v>
      </c>
      <c r="BD32" s="6" t="s">
        <v>1069</v>
      </c>
      <c r="BE32" s="3" t="s">
        <v>1085</v>
      </c>
      <c r="BF32" s="6">
        <v>2018</v>
      </c>
      <c r="BG32" s="3">
        <v>-38.637166642830898</v>
      </c>
      <c r="BH32" s="3">
        <v>1.6639372134313319</v>
      </c>
      <c r="BJ32" s="174">
        <v>0.96404120909272994</v>
      </c>
      <c r="BK32" s="3">
        <v>1.663937213431332E-3</v>
      </c>
    </row>
    <row r="33" spans="1:63" x14ac:dyDescent="0.25">
      <c r="A33" s="3" t="s">
        <v>989</v>
      </c>
      <c r="B33" s="7" t="s">
        <v>994</v>
      </c>
      <c r="C33" s="9" t="s">
        <v>1007</v>
      </c>
      <c r="D33" s="3" t="s">
        <v>1048</v>
      </c>
      <c r="E33" s="113">
        <v>1973</v>
      </c>
      <c r="H33" s="5"/>
      <c r="I33" s="3">
        <v>4.9999999999999991</v>
      </c>
      <c r="J33" s="3">
        <v>12</v>
      </c>
      <c r="S33" s="3">
        <v>1.54</v>
      </c>
      <c r="Y33" s="3">
        <v>0.35</v>
      </c>
      <c r="Z33" s="176">
        <v>2</v>
      </c>
      <c r="AB33" s="5"/>
      <c r="AS33" s="3">
        <v>0.3</v>
      </c>
      <c r="AT33" s="3"/>
      <c r="AU33" s="3"/>
      <c r="AV33" s="3"/>
      <c r="BB33" s="3">
        <v>5.8993982024428133</v>
      </c>
      <c r="BC33" s="3">
        <v>-23.292229335562268</v>
      </c>
      <c r="BD33" s="6" t="s">
        <v>1069</v>
      </c>
      <c r="BE33" s="3" t="s">
        <v>1086</v>
      </c>
      <c r="BF33" s="6">
        <v>2018</v>
      </c>
      <c r="BG33" s="3">
        <v>-171.61297368502838</v>
      </c>
      <c r="BH33" s="3">
        <v>1.6575074039554587</v>
      </c>
      <c r="BJ33" s="174">
        <v>0.83069492884037655</v>
      </c>
      <c r="BK33" s="3">
        <v>1.6575074039554586E-3</v>
      </c>
    </row>
    <row r="34" spans="1:63" x14ac:dyDescent="0.25">
      <c r="A34" s="3" t="s">
        <v>989</v>
      </c>
      <c r="B34" s="7" t="s">
        <v>994</v>
      </c>
      <c r="C34" s="9" t="s">
        <v>1007</v>
      </c>
      <c r="D34" s="3" t="s">
        <v>1049</v>
      </c>
      <c r="E34" s="113">
        <v>1973</v>
      </c>
      <c r="H34" s="5"/>
      <c r="I34" s="3">
        <v>12</v>
      </c>
      <c r="J34" s="3">
        <v>25</v>
      </c>
      <c r="S34" s="3">
        <v>1.49</v>
      </c>
      <c r="Y34" s="3">
        <v>0.4</v>
      </c>
      <c r="Z34" s="176">
        <v>2</v>
      </c>
      <c r="AB34" s="5"/>
      <c r="AS34" s="3">
        <v>0.16</v>
      </c>
      <c r="AT34" s="3"/>
      <c r="AU34" s="3"/>
      <c r="AV34" s="3"/>
      <c r="BB34" s="3">
        <v>6.3910651251516466</v>
      </c>
      <c r="BC34" s="3">
        <v>-23.720167744619999</v>
      </c>
      <c r="BD34" s="6" t="s">
        <v>1069</v>
      </c>
      <c r="BE34" s="3" t="s">
        <v>1087</v>
      </c>
      <c r="BF34" s="6">
        <v>2018</v>
      </c>
      <c r="BG34" s="3">
        <v>-213.28972007310199</v>
      </c>
      <c r="BH34" s="3">
        <v>1.600860653655334</v>
      </c>
      <c r="BJ34" s="174">
        <v>0.78890207021830572</v>
      </c>
      <c r="BK34" s="3">
        <v>1.600860653655334E-3</v>
      </c>
    </row>
    <row r="35" spans="1:63" x14ac:dyDescent="0.25">
      <c r="A35" s="3" t="s">
        <v>989</v>
      </c>
      <c r="B35" s="7" t="s">
        <v>994</v>
      </c>
      <c r="C35" s="9" t="s">
        <v>1007</v>
      </c>
      <c r="D35" s="3" t="s">
        <v>1050</v>
      </c>
      <c r="E35" s="113">
        <v>1973</v>
      </c>
      <c r="H35" s="5"/>
      <c r="I35" s="3">
        <v>25</v>
      </c>
      <c r="J35" s="3">
        <v>36</v>
      </c>
      <c r="S35" s="3">
        <v>1.58</v>
      </c>
      <c r="Y35" s="3">
        <v>0.41</v>
      </c>
      <c r="Z35" s="176">
        <v>2</v>
      </c>
      <c r="AB35" s="5"/>
      <c r="AT35" s="3"/>
      <c r="AU35" s="3"/>
      <c r="AV35" s="3"/>
      <c r="BB35" s="3">
        <v>6.0638167035927841</v>
      </c>
      <c r="BC35" s="3">
        <v>-23.954158421687087</v>
      </c>
      <c r="BD35" s="6" t="s">
        <v>1069</v>
      </c>
      <c r="BE35" s="3" t="s">
        <v>1088</v>
      </c>
      <c r="BF35" s="6">
        <v>2018</v>
      </c>
      <c r="BG35" s="3">
        <v>-267.03153923229041</v>
      </c>
      <c r="BH35" s="3">
        <v>1.4700516232963277</v>
      </c>
      <c r="BJ35" s="174">
        <v>0.73501052529541355</v>
      </c>
      <c r="BK35" s="3">
        <v>1.4700516232963277E-3</v>
      </c>
    </row>
    <row r="36" spans="1:63" x14ac:dyDescent="0.25">
      <c r="A36" s="3" t="s">
        <v>989</v>
      </c>
      <c r="B36" s="7" t="s">
        <v>994</v>
      </c>
      <c r="C36" s="9" t="s">
        <v>1007</v>
      </c>
      <c r="D36" s="3" t="s">
        <v>1051</v>
      </c>
      <c r="E36" s="113">
        <v>1973</v>
      </c>
      <c r="H36" s="5"/>
      <c r="I36" s="3">
        <v>44</v>
      </c>
      <c r="J36" s="3">
        <v>58</v>
      </c>
      <c r="S36" s="3">
        <v>1.62</v>
      </c>
      <c r="Y36" s="3">
        <v>0.31</v>
      </c>
      <c r="Z36" s="176">
        <v>2</v>
      </c>
      <c r="AB36" s="5"/>
      <c r="AT36" s="3"/>
      <c r="AU36" s="3"/>
      <c r="AV36" s="3"/>
      <c r="BB36" s="3">
        <v>5.6834671687718039</v>
      </c>
      <c r="BC36" s="3">
        <v>-23.774775237005908</v>
      </c>
      <c r="BD36" s="6" t="s">
        <v>1069</v>
      </c>
      <c r="BE36" s="3" t="s">
        <v>1089</v>
      </c>
      <c r="BF36" s="6">
        <v>2018</v>
      </c>
      <c r="BG36" s="3">
        <v>-425.24407724373691</v>
      </c>
      <c r="BH36" s="3">
        <v>1.1775281444641157</v>
      </c>
      <c r="BJ36" s="174">
        <v>0.57635720404566393</v>
      </c>
      <c r="BK36" s="3">
        <v>1.1775281444641158E-3</v>
      </c>
    </row>
    <row r="37" spans="1:63" x14ac:dyDescent="0.25">
      <c r="A37" s="3" t="s">
        <v>989</v>
      </c>
      <c r="B37" s="7" t="s">
        <v>994</v>
      </c>
      <c r="C37" s="9" t="s">
        <v>1008</v>
      </c>
      <c r="D37" s="3" t="s">
        <v>1065</v>
      </c>
      <c r="E37" s="113">
        <v>1973</v>
      </c>
      <c r="H37" s="5"/>
      <c r="I37" s="3">
        <v>0</v>
      </c>
      <c r="J37" s="3">
        <v>7</v>
      </c>
      <c r="S37" s="3">
        <v>1.44</v>
      </c>
      <c r="Y37" s="3">
        <v>0.11</v>
      </c>
      <c r="Z37" s="176">
        <v>2</v>
      </c>
      <c r="AB37" s="5"/>
      <c r="AS37" s="3">
        <v>0.53</v>
      </c>
      <c r="AT37" s="3"/>
      <c r="AU37" s="3"/>
      <c r="AV37" s="3"/>
      <c r="BB37" s="3">
        <v>4.6437880966049168</v>
      </c>
      <c r="BC37" s="3">
        <v>-22.628050519544544</v>
      </c>
      <c r="BD37" s="6" t="s">
        <v>1069</v>
      </c>
      <c r="BE37" s="3" t="s">
        <v>1085</v>
      </c>
      <c r="BF37" s="6">
        <v>2018</v>
      </c>
      <c r="BG37" s="3">
        <v>10.901351579341467</v>
      </c>
      <c r="BH37" s="3">
        <v>2.0295750128968133</v>
      </c>
      <c r="BJ37" s="174">
        <v>1.0137177425996398</v>
      </c>
      <c r="BK37" s="3">
        <v>2.0295750128968134E-3</v>
      </c>
    </row>
    <row r="38" spans="1:63" x14ac:dyDescent="0.25">
      <c r="A38" s="3" t="s">
        <v>989</v>
      </c>
      <c r="B38" s="7" t="s">
        <v>994</v>
      </c>
      <c r="C38" s="9" t="s">
        <v>1008</v>
      </c>
      <c r="D38" s="3" t="s">
        <v>1066</v>
      </c>
      <c r="E38" s="113">
        <v>1973</v>
      </c>
      <c r="H38" s="5"/>
      <c r="I38" s="3">
        <v>7</v>
      </c>
      <c r="J38" s="3">
        <v>18</v>
      </c>
      <c r="S38" s="3">
        <v>1.52</v>
      </c>
      <c r="Y38" s="3">
        <v>0.17</v>
      </c>
      <c r="Z38" s="176">
        <v>2</v>
      </c>
      <c r="AB38" s="5"/>
      <c r="AS38" s="3">
        <v>0.28000000000000003</v>
      </c>
      <c r="AT38" s="3"/>
      <c r="AU38" s="3"/>
      <c r="AV38" s="3"/>
      <c r="BB38" s="3">
        <v>6.4479088091470622</v>
      </c>
      <c r="BC38" s="3">
        <v>-22.473178761769312</v>
      </c>
      <c r="BD38" s="6" t="s">
        <v>1069</v>
      </c>
      <c r="BE38" s="3" t="s">
        <v>1086</v>
      </c>
      <c r="BF38" s="6">
        <v>2018</v>
      </c>
      <c r="BG38" s="3">
        <v>-119.60375837220549</v>
      </c>
      <c r="BH38" s="3">
        <v>1.8119047838919646</v>
      </c>
      <c r="BJ38" s="174">
        <v>0.8828490428485577</v>
      </c>
      <c r="BK38" s="3">
        <v>1.8119047838919646E-3</v>
      </c>
    </row>
    <row r="39" spans="1:63" x14ac:dyDescent="0.25">
      <c r="A39" s="3" t="s">
        <v>989</v>
      </c>
      <c r="B39" s="7" t="s">
        <v>994</v>
      </c>
      <c r="C39" s="9" t="s">
        <v>1008</v>
      </c>
      <c r="D39" s="3" t="s">
        <v>1067</v>
      </c>
      <c r="E39" s="113">
        <v>1973</v>
      </c>
      <c r="H39" s="5"/>
      <c r="I39" s="3">
        <v>18</v>
      </c>
      <c r="J39" s="3">
        <v>38</v>
      </c>
      <c r="S39" s="3">
        <v>1.49</v>
      </c>
      <c r="Y39" s="3">
        <v>0.22</v>
      </c>
      <c r="Z39" s="176">
        <v>2</v>
      </c>
      <c r="AB39" s="5"/>
      <c r="AS39" s="3">
        <v>0.23</v>
      </c>
      <c r="AT39" s="3"/>
      <c r="AU39" s="3"/>
      <c r="AV39" s="3"/>
      <c r="BB39" s="3">
        <v>6.2881908467714709</v>
      </c>
      <c r="BC39" s="3">
        <v>-18.861397597452669</v>
      </c>
      <c r="BD39" s="6" t="s">
        <v>1069</v>
      </c>
      <c r="BE39" s="3" t="s">
        <v>1087</v>
      </c>
      <c r="BF39" s="6">
        <v>2018</v>
      </c>
      <c r="BG39" s="3">
        <v>-185.89391705880885</v>
      </c>
      <c r="BH39" s="3">
        <v>1.749869495071996</v>
      </c>
      <c r="BJ39" s="174">
        <v>0.81637419847786907</v>
      </c>
      <c r="BK39" s="3">
        <v>1.749869495071996E-3</v>
      </c>
    </row>
    <row r="40" spans="1:63" x14ac:dyDescent="0.25">
      <c r="A40" s="3" t="s">
        <v>989</v>
      </c>
      <c r="B40" s="7" t="s">
        <v>994</v>
      </c>
      <c r="C40" s="9" t="s">
        <v>1008</v>
      </c>
      <c r="D40" s="3" t="s">
        <v>1068</v>
      </c>
      <c r="E40" s="113">
        <v>1973</v>
      </c>
      <c r="H40" s="5"/>
      <c r="I40" s="3">
        <v>63</v>
      </c>
      <c r="J40" s="3">
        <v>75</v>
      </c>
      <c r="S40" s="3">
        <v>1.62</v>
      </c>
      <c r="Y40" s="3">
        <v>0.26</v>
      </c>
      <c r="Z40" s="176">
        <v>2</v>
      </c>
      <c r="AB40" s="5"/>
      <c r="AS40" s="3">
        <v>0.21</v>
      </c>
      <c r="AT40" s="3"/>
      <c r="AU40" s="3"/>
      <c r="AV40" s="3"/>
      <c r="BB40" s="3">
        <v>6.7774853575945002</v>
      </c>
      <c r="BC40" s="3">
        <v>-20.475965960273864</v>
      </c>
      <c r="BD40" s="6" t="s">
        <v>1069</v>
      </c>
      <c r="BE40" s="3" t="s">
        <v>1088</v>
      </c>
      <c r="BF40" s="6">
        <v>2018</v>
      </c>
      <c r="BG40" s="3">
        <v>-327.67838084727487</v>
      </c>
      <c r="BH40" s="3">
        <v>1.4347642335392654</v>
      </c>
      <c r="BJ40" s="174">
        <v>0.674194720388544</v>
      </c>
      <c r="BK40" s="3">
        <v>1.4347642335392654E-3</v>
      </c>
    </row>
    <row r="41" spans="1:63" x14ac:dyDescent="0.25">
      <c r="A41" s="3" t="s">
        <v>989</v>
      </c>
      <c r="B41" s="7" t="s">
        <v>994</v>
      </c>
      <c r="C41" s="9" t="s">
        <v>1009</v>
      </c>
      <c r="D41" s="3" t="s">
        <v>1052</v>
      </c>
      <c r="E41" s="113">
        <v>1973</v>
      </c>
      <c r="H41" s="5"/>
      <c r="I41" s="3">
        <v>0</v>
      </c>
      <c r="J41" s="3">
        <v>4</v>
      </c>
      <c r="S41" s="3">
        <v>1.53</v>
      </c>
      <c r="Y41" s="3">
        <v>0.1</v>
      </c>
      <c r="Z41" s="176">
        <v>2</v>
      </c>
      <c r="AB41" s="5"/>
      <c r="AS41" s="3">
        <v>0.4</v>
      </c>
      <c r="AT41" s="3"/>
      <c r="AU41" s="3"/>
      <c r="AV41" s="3"/>
      <c r="BB41" s="3">
        <v>5.7553034686850708</v>
      </c>
      <c r="BC41" s="3">
        <v>-23.270439946933319</v>
      </c>
      <c r="BD41" s="6" t="s">
        <v>1069</v>
      </c>
      <c r="BE41" s="3" t="s">
        <v>1089</v>
      </c>
      <c r="BF41" s="6">
        <v>2018</v>
      </c>
      <c r="BG41" s="3">
        <v>115.50394276830912</v>
      </c>
      <c r="BH41" s="3">
        <v>2.2823824308474672</v>
      </c>
      <c r="BJ41" s="174">
        <v>1.1186117586621269</v>
      </c>
      <c r="BK41" s="3">
        <v>2.282382430847467E-3</v>
      </c>
    </row>
    <row r="42" spans="1:63" x14ac:dyDescent="0.25">
      <c r="A42" s="3" t="s">
        <v>989</v>
      </c>
      <c r="B42" s="7" t="s">
        <v>994</v>
      </c>
      <c r="C42" s="9" t="s">
        <v>1009</v>
      </c>
      <c r="D42" s="3" t="s">
        <v>1053</v>
      </c>
      <c r="E42" s="113">
        <v>1973</v>
      </c>
      <c r="H42" s="5"/>
      <c r="I42" s="3">
        <v>4</v>
      </c>
      <c r="J42" s="3">
        <v>16</v>
      </c>
      <c r="S42" s="3">
        <v>1.58</v>
      </c>
      <c r="Y42" s="3">
        <v>0.14000000000000001</v>
      </c>
      <c r="Z42" s="176">
        <v>2</v>
      </c>
      <c r="AB42" s="5"/>
      <c r="AS42" s="3">
        <v>0.24</v>
      </c>
      <c r="AT42" s="3"/>
      <c r="AU42" s="3"/>
      <c r="AV42" s="3"/>
      <c r="BB42" s="3">
        <v>6.4670235894265424</v>
      </c>
      <c r="BC42" s="3">
        <v>-22.92936775547091</v>
      </c>
      <c r="BD42" s="6" t="s">
        <v>1069</v>
      </c>
      <c r="BE42" s="3" t="s">
        <v>1090</v>
      </c>
      <c r="BF42" s="6">
        <v>2018</v>
      </c>
      <c r="BG42" s="3">
        <v>-128.57410027887707</v>
      </c>
      <c r="BH42" s="3">
        <v>1.5596536597564461</v>
      </c>
      <c r="BJ42" s="174">
        <v>0.87385370939315044</v>
      </c>
      <c r="BK42" s="3">
        <v>1.5596536597564461E-3</v>
      </c>
    </row>
    <row r="43" spans="1:63" x14ac:dyDescent="0.25">
      <c r="A43" s="3" t="s">
        <v>989</v>
      </c>
      <c r="B43" s="7" t="s">
        <v>994</v>
      </c>
      <c r="C43" s="9" t="s">
        <v>1009</v>
      </c>
      <c r="D43" s="3" t="s">
        <v>1054</v>
      </c>
      <c r="E43" s="113">
        <v>1973</v>
      </c>
      <c r="H43" s="5"/>
      <c r="I43" s="3">
        <v>16</v>
      </c>
      <c r="J43" s="3">
        <v>35</v>
      </c>
      <c r="S43" s="3">
        <v>1.59</v>
      </c>
      <c r="Y43" s="3">
        <v>0.16</v>
      </c>
      <c r="Z43" s="176">
        <v>2</v>
      </c>
      <c r="AB43" s="5"/>
      <c r="AS43" s="3">
        <v>0.2</v>
      </c>
      <c r="AT43" s="3"/>
      <c r="AU43" s="3"/>
      <c r="AV43" s="3"/>
      <c r="BB43" s="3">
        <v>5.7053318606213104</v>
      </c>
      <c r="BC43" s="3">
        <v>-21.876714245509923</v>
      </c>
      <c r="BD43" s="6" t="s">
        <v>1069</v>
      </c>
      <c r="BE43" s="3" t="s">
        <v>1091</v>
      </c>
      <c r="BF43" s="6">
        <v>2018</v>
      </c>
      <c r="BG43" s="3">
        <v>-201.26214109361695</v>
      </c>
      <c r="BH43" s="3">
        <v>1.6785750955361731</v>
      </c>
      <c r="BJ43" s="174">
        <v>0.80096315826905751</v>
      </c>
      <c r="BK43" s="3">
        <v>1.678575095536173E-3</v>
      </c>
    </row>
    <row r="44" spans="1:63" x14ac:dyDescent="0.25">
      <c r="A44" s="3" t="s">
        <v>989</v>
      </c>
      <c r="B44" s="7" t="s">
        <v>994</v>
      </c>
      <c r="C44" s="9" t="s">
        <v>1009</v>
      </c>
      <c r="D44" s="3" t="s">
        <v>1055</v>
      </c>
      <c r="E44" s="113">
        <v>1973</v>
      </c>
      <c r="H44" s="5"/>
      <c r="I44" s="3">
        <v>34</v>
      </c>
      <c r="J44" s="3">
        <v>49</v>
      </c>
      <c r="S44" s="3">
        <v>1.62</v>
      </c>
      <c r="Y44" s="3">
        <v>0.18</v>
      </c>
      <c r="Z44" s="176">
        <v>2</v>
      </c>
      <c r="AB44" s="5"/>
      <c r="AS44" s="3">
        <v>0.17</v>
      </c>
      <c r="AT44" s="3"/>
      <c r="AU44" s="3"/>
      <c r="AV44" s="3"/>
      <c r="BB44" s="3">
        <v>6.0384449251484611</v>
      </c>
      <c r="BC44" s="3">
        <v>-21.28260060939505</v>
      </c>
      <c r="BD44" s="6" t="s">
        <v>1069</v>
      </c>
      <c r="BE44" s="3" t="s">
        <v>1092</v>
      </c>
      <c r="BF44" s="6">
        <v>2018</v>
      </c>
      <c r="BG44" s="3">
        <v>-250.19526015496629</v>
      </c>
      <c r="BH44" s="3">
        <v>1.5479137398357468</v>
      </c>
      <c r="BJ44" s="174">
        <v>0.75189371057692311</v>
      </c>
      <c r="BK44" s="3">
        <v>1.5479137398357469E-3</v>
      </c>
    </row>
    <row r="45" spans="1:63" x14ac:dyDescent="0.25">
      <c r="A45" s="3" t="s">
        <v>989</v>
      </c>
      <c r="B45" s="7" t="s">
        <v>994</v>
      </c>
      <c r="C45" s="9" t="s">
        <v>1010</v>
      </c>
      <c r="D45" s="3" t="s">
        <v>1056</v>
      </c>
      <c r="E45" s="113">
        <v>1973</v>
      </c>
      <c r="H45" s="5"/>
      <c r="I45" s="3">
        <v>0</v>
      </c>
      <c r="J45" s="3">
        <v>4</v>
      </c>
      <c r="S45" s="3">
        <v>1.39</v>
      </c>
      <c r="Y45" s="3">
        <v>0.42</v>
      </c>
      <c r="Z45" s="176">
        <v>2</v>
      </c>
      <c r="AB45" s="5"/>
      <c r="AS45" s="3">
        <v>0.62</v>
      </c>
      <c r="AT45" s="3"/>
      <c r="AU45" s="3"/>
      <c r="AV45" s="3"/>
      <c r="BB45" s="3">
        <v>0.8789953074631498</v>
      </c>
      <c r="BC45" s="3">
        <v>-23.307803559816442</v>
      </c>
      <c r="BD45" s="6" t="s">
        <v>1069</v>
      </c>
      <c r="BE45" s="3" t="s">
        <v>1093</v>
      </c>
      <c r="BF45" s="6">
        <v>2018</v>
      </c>
      <c r="BG45" s="3">
        <v>94.73976074323231</v>
      </c>
      <c r="BH45" s="3">
        <v>2.0897595555648922</v>
      </c>
      <c r="BJ45" s="174">
        <v>1.0977897272181054</v>
      </c>
      <c r="BK45" s="3">
        <v>2.0897595555648923E-3</v>
      </c>
    </row>
    <row r="46" spans="1:63" x14ac:dyDescent="0.25">
      <c r="A46" s="3" t="s">
        <v>989</v>
      </c>
      <c r="B46" s="7" t="s">
        <v>994</v>
      </c>
      <c r="C46" s="9" t="s">
        <v>1010</v>
      </c>
      <c r="D46" s="3" t="s">
        <v>1057</v>
      </c>
      <c r="E46" s="113">
        <v>1973</v>
      </c>
      <c r="H46" s="5"/>
      <c r="I46" s="3">
        <v>4</v>
      </c>
      <c r="J46" s="3">
        <v>12</v>
      </c>
      <c r="S46" s="3">
        <v>1.4338542030000001</v>
      </c>
      <c r="Y46" s="3">
        <v>0.35</v>
      </c>
      <c r="Z46" s="176">
        <v>2</v>
      </c>
      <c r="AB46" s="5"/>
      <c r="AS46" s="3">
        <v>0.31</v>
      </c>
      <c r="AT46" s="3"/>
      <c r="AU46" s="3"/>
      <c r="AV46" s="3"/>
      <c r="BB46" s="3">
        <v>4.7985624457882583</v>
      </c>
      <c r="BC46" s="3">
        <v>-21.053341915704884</v>
      </c>
      <c r="BD46" s="6" t="s">
        <v>1069</v>
      </c>
      <c r="BE46" s="3" t="s">
        <v>1094</v>
      </c>
      <c r="BF46" s="6">
        <v>2018</v>
      </c>
      <c r="BG46" s="3">
        <v>-197.8036504474685</v>
      </c>
      <c r="BH46" s="3">
        <v>1.6052300950915954</v>
      </c>
      <c r="BJ46" s="174">
        <v>0.80443128433807332</v>
      </c>
      <c r="BK46" s="3">
        <v>1.6052300950915954E-3</v>
      </c>
    </row>
    <row r="47" spans="1:63" x14ac:dyDescent="0.25">
      <c r="A47" s="3" t="s">
        <v>989</v>
      </c>
      <c r="B47" s="7" t="s">
        <v>994</v>
      </c>
      <c r="C47" s="9" t="s">
        <v>1010</v>
      </c>
      <c r="D47" s="3" t="s">
        <v>1058</v>
      </c>
      <c r="E47" s="113">
        <v>1973</v>
      </c>
      <c r="H47" s="5"/>
      <c r="I47" s="3">
        <v>12</v>
      </c>
      <c r="J47" s="3">
        <v>25</v>
      </c>
      <c r="S47" s="3">
        <v>1.53</v>
      </c>
      <c r="Y47" s="3">
        <v>0.52</v>
      </c>
      <c r="Z47" s="176">
        <v>2</v>
      </c>
      <c r="AB47" s="5"/>
      <c r="AS47" s="3">
        <v>0.53</v>
      </c>
      <c r="AT47" s="3"/>
      <c r="AU47" s="3"/>
      <c r="AV47" s="3"/>
      <c r="BB47" s="3">
        <v>5.2129274937156929</v>
      </c>
      <c r="BC47" s="3">
        <v>-20.560255308294536</v>
      </c>
      <c r="BD47" s="6" t="s">
        <v>1069</v>
      </c>
      <c r="BE47" s="3" t="s">
        <v>1095</v>
      </c>
      <c r="BF47" s="6">
        <v>2018</v>
      </c>
      <c r="BG47" s="3">
        <v>-106.4291006683149</v>
      </c>
      <c r="BH47" s="3">
        <v>1.7141568480059071</v>
      </c>
      <c r="BJ47" s="174">
        <v>0.8960604054075707</v>
      </c>
      <c r="BK47" s="3">
        <v>1.7141568480059071E-3</v>
      </c>
    </row>
    <row r="48" spans="1:63" x14ac:dyDescent="0.25">
      <c r="A48" s="3" t="s">
        <v>989</v>
      </c>
      <c r="B48" s="7" t="s">
        <v>994</v>
      </c>
      <c r="C48" s="9" t="s">
        <v>1010</v>
      </c>
      <c r="D48" s="3" t="s">
        <v>1059</v>
      </c>
      <c r="E48" s="113">
        <v>1973</v>
      </c>
      <c r="H48" s="5"/>
      <c r="I48" s="3">
        <v>25</v>
      </c>
      <c r="J48" s="3">
        <v>46</v>
      </c>
      <c r="S48" s="3">
        <v>1.57</v>
      </c>
      <c r="Y48" s="3">
        <v>0.72</v>
      </c>
      <c r="Z48" s="176">
        <v>2</v>
      </c>
      <c r="AB48" s="5"/>
      <c r="AS48" s="3">
        <v>0.34</v>
      </c>
      <c r="AT48" s="3"/>
      <c r="AU48" s="3"/>
      <c r="AV48" s="3"/>
      <c r="BB48" s="3">
        <v>6.0389426329565943</v>
      </c>
      <c r="BC48" s="3">
        <v>-19.948886695508158</v>
      </c>
      <c r="BD48" s="6" t="s">
        <v>1069</v>
      </c>
      <c r="BE48" s="3" t="s">
        <v>1096</v>
      </c>
      <c r="BF48" s="6">
        <v>2018</v>
      </c>
      <c r="BG48" s="3">
        <v>-207.86021407765642</v>
      </c>
      <c r="BH48" s="3">
        <v>1.5247129577503338</v>
      </c>
      <c r="BJ48" s="174">
        <v>0.79434670292409382</v>
      </c>
      <c r="BK48" s="3">
        <v>1.5247129577503338E-3</v>
      </c>
    </row>
    <row r="49" spans="1:63" x14ac:dyDescent="0.25">
      <c r="A49" s="3" t="s">
        <v>989</v>
      </c>
      <c r="B49" s="7" t="s">
        <v>994</v>
      </c>
      <c r="C49" s="9" t="s">
        <v>1010</v>
      </c>
      <c r="D49" s="3" t="s">
        <v>1060</v>
      </c>
      <c r="E49" s="113">
        <v>1973</v>
      </c>
      <c r="H49" s="5"/>
      <c r="I49" s="3">
        <v>57</v>
      </c>
      <c r="J49" s="3">
        <v>61</v>
      </c>
      <c r="S49" s="3">
        <v>1.61</v>
      </c>
      <c r="Y49" s="3">
        <v>0.79</v>
      </c>
      <c r="Z49" s="176">
        <v>2</v>
      </c>
      <c r="AB49" s="5"/>
      <c r="AT49" s="3"/>
      <c r="AU49" s="3"/>
      <c r="AV49" s="3"/>
      <c r="BB49" s="3">
        <v>6.2313971552257232</v>
      </c>
      <c r="BC49" s="3">
        <v>-20.389125427668269</v>
      </c>
      <c r="BD49" s="6" t="s">
        <v>1069</v>
      </c>
      <c r="BE49" s="3" t="s">
        <v>1097</v>
      </c>
      <c r="BF49" s="6">
        <v>2018</v>
      </c>
      <c r="BG49" s="3">
        <v>-289.83361612371783</v>
      </c>
      <c r="BH49" s="3">
        <v>1.4265758862620441</v>
      </c>
      <c r="BJ49" s="174">
        <v>0.71214492136991803</v>
      </c>
      <c r="BK49" s="3">
        <v>1.426575886262044E-3</v>
      </c>
    </row>
    <row r="50" spans="1:63" x14ac:dyDescent="0.25">
      <c r="A50" s="3" t="s">
        <v>989</v>
      </c>
      <c r="B50" s="7" t="s">
        <v>994</v>
      </c>
      <c r="C50" s="9" t="s">
        <v>1011</v>
      </c>
      <c r="D50" s="3" t="s">
        <v>1061</v>
      </c>
      <c r="E50" s="113">
        <v>1973</v>
      </c>
      <c r="H50" s="5"/>
      <c r="I50" s="3">
        <v>0</v>
      </c>
      <c r="J50" s="3">
        <v>4</v>
      </c>
      <c r="S50" s="3">
        <v>1.5</v>
      </c>
      <c r="Y50" s="3">
        <v>0.31</v>
      </c>
      <c r="Z50" s="176">
        <v>2</v>
      </c>
      <c r="AB50" s="5"/>
      <c r="AS50" s="3">
        <v>0.54</v>
      </c>
      <c r="AT50" s="3"/>
      <c r="AU50" s="3"/>
      <c r="AV50" s="3"/>
      <c r="BB50" s="3">
        <v>1.3208611115760402</v>
      </c>
      <c r="BC50" s="3">
        <v>-23.704508569796339</v>
      </c>
      <c r="BD50" s="6" t="s">
        <v>1069</v>
      </c>
      <c r="BE50" s="3" t="s">
        <v>1098</v>
      </c>
      <c r="BF50" s="6">
        <v>2018</v>
      </c>
      <c r="BG50" s="3">
        <v>108.20423783075417</v>
      </c>
      <c r="BH50" s="3">
        <v>2.2337646466761072</v>
      </c>
      <c r="BJ50" s="174">
        <v>1.1112917166032446</v>
      </c>
      <c r="BK50" s="3">
        <v>2.2337646466761073E-3</v>
      </c>
    </row>
    <row r="51" spans="1:63" x14ac:dyDescent="0.25">
      <c r="A51" s="3" t="s">
        <v>989</v>
      </c>
      <c r="B51" s="7" t="s">
        <v>994</v>
      </c>
      <c r="C51" s="9" t="s">
        <v>1011</v>
      </c>
      <c r="D51" s="3" t="s">
        <v>1062</v>
      </c>
      <c r="E51" s="113">
        <v>1973</v>
      </c>
      <c r="H51" s="5"/>
      <c r="I51" s="3">
        <v>4</v>
      </c>
      <c r="J51" s="3">
        <v>15</v>
      </c>
      <c r="S51" s="3">
        <v>1.53</v>
      </c>
      <c r="Y51" s="3">
        <v>0.5</v>
      </c>
      <c r="Z51" s="176">
        <v>2</v>
      </c>
      <c r="AB51" s="5"/>
      <c r="AS51" s="3">
        <v>0.39</v>
      </c>
      <c r="AT51" s="3"/>
      <c r="AU51" s="3"/>
      <c r="AV51" s="3"/>
      <c r="BB51" s="3">
        <v>4.4666245587026108</v>
      </c>
      <c r="BC51" s="3">
        <v>-19.643007889471626</v>
      </c>
      <c r="BD51" s="6" t="s">
        <v>1069</v>
      </c>
      <c r="BE51" s="3" t="s">
        <v>1099</v>
      </c>
      <c r="BF51" s="6">
        <v>2018</v>
      </c>
      <c r="BG51" s="3">
        <v>-85.3599508850359</v>
      </c>
      <c r="BH51" s="3">
        <v>1.8459940491251556</v>
      </c>
      <c r="BJ51" s="174">
        <v>0.91718825425595851</v>
      </c>
      <c r="BK51" s="3">
        <v>1.8459940491251557E-3</v>
      </c>
    </row>
    <row r="52" spans="1:63" x14ac:dyDescent="0.25">
      <c r="A52" s="3" t="s">
        <v>989</v>
      </c>
      <c r="B52" s="7" t="s">
        <v>994</v>
      </c>
      <c r="C52" s="9" t="s">
        <v>1011</v>
      </c>
      <c r="D52" s="3" t="s">
        <v>1063</v>
      </c>
      <c r="E52" s="113">
        <v>1973</v>
      </c>
      <c r="H52" s="5"/>
      <c r="I52" s="3">
        <v>15</v>
      </c>
      <c r="J52" s="3">
        <v>35</v>
      </c>
      <c r="S52" s="3">
        <v>1.94</v>
      </c>
      <c r="Y52" s="3">
        <v>0.6</v>
      </c>
      <c r="Z52" s="176">
        <v>2</v>
      </c>
      <c r="AB52" s="5"/>
      <c r="AS52" s="3">
        <v>0.28000000000000003</v>
      </c>
      <c r="AT52" s="3"/>
      <c r="AU52" s="3"/>
      <c r="AV52" s="3"/>
      <c r="BB52" s="3">
        <v>5.290125109834003</v>
      </c>
      <c r="BC52" s="3">
        <v>-20.733487758908645</v>
      </c>
      <c r="BD52" s="6" t="s">
        <v>1069</v>
      </c>
      <c r="BE52" s="3" t="s">
        <v>1100</v>
      </c>
      <c r="BF52" s="6">
        <v>2018</v>
      </c>
      <c r="BG52" s="3">
        <v>-106.35330003382815</v>
      </c>
      <c r="BH52" s="3">
        <v>1.6625381072755654</v>
      </c>
      <c r="BJ52" s="174">
        <v>0.89613641722411386</v>
      </c>
      <c r="BK52" s="3">
        <v>1.6625381072755655E-3</v>
      </c>
    </row>
    <row r="53" spans="1:63" x14ac:dyDescent="0.25">
      <c r="A53" s="3" t="s">
        <v>989</v>
      </c>
      <c r="B53" s="7" t="s">
        <v>994</v>
      </c>
      <c r="C53" s="9" t="s">
        <v>1011</v>
      </c>
      <c r="D53" s="3" t="s">
        <v>1064</v>
      </c>
      <c r="E53" s="113">
        <v>1973</v>
      </c>
      <c r="H53" s="5"/>
      <c r="I53" s="3">
        <v>36</v>
      </c>
      <c r="J53" s="3">
        <v>51</v>
      </c>
      <c r="S53" s="3">
        <v>1.729336067</v>
      </c>
      <c r="Y53" s="3">
        <v>0.93</v>
      </c>
      <c r="Z53" s="176">
        <v>2</v>
      </c>
      <c r="AB53" s="5"/>
      <c r="AS53" s="3">
        <v>0.15</v>
      </c>
      <c r="AT53" s="3"/>
      <c r="AU53" s="3"/>
      <c r="AV53" s="3"/>
      <c r="BB53" s="3">
        <v>6.0665551345104909</v>
      </c>
      <c r="BC53" s="3">
        <v>-21.359486199819916</v>
      </c>
      <c r="BD53" s="6" t="s">
        <v>1069</v>
      </c>
      <c r="BE53" s="3" t="s">
        <v>1101</v>
      </c>
      <c r="BF53" s="6">
        <v>2018</v>
      </c>
      <c r="BG53" s="3">
        <v>-206.25329342351762</v>
      </c>
      <c r="BH53" s="3">
        <v>1.6507570487951975</v>
      </c>
      <c r="BJ53" s="174">
        <v>0.79595810049073612</v>
      </c>
      <c r="BK53" s="3">
        <v>1.6507570487951976E-3</v>
      </c>
    </row>
    <row r="54" spans="1:63" x14ac:dyDescent="0.25">
      <c r="H54" s="5"/>
      <c r="AB54" s="5"/>
      <c r="AT54" s="3"/>
      <c r="AU54" s="3"/>
      <c r="AV54" s="3"/>
    </row>
    <row r="55" spans="1:63" x14ac:dyDescent="0.25">
      <c r="H55" s="5"/>
      <c r="AB55" s="5"/>
      <c r="AT55" s="3"/>
      <c r="AU55" s="3"/>
      <c r="AV55" s="3"/>
    </row>
    <row r="56" spans="1:63" x14ac:dyDescent="0.25">
      <c r="H56" s="5"/>
      <c r="AB56" s="5"/>
      <c r="AT56" s="3"/>
      <c r="AU56" s="3"/>
      <c r="AV56" s="3"/>
    </row>
    <row r="57" spans="1:63" x14ac:dyDescent="0.25">
      <c r="H57" s="5"/>
      <c r="AB57" s="5"/>
      <c r="AT57" s="3"/>
      <c r="AU57" s="3"/>
      <c r="AV57" s="3"/>
    </row>
    <row r="58" spans="1:63" x14ac:dyDescent="0.25">
      <c r="H58" s="5"/>
      <c r="AB58" s="5"/>
      <c r="AT58" s="3"/>
      <c r="AU58" s="3"/>
      <c r="AV58" s="3"/>
    </row>
    <row r="59" spans="1:63" x14ac:dyDescent="0.25">
      <c r="H59" s="5"/>
      <c r="AB59" s="5"/>
      <c r="AT59" s="3"/>
      <c r="AU59" s="3"/>
      <c r="AV59" s="3"/>
    </row>
    <row r="60" spans="1:63" x14ac:dyDescent="0.25">
      <c r="H60" s="5"/>
      <c r="AB60" s="5"/>
      <c r="AT60" s="3"/>
      <c r="AU60" s="3"/>
      <c r="AV60" s="3"/>
    </row>
    <row r="61" spans="1:63" x14ac:dyDescent="0.25">
      <c r="H61" s="5"/>
      <c r="AB61" s="5"/>
      <c r="AT61" s="3"/>
      <c r="AU61" s="3"/>
      <c r="AV61" s="3"/>
    </row>
    <row r="62" spans="1:63" x14ac:dyDescent="0.25">
      <c r="H62" s="5"/>
      <c r="AB62" s="5"/>
    </row>
    <row r="63" spans="1:63" x14ac:dyDescent="0.25">
      <c r="H63" s="5"/>
      <c r="AB63" s="5"/>
    </row>
    <row r="64" spans="1:63" x14ac:dyDescent="0.25">
      <c r="H64" s="5"/>
      <c r="AB64" s="5"/>
    </row>
    <row r="65" spans="8:28" x14ac:dyDescent="0.25">
      <c r="H65" s="5"/>
      <c r="AB65" s="5"/>
    </row>
    <row r="66" spans="8:28" x14ac:dyDescent="0.25">
      <c r="H66" s="5"/>
      <c r="AB66" s="5"/>
    </row>
    <row r="67" spans="8:28" x14ac:dyDescent="0.25">
      <c r="H67" s="5"/>
      <c r="AB67" s="5"/>
    </row>
    <row r="68" spans="8:28" x14ac:dyDescent="0.25">
      <c r="H68" s="5"/>
      <c r="AB68" s="5"/>
    </row>
    <row r="69" spans="8:28" x14ac:dyDescent="0.25">
      <c r="H69" s="5"/>
      <c r="AB69" s="5"/>
    </row>
    <row r="70" spans="8:28" x14ac:dyDescent="0.25">
      <c r="H70" s="5"/>
      <c r="AB70" s="5"/>
    </row>
    <row r="71" spans="8:28" x14ac:dyDescent="0.25">
      <c r="H71" s="5"/>
      <c r="AB71" s="5"/>
    </row>
    <row r="72" spans="8:28" x14ac:dyDescent="0.25">
      <c r="H72" s="5"/>
      <c r="AB72" s="5"/>
    </row>
    <row r="73" spans="8:28" x14ac:dyDescent="0.25">
      <c r="H73" s="5"/>
      <c r="AB73" s="5"/>
    </row>
    <row r="74" spans="8:28" x14ac:dyDescent="0.25">
      <c r="H74" s="5"/>
      <c r="AB74" s="5"/>
    </row>
    <row r="75" spans="8:28" x14ac:dyDescent="0.25">
      <c r="H75" s="5"/>
      <c r="AB75" s="5"/>
    </row>
    <row r="76" spans="8:28" x14ac:dyDescent="0.25">
      <c r="H76" s="5"/>
      <c r="AB76" s="5"/>
    </row>
    <row r="77" spans="8:28" x14ac:dyDescent="0.25">
      <c r="H77" s="5"/>
      <c r="AB77" s="5"/>
    </row>
    <row r="78" spans="8:28" x14ac:dyDescent="0.25">
      <c r="H78" s="5"/>
      <c r="AB78" s="5"/>
    </row>
    <row r="79" spans="8:28" x14ac:dyDescent="0.25">
      <c r="H79" s="5"/>
      <c r="AB79" s="5"/>
    </row>
    <row r="80" spans="8:28" x14ac:dyDescent="0.25">
      <c r="H80" s="5"/>
      <c r="AB80" s="5"/>
    </row>
    <row r="81" spans="8:28" x14ac:dyDescent="0.25">
      <c r="H81" s="5"/>
      <c r="AB81" s="5"/>
    </row>
    <row r="82" spans="8:28" x14ac:dyDescent="0.25">
      <c r="H82" s="5"/>
      <c r="AB82" s="5"/>
    </row>
    <row r="83" spans="8:28" x14ac:dyDescent="0.25">
      <c r="H83" s="5"/>
      <c r="AB83" s="5"/>
    </row>
    <row r="84" spans="8:28" x14ac:dyDescent="0.25">
      <c r="H84" s="5"/>
      <c r="AB84" s="5"/>
    </row>
    <row r="85" spans="8:28" x14ac:dyDescent="0.25">
      <c r="H85" s="5"/>
      <c r="AB85" s="5"/>
    </row>
    <row r="86" spans="8:28" x14ac:dyDescent="0.25">
      <c r="H86" s="5"/>
      <c r="AB86" s="5"/>
    </row>
    <row r="87" spans="8:28" x14ac:dyDescent="0.25">
      <c r="H87" s="5"/>
      <c r="AB87" s="5"/>
    </row>
    <row r="88" spans="8:28" x14ac:dyDescent="0.25">
      <c r="H88" s="5"/>
    </row>
    <row r="89" spans="8:28" x14ac:dyDescent="0.25">
      <c r="H89" s="5"/>
    </row>
    <row r="90" spans="8:28" x14ac:dyDescent="0.25">
      <c r="H90" s="5"/>
    </row>
    <row r="91" spans="8:28" x14ac:dyDescent="0.25">
      <c r="H91" s="5"/>
    </row>
    <row r="92" spans="8:28" x14ac:dyDescent="0.25">
      <c r="H92" s="5"/>
    </row>
    <row r="93" spans="8:28" x14ac:dyDescent="0.25">
      <c r="H93" s="5"/>
    </row>
    <row r="94" spans="8:28" x14ac:dyDescent="0.25">
      <c r="H94" s="5"/>
    </row>
    <row r="95" spans="8:28" x14ac:dyDescent="0.25">
      <c r="H95" s="5"/>
    </row>
    <row r="96" spans="8:2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/>
    <row r="187" spans="8:8" x14ac:dyDescent="0.25"/>
    <row r="188" spans="8:8" x14ac:dyDescent="0.25"/>
    <row r="189" spans="8:8" x14ac:dyDescent="0.25"/>
    <row r="190" spans="8:8" x14ac:dyDescent="0.25"/>
    <row r="191" spans="8:8" x14ac:dyDescent="0.25"/>
    <row r="192" spans="8: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5546875" defaultRowHeight="15" x14ac:dyDescent="0.25"/>
  <cols>
    <col min="1" max="1" width="14.7109375" style="3" customWidth="1"/>
    <col min="2" max="2" width="12.28515625" style="3" bestFit="1" customWidth="1"/>
    <col min="3" max="4" width="14" style="3" customWidth="1"/>
    <col min="5" max="5" width="14" style="107" customWidth="1"/>
    <col min="6" max="6" width="14.42578125" style="107" customWidth="1"/>
    <col min="7" max="7" width="14.42578125" style="113" customWidth="1"/>
    <col min="8" max="8" width="17" style="113" bestFit="1" customWidth="1"/>
    <col min="9" max="10" width="15.140625" style="9" customWidth="1"/>
    <col min="11" max="12" width="10.85546875" style="3"/>
    <col min="13" max="13" width="16.28515625" style="3" customWidth="1"/>
    <col min="14" max="14" width="19.28515625" style="3" customWidth="1"/>
    <col min="15" max="15" width="13" style="3" bestFit="1" customWidth="1"/>
    <col min="16" max="16" width="10.85546875" style="3"/>
    <col min="17" max="17" width="11.42578125" style="3" customWidth="1"/>
    <col min="18" max="18" width="10.7109375" style="3" bestFit="1" customWidth="1"/>
    <col min="19" max="19" width="10.7109375" style="3" customWidth="1"/>
    <col min="20" max="20" width="14.28515625" style="3" customWidth="1"/>
    <col min="21" max="22" width="10.85546875" style="3"/>
    <col min="23" max="23" width="7.28515625" customWidth="1"/>
    <col min="24" max="24" width="9" bestFit="1" customWidth="1"/>
    <col min="25" max="16384" width="10.85546875" style="3"/>
  </cols>
  <sheetData>
    <row r="1" spans="1:33" s="21" customFormat="1" ht="48.6" customHeight="1" x14ac:dyDescent="0.25">
      <c r="A1" s="18" t="s">
        <v>637</v>
      </c>
      <c r="B1" s="18" t="s">
        <v>14</v>
      </c>
      <c r="C1" s="18" t="s">
        <v>427</v>
      </c>
      <c r="D1" s="18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99999999999994" customHeight="1" x14ac:dyDescent="0.25">
      <c r="A2" s="22" t="s">
        <v>638</v>
      </c>
      <c r="B2" s="26" t="s">
        <v>16</v>
      </c>
      <c r="C2" s="26" t="s">
        <v>298</v>
      </c>
      <c r="D2" s="26" t="s">
        <v>780</v>
      </c>
      <c r="E2" s="105" t="s">
        <v>700</v>
      </c>
      <c r="F2" s="105" t="s">
        <v>701</v>
      </c>
      <c r="G2" s="105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30" x14ac:dyDescent="0.25">
      <c r="A3" s="28" t="s">
        <v>331</v>
      </c>
      <c r="B3" s="27"/>
      <c r="C3" s="27"/>
      <c r="D3" s="27"/>
      <c r="E3" s="106" t="s">
        <v>697</v>
      </c>
      <c r="F3" s="106" t="s">
        <v>34</v>
      </c>
      <c r="G3" s="106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6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25">
      <c r="A4" s="13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25">
      <c r="A5" s="13"/>
      <c r="G5" s="112"/>
      <c r="H5" s="112"/>
      <c r="I5" s="8"/>
      <c r="J5" s="8"/>
      <c r="W5" s="3"/>
      <c r="X5" s="3"/>
    </row>
    <row r="6" spans="1:33" x14ac:dyDescent="0.25">
      <c r="A6" s="13"/>
      <c r="G6" s="112"/>
      <c r="H6" s="112"/>
      <c r="I6" s="8"/>
      <c r="J6" s="8"/>
      <c r="W6" s="3"/>
      <c r="X6" s="3"/>
    </row>
    <row r="7" spans="1:33" x14ac:dyDescent="0.25">
      <c r="A7" s="13"/>
      <c r="G7" s="112"/>
      <c r="H7" s="112"/>
      <c r="W7" s="3"/>
      <c r="X7" s="3"/>
    </row>
    <row r="8" spans="1:33" x14ac:dyDescent="0.25">
      <c r="G8" s="112"/>
      <c r="H8" s="112"/>
      <c r="W8" s="3"/>
      <c r="X8" s="3"/>
    </row>
    <row r="9" spans="1:33" x14ac:dyDescent="0.25">
      <c r="G9" s="112"/>
      <c r="H9" s="112"/>
      <c r="W9" s="3"/>
      <c r="X9" s="3"/>
    </row>
    <row r="10" spans="1:33" x14ac:dyDescent="0.25">
      <c r="G10" s="112"/>
      <c r="H10" s="112"/>
      <c r="W10" s="3"/>
      <c r="X10" s="3"/>
    </row>
    <row r="11" spans="1:33" x14ac:dyDescent="0.25">
      <c r="G11" s="112"/>
      <c r="H11" s="112"/>
      <c r="W11" s="3"/>
      <c r="X11" s="3"/>
    </row>
    <row r="12" spans="1:33" x14ac:dyDescent="0.25">
      <c r="G12" s="112"/>
      <c r="H12" s="112"/>
      <c r="W12" s="3"/>
      <c r="X12" s="3"/>
    </row>
    <row r="13" spans="1:33" x14ac:dyDescent="0.25">
      <c r="G13" s="112"/>
      <c r="H13" s="112"/>
      <c r="W13" s="3"/>
      <c r="X13" s="3"/>
    </row>
    <row r="14" spans="1:33" x14ac:dyDescent="0.25">
      <c r="G14" s="112"/>
      <c r="H14" s="112"/>
      <c r="W14" s="3"/>
      <c r="X14" s="3"/>
    </row>
    <row r="15" spans="1:33" x14ac:dyDescent="0.25">
      <c r="G15" s="112"/>
      <c r="H15" s="112"/>
      <c r="W15" s="3"/>
      <c r="X15" s="3"/>
    </row>
    <row r="16" spans="1:33" x14ac:dyDescent="0.25">
      <c r="G16" s="112"/>
      <c r="H16" s="112"/>
      <c r="W16" s="3"/>
      <c r="X16" s="3"/>
    </row>
    <row r="17" spans="7:24" x14ac:dyDescent="0.25">
      <c r="G17" s="112"/>
      <c r="H17" s="112"/>
      <c r="W17" s="3"/>
      <c r="X17" s="3"/>
    </row>
    <row r="18" spans="7:24" x14ac:dyDescent="0.25">
      <c r="G18" s="112"/>
      <c r="H18" s="112"/>
      <c r="W18" s="3"/>
      <c r="X18" s="3"/>
    </row>
    <row r="19" spans="7:24" x14ac:dyDescent="0.25">
      <c r="G19" s="112"/>
      <c r="H19" s="112"/>
      <c r="W19" s="3"/>
      <c r="X19" s="3"/>
    </row>
    <row r="20" spans="7:24" x14ac:dyDescent="0.25">
      <c r="G20" s="112"/>
      <c r="H20" s="112"/>
      <c r="W20" s="3"/>
      <c r="X20" s="3"/>
    </row>
    <row r="21" spans="7:24" x14ac:dyDescent="0.25">
      <c r="G21" s="112"/>
      <c r="H21" s="112"/>
      <c r="W21" s="3"/>
      <c r="X21" s="3"/>
    </row>
    <row r="22" spans="7:24" x14ac:dyDescent="0.25">
      <c r="W22" s="3"/>
      <c r="X22" s="3"/>
    </row>
    <row r="23" spans="7:24" x14ac:dyDescent="0.25">
      <c r="W23" s="3"/>
      <c r="X23" s="3"/>
    </row>
    <row r="24" spans="7:24" x14ac:dyDescent="0.25">
      <c r="W24" s="3"/>
      <c r="X24" s="3"/>
    </row>
    <row r="25" spans="7:24" x14ac:dyDescent="0.25">
      <c r="W25" s="3"/>
      <c r="X25" s="3"/>
    </row>
    <row r="26" spans="7:24" x14ac:dyDescent="0.25">
      <c r="W26" s="3"/>
      <c r="X26" s="3"/>
    </row>
    <row r="27" spans="7:24" x14ac:dyDescent="0.25">
      <c r="W27" s="3"/>
      <c r="X27" s="3"/>
    </row>
    <row r="28" spans="7:24" x14ac:dyDescent="0.25">
      <c r="W28" s="3"/>
      <c r="X28" s="3"/>
    </row>
    <row r="29" spans="7:24" x14ac:dyDescent="0.25">
      <c r="W29" s="3"/>
      <c r="X29" s="3"/>
    </row>
    <row r="30" spans="7:24" x14ac:dyDescent="0.25">
      <c r="W30" s="3"/>
      <c r="X30" s="3"/>
    </row>
    <row r="31" spans="7:24" x14ac:dyDescent="0.25">
      <c r="W31" s="3"/>
      <c r="X31" s="3"/>
    </row>
    <row r="32" spans="7:24" x14ac:dyDescent="0.25">
      <c r="W32" s="3"/>
      <c r="X32" s="3"/>
    </row>
    <row r="33" spans="23:24" x14ac:dyDescent="0.25">
      <c r="W33" s="3"/>
      <c r="X33" s="3"/>
    </row>
    <row r="34" spans="23:24" x14ac:dyDescent="0.25">
      <c r="W34" s="3"/>
      <c r="X34" s="3"/>
    </row>
    <row r="35" spans="23:24" x14ac:dyDescent="0.25">
      <c r="W35" s="3"/>
      <c r="X35" s="3"/>
    </row>
    <row r="36" spans="23:24" x14ac:dyDescent="0.25">
      <c r="W36" s="3"/>
      <c r="X36" s="3"/>
    </row>
    <row r="37" spans="23:24" x14ac:dyDescent="0.25">
      <c r="W37" s="3"/>
      <c r="X37" s="3"/>
    </row>
    <row r="38" spans="23:24" x14ac:dyDescent="0.25">
      <c r="W38" s="3"/>
      <c r="X38" s="3"/>
    </row>
    <row r="39" spans="23:24" x14ac:dyDescent="0.25">
      <c r="W39" s="3"/>
      <c r="X39" s="3"/>
    </row>
    <row r="40" spans="23:24" x14ac:dyDescent="0.25">
      <c r="W40" s="3"/>
      <c r="X40" s="3"/>
    </row>
    <row r="41" spans="23:24" x14ac:dyDescent="0.25">
      <c r="W41" s="3"/>
      <c r="X41" s="3"/>
    </row>
    <row r="42" spans="23:24" x14ac:dyDescent="0.25">
      <c r="W42" s="3"/>
      <c r="X42" s="3"/>
    </row>
    <row r="43" spans="23:24" x14ac:dyDescent="0.25">
      <c r="W43" s="3"/>
      <c r="X43" s="3"/>
    </row>
    <row r="44" spans="23:24" x14ac:dyDescent="0.25">
      <c r="W44" s="3"/>
      <c r="X44" s="3"/>
    </row>
    <row r="45" spans="23:24" x14ac:dyDescent="0.25">
      <c r="W45" s="3"/>
      <c r="X45" s="3"/>
    </row>
    <row r="46" spans="23:24" x14ac:dyDescent="0.25">
      <c r="W46" s="3"/>
      <c r="X46" s="3"/>
    </row>
    <row r="47" spans="23:24" x14ac:dyDescent="0.25">
      <c r="W47" s="3"/>
      <c r="X47" s="3"/>
    </row>
    <row r="48" spans="23:24" x14ac:dyDescent="0.25">
      <c r="W48" s="3"/>
      <c r="X48" s="3"/>
    </row>
    <row r="49" spans="23:24" x14ac:dyDescent="0.25">
      <c r="W49" s="3"/>
      <c r="X49" s="3"/>
    </row>
    <row r="50" spans="23:24" x14ac:dyDescent="0.25">
      <c r="W50" s="3"/>
      <c r="X50" s="3"/>
    </row>
    <row r="51" spans="23:24" x14ac:dyDescent="0.25">
      <c r="W51" s="3"/>
      <c r="X51" s="3"/>
    </row>
    <row r="52" spans="23:24" x14ac:dyDescent="0.25">
      <c r="W52" s="3"/>
      <c r="X52" s="3"/>
    </row>
    <row r="53" spans="23:24" x14ac:dyDescent="0.25">
      <c r="W53" s="3"/>
      <c r="X53" s="3"/>
    </row>
    <row r="54" spans="23:24" x14ac:dyDescent="0.25">
      <c r="W54" s="3"/>
      <c r="X54" s="3"/>
    </row>
    <row r="55" spans="23:24" x14ac:dyDescent="0.25">
      <c r="W55" s="3"/>
      <c r="X55" s="3"/>
    </row>
    <row r="56" spans="23:24" x14ac:dyDescent="0.25">
      <c r="W56" s="3"/>
      <c r="X56" s="3"/>
    </row>
    <row r="57" spans="23:24" x14ac:dyDescent="0.25">
      <c r="W57" s="3"/>
      <c r="X57" s="3"/>
    </row>
    <row r="58" spans="23:24" x14ac:dyDescent="0.25">
      <c r="W58" s="3"/>
      <c r="X58" s="3"/>
    </row>
    <row r="59" spans="23:24" x14ac:dyDescent="0.25">
      <c r="W59" s="3"/>
      <c r="X59" s="3"/>
    </row>
    <row r="60" spans="23:24" x14ac:dyDescent="0.25">
      <c r="W60" s="3"/>
      <c r="X60" s="3"/>
    </row>
    <row r="61" spans="23:24" x14ac:dyDescent="0.25">
      <c r="W61" s="3"/>
      <c r="X61" s="3"/>
    </row>
    <row r="62" spans="23:24" x14ac:dyDescent="0.25">
      <c r="W62" s="3"/>
      <c r="X62" s="3"/>
    </row>
    <row r="63" spans="23:24" x14ac:dyDescent="0.2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23.140625" style="9" customWidth="1"/>
    <col min="4" max="4" width="21" style="9" customWidth="1"/>
    <col min="5" max="6" width="16.28515625" style="9" customWidth="1"/>
    <col min="7" max="7" width="16.7109375" style="3" customWidth="1"/>
    <col min="8" max="8" width="16.28515625" style="9" customWidth="1"/>
    <col min="9" max="9" width="16.28515625" style="9" bestFit="1" customWidth="1"/>
    <col min="10" max="11" width="16.7109375" style="9" customWidth="1"/>
    <col min="12" max="12" width="18.28515625" style="10" customWidth="1"/>
    <col min="13" max="13" width="16.140625" style="9" bestFit="1" customWidth="1"/>
    <col min="14" max="14" width="18.28515625" style="3" customWidth="1"/>
    <col min="15" max="15" width="11.85546875" style="3" customWidth="1"/>
    <col min="16" max="17" width="14.28515625" style="3" customWidth="1"/>
    <col min="18" max="18" width="13.85546875" style="3" customWidth="1"/>
    <col min="19" max="19" width="14.28515625" style="107" bestFit="1" customWidth="1"/>
    <col min="20" max="20" width="15" style="107" bestFit="1" customWidth="1"/>
    <col min="21" max="21" width="17.85546875" style="107" customWidth="1"/>
    <col min="22" max="22" width="19.28515625" style="3" bestFit="1" customWidth="1"/>
    <col min="23" max="23" width="13.85546875" style="3" customWidth="1"/>
    <col min="24" max="24" width="10.42578125" style="3" customWidth="1"/>
    <col min="25" max="26" width="11.85546875" style="3" customWidth="1"/>
    <col min="27" max="27" width="10.28515625" style="3" customWidth="1"/>
    <col min="28" max="28" width="10" style="3" customWidth="1"/>
    <col min="29" max="30" width="8.140625" style="3" customWidth="1"/>
    <col min="31" max="31" width="11" style="3" customWidth="1"/>
    <col min="32" max="32" width="16.85546875" style="3" customWidth="1"/>
    <col min="33" max="33" width="10.7109375" style="3" customWidth="1"/>
    <col min="34" max="34" width="8.7109375" style="3" customWidth="1"/>
    <col min="35" max="36" width="14" style="3" customWidth="1"/>
    <col min="37" max="37" width="17.42578125" style="3" customWidth="1"/>
    <col min="38" max="39" width="23" style="3" customWidth="1"/>
    <col min="40" max="40" width="20.42578125" style="3" bestFit="1" customWidth="1"/>
    <col min="41" max="41" width="12.28515625" style="3" bestFit="1" customWidth="1"/>
    <col min="42" max="42" width="16.42578125" style="3" bestFit="1" customWidth="1"/>
    <col min="43" max="45" width="14.42578125" style="3" customWidth="1"/>
    <col min="46" max="46" width="13.28515625" style="3" customWidth="1"/>
    <col min="47" max="47" width="13.7109375" style="3" customWidth="1"/>
    <col min="48" max="48" width="14.28515625" style="3" customWidth="1"/>
    <col min="49" max="52" width="15.140625" style="6"/>
    <col min="53" max="53" width="19.7109375" style="6" bestFit="1" customWidth="1"/>
    <col min="54" max="63" width="15.140625" style="6"/>
    <col min="64" max="64" width="15" style="3" bestFit="1" customWidth="1"/>
    <col min="65" max="65" width="15.7109375" style="3" customWidth="1"/>
    <col min="66" max="66" width="16.28515625" style="3" customWidth="1"/>
    <col min="67" max="67" width="15.7109375" style="3" customWidth="1"/>
    <col min="68" max="71" width="11.7109375" style="3" customWidth="1"/>
    <col min="72" max="72" width="13.140625" style="3" customWidth="1"/>
    <col min="73" max="73" width="17.85546875" style="3" customWidth="1"/>
    <col min="74" max="74" width="11.7109375" style="3" customWidth="1"/>
    <col min="75" max="75" width="17.42578125" style="3" customWidth="1"/>
    <col min="76" max="76" width="14.85546875" style="3" customWidth="1"/>
    <col min="77" max="77" width="13.140625" style="3" customWidth="1"/>
    <col min="78" max="78" width="15.140625" style="6"/>
    <col min="79" max="16384" width="15.140625" style="3"/>
  </cols>
  <sheetData>
    <row r="1" spans="1:78" s="21" customFormat="1" ht="24.95" customHeight="1" x14ac:dyDescent="0.2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4" t="s">
        <v>702</v>
      </c>
      <c r="T1" s="104" t="s">
        <v>703</v>
      </c>
      <c r="U1" s="104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.099999999999994" customHeight="1" x14ac:dyDescent="0.2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5" t="s">
        <v>700</v>
      </c>
      <c r="T2" s="105" t="s">
        <v>701</v>
      </c>
      <c r="U2" s="105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5.95" customHeight="1" x14ac:dyDescent="0.25">
      <c r="A3" s="28" t="s">
        <v>331</v>
      </c>
      <c r="B3" s="27"/>
      <c r="C3" s="27"/>
      <c r="D3" s="27"/>
      <c r="E3" s="27"/>
      <c r="F3" s="27" t="s">
        <v>591</v>
      </c>
      <c r="G3" s="151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6" t="s">
        <v>697</v>
      </c>
      <c r="T3" s="106" t="s">
        <v>34</v>
      </c>
      <c r="U3" s="106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2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8"/>
      <c r="T4" s="108"/>
      <c r="U4" s="109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8"/>
      <c r="T5" s="108"/>
      <c r="U5" s="109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8"/>
      <c r="T6" s="108"/>
      <c r="U6" s="109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5">
      <c r="L22" s="4"/>
      <c r="M22" s="8"/>
    </row>
    <row r="23" spans="2:77" x14ac:dyDescent="0.25">
      <c r="L23" s="4"/>
      <c r="M23" s="8"/>
    </row>
    <row r="24" spans="2:77" x14ac:dyDescent="0.25">
      <c r="L24" s="4"/>
      <c r="M24" s="8"/>
    </row>
    <row r="25" spans="2:77" x14ac:dyDescent="0.25">
      <c r="L25" s="4"/>
      <c r="M25" s="8"/>
    </row>
    <row r="26" spans="2:77" x14ac:dyDescent="0.25">
      <c r="L26" s="4"/>
      <c r="M26" s="8"/>
    </row>
    <row r="27" spans="2:77" x14ac:dyDescent="0.25">
      <c r="L27" s="4"/>
      <c r="M27" s="8"/>
    </row>
    <row r="28" spans="2:77" x14ac:dyDescent="0.25">
      <c r="L28" s="4"/>
      <c r="M28" s="8"/>
    </row>
    <row r="29" spans="2:77" x14ac:dyDescent="0.25">
      <c r="L29" s="4"/>
      <c r="M29" s="8"/>
    </row>
    <row r="30" spans="2:77" x14ac:dyDescent="0.25">
      <c r="L30" s="4"/>
      <c r="M30" s="8"/>
    </row>
    <row r="31" spans="2:77" x14ac:dyDescent="0.25">
      <c r="L31" s="4"/>
      <c r="M31" s="8"/>
    </row>
    <row r="32" spans="2:77" x14ac:dyDescent="0.25">
      <c r="L32" s="4"/>
      <c r="M32" s="8"/>
    </row>
    <row r="33" spans="12:13" x14ac:dyDescent="0.25">
      <c r="L33" s="4"/>
      <c r="M33" s="8"/>
    </row>
    <row r="34" spans="12:13" x14ac:dyDescent="0.25">
      <c r="L34" s="4"/>
      <c r="M34" s="8"/>
    </row>
    <row r="35" spans="12:13" x14ac:dyDescent="0.25">
      <c r="L35" s="4"/>
      <c r="M35" s="8"/>
    </row>
    <row r="36" spans="12:13" x14ac:dyDescent="0.25">
      <c r="L36" s="4"/>
      <c r="M36" s="8"/>
    </row>
    <row r="37" spans="12:13" x14ac:dyDescent="0.25">
      <c r="L37" s="4"/>
      <c r="M37" s="8"/>
    </row>
    <row r="38" spans="12:13" x14ac:dyDescent="0.25">
      <c r="L38" s="4"/>
      <c r="M38" s="8"/>
    </row>
    <row r="39" spans="12:13" x14ac:dyDescent="0.25">
      <c r="L39" s="4"/>
      <c r="M39" s="8"/>
    </row>
    <row r="40" spans="12:13" x14ac:dyDescent="0.25">
      <c r="L40" s="4"/>
      <c r="M40" s="8"/>
    </row>
    <row r="41" spans="12:13" x14ac:dyDescent="0.25">
      <c r="L41" s="4"/>
      <c r="M41" s="8"/>
    </row>
    <row r="42" spans="12:13" x14ac:dyDescent="0.25">
      <c r="L42" s="4"/>
      <c r="M42" s="8"/>
    </row>
    <row r="43" spans="12:13" x14ac:dyDescent="0.25">
      <c r="L43" s="4"/>
      <c r="M43" s="8"/>
    </row>
    <row r="44" spans="12:13" x14ac:dyDescent="0.25">
      <c r="L44" s="4"/>
      <c r="M44" s="8"/>
    </row>
    <row r="45" spans="12:13" x14ac:dyDescent="0.25">
      <c r="L45" s="4"/>
      <c r="M45" s="8"/>
    </row>
    <row r="46" spans="12:13" x14ac:dyDescent="0.25">
      <c r="L46" s="4"/>
      <c r="M46" s="8"/>
    </row>
    <row r="47" spans="12:13" x14ac:dyDescent="0.25">
      <c r="L47" s="4"/>
      <c r="M47" s="8"/>
    </row>
    <row r="48" spans="12:13" x14ac:dyDescent="0.25">
      <c r="L48" s="4"/>
      <c r="M48" s="8"/>
    </row>
    <row r="49" spans="12:13" x14ac:dyDescent="0.25">
      <c r="L49" s="4"/>
      <c r="M49" s="8"/>
    </row>
    <row r="50" spans="12:13" x14ac:dyDescent="0.25">
      <c r="L50" s="4"/>
      <c r="M50" s="8"/>
    </row>
    <row r="51" spans="12:13" x14ac:dyDescent="0.25">
      <c r="L51" s="4"/>
      <c r="M51" s="8"/>
    </row>
    <row r="52" spans="12:13" x14ac:dyDescent="0.25">
      <c r="L52" s="4"/>
      <c r="M52" s="8"/>
    </row>
    <row r="53" spans="12:13" x14ac:dyDescent="0.25">
      <c r="L53" s="4"/>
      <c r="M53" s="8"/>
    </row>
    <row r="54" spans="12:13" x14ac:dyDescent="0.25">
      <c r="L54" s="4"/>
      <c r="M54" s="8"/>
    </row>
    <row r="55" spans="12:13" x14ac:dyDescent="0.25">
      <c r="L55" s="4"/>
      <c r="M55" s="8"/>
    </row>
    <row r="56" spans="12:13" x14ac:dyDescent="0.25">
      <c r="L56" s="4"/>
      <c r="M56" s="8"/>
    </row>
    <row r="57" spans="12:13" x14ac:dyDescent="0.25">
      <c r="L57" s="4"/>
      <c r="M57" s="8"/>
    </row>
    <row r="58" spans="12:13" x14ac:dyDescent="0.25">
      <c r="L58" s="4"/>
      <c r="M58" s="8"/>
    </row>
    <row r="59" spans="12:13" x14ac:dyDescent="0.25">
      <c r="L59" s="4"/>
      <c r="M59" s="8"/>
    </row>
    <row r="60" spans="12:13" x14ac:dyDescent="0.25">
      <c r="L60" s="4"/>
      <c r="M60" s="8"/>
    </row>
    <row r="61" spans="12:13" x14ac:dyDescent="0.25">
      <c r="L61" s="4"/>
      <c r="M61" s="8"/>
    </row>
    <row r="62" spans="12:13" x14ac:dyDescent="0.25">
      <c r="L62" s="4"/>
      <c r="M62" s="8"/>
    </row>
    <row r="63" spans="12:13" x14ac:dyDescent="0.25">
      <c r="L63" s="4"/>
      <c r="M63" s="8"/>
    </row>
    <row r="64" spans="12:13" x14ac:dyDescent="0.25">
      <c r="L64" s="4"/>
      <c r="M64" s="8"/>
    </row>
    <row r="65" spans="12:13" x14ac:dyDescent="0.25">
      <c r="L65" s="4"/>
      <c r="M65" s="8"/>
    </row>
    <row r="66" spans="12:13" x14ac:dyDescent="0.25">
      <c r="L66" s="4"/>
      <c r="M66" s="8"/>
    </row>
    <row r="67" spans="12:13" x14ac:dyDescent="0.25">
      <c r="L67" s="4"/>
      <c r="M67" s="8"/>
    </row>
    <row r="68" spans="12:13" x14ac:dyDescent="0.25">
      <c r="L68" s="4"/>
      <c r="M68" s="8"/>
    </row>
    <row r="69" spans="12:13" x14ac:dyDescent="0.25">
      <c r="L69" s="4"/>
      <c r="M69" s="8"/>
    </row>
    <row r="70" spans="12:13" x14ac:dyDescent="0.25">
      <c r="L70" s="4"/>
      <c r="M70" s="8"/>
    </row>
    <row r="71" spans="12:13" x14ac:dyDescent="0.25">
      <c r="L71" s="4"/>
      <c r="M71" s="8"/>
    </row>
    <row r="72" spans="12:13" x14ac:dyDescent="0.25">
      <c r="L72" s="4"/>
      <c r="M72" s="8"/>
    </row>
    <row r="73" spans="12:13" x14ac:dyDescent="0.25">
      <c r="L73" s="4"/>
      <c r="M73" s="8"/>
    </row>
    <row r="74" spans="12:13" x14ac:dyDescent="0.25">
      <c r="L74" s="4"/>
      <c r="M74" s="8"/>
    </row>
    <row r="75" spans="12:13" x14ac:dyDescent="0.25">
      <c r="L75" s="4"/>
      <c r="M75" s="8"/>
    </row>
    <row r="76" spans="12:13" x14ac:dyDescent="0.25">
      <c r="L76" s="4"/>
      <c r="M76" s="8"/>
    </row>
    <row r="77" spans="12:13" x14ac:dyDescent="0.25">
      <c r="L77" s="4"/>
      <c r="M77" s="8"/>
    </row>
    <row r="78" spans="12:13" x14ac:dyDescent="0.25">
      <c r="L78" s="4"/>
      <c r="M78" s="8"/>
    </row>
    <row r="79" spans="12:13" x14ac:dyDescent="0.25">
      <c r="L79" s="4"/>
      <c r="M79" s="8"/>
    </row>
    <row r="80" spans="12:13" x14ac:dyDescent="0.25">
      <c r="L80" s="4"/>
      <c r="M80" s="8"/>
    </row>
    <row r="81" spans="12:13" x14ac:dyDescent="0.25">
      <c r="L81" s="4"/>
      <c r="M81" s="8"/>
    </row>
    <row r="82" spans="12:13" x14ac:dyDescent="0.25">
      <c r="L82" s="4"/>
      <c r="M82" s="8"/>
    </row>
    <row r="83" spans="12:13" x14ac:dyDescent="0.25">
      <c r="L83" s="4"/>
      <c r="M83" s="8"/>
    </row>
    <row r="84" spans="12:13" x14ac:dyDescent="0.25">
      <c r="L84" s="4"/>
      <c r="M84" s="8"/>
    </row>
    <row r="85" spans="12:13" x14ac:dyDescent="0.25">
      <c r="L85" s="4"/>
      <c r="M85" s="8"/>
    </row>
    <row r="86" spans="12:13" x14ac:dyDescent="0.25">
      <c r="L86" s="4"/>
      <c r="M86" s="8"/>
    </row>
    <row r="87" spans="12:13" x14ac:dyDescent="0.25">
      <c r="L87" s="4"/>
      <c r="M87" s="8"/>
    </row>
    <row r="88" spans="12:13" x14ac:dyDescent="0.25">
      <c r="L88" s="4"/>
      <c r="M88" s="8"/>
    </row>
    <row r="89" spans="12:13" x14ac:dyDescent="0.25">
      <c r="L89" s="4"/>
      <c r="M89" s="8"/>
    </row>
    <row r="90" spans="12:13" x14ac:dyDescent="0.25">
      <c r="L90" s="4"/>
      <c r="M90" s="8"/>
    </row>
    <row r="91" spans="12:13" x14ac:dyDescent="0.25">
      <c r="L91" s="4"/>
      <c r="M91" s="8"/>
    </row>
    <row r="92" spans="12:13" x14ac:dyDescent="0.25">
      <c r="L92" s="4"/>
      <c r="M92" s="8"/>
    </row>
    <row r="93" spans="12:13" x14ac:dyDescent="0.25">
      <c r="L93" s="4"/>
      <c r="M93" s="8"/>
    </row>
    <row r="94" spans="12:13" x14ac:dyDescent="0.25">
      <c r="L94" s="4"/>
      <c r="M94" s="8"/>
    </row>
    <row r="95" spans="12:13" x14ac:dyDescent="0.25">
      <c r="L95" s="4"/>
      <c r="M95" s="8"/>
    </row>
    <row r="96" spans="12:13" x14ac:dyDescent="0.25">
      <c r="L96" s="4"/>
      <c r="M96" s="8"/>
    </row>
    <row r="97" spans="12:13" x14ac:dyDescent="0.25">
      <c r="L97" s="4"/>
      <c r="M97" s="8"/>
    </row>
    <row r="98" spans="12:13" x14ac:dyDescent="0.25">
      <c r="L98" s="4"/>
      <c r="M98" s="8"/>
    </row>
    <row r="99" spans="12:13" x14ac:dyDescent="0.25">
      <c r="L99" s="4"/>
      <c r="M99" s="8"/>
    </row>
    <row r="100" spans="12:13" x14ac:dyDescent="0.25">
      <c r="L100" s="4"/>
      <c r="M100" s="8"/>
    </row>
    <row r="101" spans="12:13" x14ac:dyDescent="0.25">
      <c r="L101" s="4"/>
      <c r="M101" s="8"/>
    </row>
    <row r="102" spans="12:13" x14ac:dyDescent="0.25">
      <c r="L102" s="4"/>
      <c r="M102" s="8"/>
    </row>
    <row r="103" spans="12:13" x14ac:dyDescent="0.25">
      <c r="L103" s="4"/>
      <c r="M103" s="8"/>
    </row>
    <row r="104" spans="12:13" x14ac:dyDescent="0.25">
      <c r="L104" s="4"/>
      <c r="M104" s="8"/>
    </row>
    <row r="105" spans="12:13" x14ac:dyDescent="0.25">
      <c r="L105" s="4"/>
      <c r="M105" s="8"/>
    </row>
    <row r="106" spans="12:13" x14ac:dyDescent="0.25">
      <c r="L106" s="4"/>
      <c r="M106" s="8"/>
    </row>
    <row r="107" spans="12:13" x14ac:dyDescent="0.25">
      <c r="L107" s="4"/>
      <c r="M107" s="8"/>
    </row>
    <row r="108" spans="12:13" x14ac:dyDescent="0.25">
      <c r="L108" s="4"/>
      <c r="M108" s="8"/>
    </row>
    <row r="109" spans="12:13" x14ac:dyDescent="0.25">
      <c r="L109" s="4"/>
      <c r="M109" s="8"/>
    </row>
    <row r="110" spans="12:13" x14ac:dyDescent="0.25">
      <c r="L110" s="4"/>
      <c r="M110" s="8"/>
    </row>
    <row r="111" spans="12:13" x14ac:dyDescent="0.25">
      <c r="L111" s="4"/>
      <c r="M111" s="8"/>
    </row>
    <row r="112" spans="12:13" x14ac:dyDescent="0.25">
      <c r="L112" s="4"/>
      <c r="M112" s="8"/>
    </row>
    <row r="113" spans="12:13" x14ac:dyDescent="0.25">
      <c r="L113" s="4"/>
      <c r="M113" s="8"/>
    </row>
    <row r="114" spans="12:13" x14ac:dyDescent="0.25">
      <c r="L114" s="4"/>
      <c r="M114" s="8"/>
    </row>
    <row r="115" spans="12:13" x14ac:dyDescent="0.25">
      <c r="L115" s="4"/>
      <c r="M115" s="8"/>
    </row>
    <row r="116" spans="12:13" x14ac:dyDescent="0.25">
      <c r="L116" s="4"/>
      <c r="M116" s="8"/>
    </row>
    <row r="117" spans="12:13" x14ac:dyDescent="0.25">
      <c r="L117" s="4"/>
      <c r="M117" s="8"/>
    </row>
    <row r="118" spans="12:13" x14ac:dyDescent="0.25">
      <c r="L118" s="4"/>
      <c r="M118" s="8"/>
    </row>
    <row r="119" spans="12:13" x14ac:dyDescent="0.25">
      <c r="L119" s="4"/>
      <c r="M119" s="8"/>
    </row>
    <row r="120" spans="12:13" x14ac:dyDescent="0.25">
      <c r="L120" s="4"/>
      <c r="M120" s="8"/>
    </row>
    <row r="121" spans="12:13" x14ac:dyDescent="0.25">
      <c r="L121" s="4"/>
      <c r="M121" s="8"/>
    </row>
    <row r="122" spans="12:13" x14ac:dyDescent="0.25">
      <c r="L122" s="4"/>
      <c r="M122" s="8"/>
    </row>
    <row r="123" spans="12:13" x14ac:dyDescent="0.25">
      <c r="L123" s="4"/>
      <c r="M123" s="8"/>
    </row>
    <row r="124" spans="12:13" x14ac:dyDescent="0.25">
      <c r="L124" s="4"/>
      <c r="M124" s="8"/>
    </row>
    <row r="125" spans="12:13" x14ac:dyDescent="0.25">
      <c r="L125" s="4"/>
      <c r="M125" s="8"/>
    </row>
    <row r="126" spans="12:13" x14ac:dyDescent="0.25">
      <c r="L126" s="4"/>
      <c r="M126" s="8"/>
    </row>
    <row r="127" spans="12:13" x14ac:dyDescent="0.25">
      <c r="L127" s="4"/>
      <c r="M127" s="8"/>
    </row>
    <row r="128" spans="12:13" x14ac:dyDescent="0.25">
      <c r="L128" s="4"/>
      <c r="M128" s="8"/>
    </row>
    <row r="129" spans="12:13" x14ac:dyDescent="0.25">
      <c r="L129" s="4"/>
      <c r="M129" s="8"/>
    </row>
    <row r="130" spans="12:13" x14ac:dyDescent="0.25">
      <c r="L130" s="4"/>
      <c r="M130" s="8"/>
    </row>
    <row r="131" spans="12:13" x14ac:dyDescent="0.25">
      <c r="L131" s="4"/>
      <c r="M131" s="8"/>
    </row>
    <row r="132" spans="12:13" x14ac:dyDescent="0.25">
      <c r="L132" s="4"/>
      <c r="M132" s="8"/>
    </row>
    <row r="133" spans="12:13" x14ac:dyDescent="0.25">
      <c r="L133" s="4"/>
      <c r="M133" s="8"/>
    </row>
    <row r="134" spans="12:13" x14ac:dyDescent="0.25">
      <c r="L134" s="4"/>
      <c r="M134" s="8"/>
    </row>
    <row r="135" spans="12:13" x14ac:dyDescent="0.25">
      <c r="L135" s="4"/>
      <c r="M135" s="8"/>
    </row>
    <row r="136" spans="12:13" x14ac:dyDescent="0.25">
      <c r="L136" s="4"/>
      <c r="M136" s="8"/>
    </row>
    <row r="137" spans="12:13" x14ac:dyDescent="0.25">
      <c r="L137" s="4"/>
      <c r="M137" s="8"/>
    </row>
    <row r="138" spans="12:13" x14ac:dyDescent="0.25">
      <c r="L138" s="4"/>
      <c r="M138" s="8"/>
    </row>
    <row r="139" spans="12:13" x14ac:dyDescent="0.25">
      <c r="L139" s="4"/>
      <c r="M139" s="8"/>
    </row>
    <row r="140" spans="12:13" x14ac:dyDescent="0.25">
      <c r="L140" s="4"/>
      <c r="M140" s="8"/>
    </row>
    <row r="141" spans="12:13" x14ac:dyDescent="0.25">
      <c r="L141" s="4"/>
      <c r="M141" s="8"/>
    </row>
    <row r="142" spans="12:13" x14ac:dyDescent="0.25">
      <c r="L142" s="4"/>
      <c r="M142" s="8"/>
    </row>
    <row r="143" spans="12:13" x14ac:dyDescent="0.25">
      <c r="L143" s="4"/>
      <c r="M143" s="8"/>
    </row>
    <row r="144" spans="12:13" x14ac:dyDescent="0.25">
      <c r="L144" s="4"/>
      <c r="M144" s="8"/>
    </row>
    <row r="145" spans="12:13" x14ac:dyDescent="0.25">
      <c r="L145" s="4"/>
      <c r="M145" s="8"/>
    </row>
    <row r="146" spans="12:13" x14ac:dyDescent="0.25">
      <c r="L146" s="4"/>
      <c r="M146" s="8"/>
    </row>
    <row r="147" spans="12:13" x14ac:dyDescent="0.25">
      <c r="L147" s="4"/>
      <c r="M147" s="8"/>
    </row>
    <row r="148" spans="12:13" x14ac:dyDescent="0.25">
      <c r="L148" s="4"/>
      <c r="M148" s="8"/>
    </row>
    <row r="149" spans="12:13" x14ac:dyDescent="0.25">
      <c r="L149" s="4"/>
      <c r="M149" s="8"/>
    </row>
    <row r="150" spans="12:13" x14ac:dyDescent="0.25">
      <c r="L150" s="4"/>
      <c r="M150" s="8"/>
    </row>
    <row r="151" spans="12:13" x14ac:dyDescent="0.25">
      <c r="L151" s="4"/>
      <c r="M151" s="8"/>
    </row>
    <row r="152" spans="12:13" x14ac:dyDescent="0.25">
      <c r="L152" s="4"/>
      <c r="M152" s="8"/>
    </row>
    <row r="153" spans="12:13" x14ac:dyDescent="0.25">
      <c r="L153" s="4"/>
      <c r="M153" s="8"/>
    </row>
    <row r="154" spans="12:13" x14ac:dyDescent="0.25">
      <c r="L154" s="4"/>
      <c r="M154" s="8"/>
    </row>
    <row r="155" spans="12:13" x14ac:dyDescent="0.25">
      <c r="L155" s="4"/>
      <c r="M155" s="8"/>
    </row>
    <row r="156" spans="12:13" x14ac:dyDescent="0.25">
      <c r="L156" s="4"/>
      <c r="M156" s="8"/>
    </row>
    <row r="157" spans="12:13" x14ac:dyDescent="0.25">
      <c r="L157" s="4"/>
      <c r="M157" s="8"/>
    </row>
    <row r="158" spans="12:13" x14ac:dyDescent="0.25">
      <c r="L158" s="4"/>
      <c r="M158" s="8"/>
    </row>
    <row r="159" spans="12:13" x14ac:dyDescent="0.25">
      <c r="L159" s="4"/>
      <c r="M159" s="8"/>
    </row>
    <row r="160" spans="12:13" x14ac:dyDescent="0.25">
      <c r="L160" s="4"/>
      <c r="M160" s="8"/>
    </row>
    <row r="161" spans="12:13" x14ac:dyDescent="0.25">
      <c r="L161" s="4"/>
      <c r="M161" s="8"/>
    </row>
    <row r="162" spans="12:13" x14ac:dyDescent="0.25">
      <c r="L162" s="4"/>
      <c r="M162" s="8"/>
    </row>
    <row r="163" spans="12:13" x14ac:dyDescent="0.25">
      <c r="L163" s="4"/>
      <c r="M163" s="8"/>
    </row>
    <row r="164" spans="12:13" x14ac:dyDescent="0.25">
      <c r="L164" s="4"/>
      <c r="M164" s="8"/>
    </row>
    <row r="165" spans="12:13" x14ac:dyDescent="0.25">
      <c r="L165" s="4"/>
      <c r="M165" s="8"/>
    </row>
    <row r="166" spans="12:13" x14ac:dyDescent="0.25">
      <c r="L166" s="4"/>
      <c r="M166" s="8"/>
    </row>
    <row r="167" spans="12:13" x14ac:dyDescent="0.25">
      <c r="L167" s="4"/>
      <c r="M167" s="8"/>
    </row>
    <row r="168" spans="12:13" x14ac:dyDescent="0.25">
      <c r="L168" s="4"/>
      <c r="M168" s="8"/>
    </row>
    <row r="169" spans="12:13" x14ac:dyDescent="0.25">
      <c r="L169" s="4"/>
      <c r="M169" s="8"/>
    </row>
    <row r="170" spans="12:13" x14ac:dyDescent="0.25">
      <c r="L170" s="4"/>
      <c r="M170" s="8"/>
    </row>
    <row r="171" spans="12:13" x14ac:dyDescent="0.25">
      <c r="L171" s="4"/>
      <c r="M171" s="8"/>
    </row>
    <row r="172" spans="12:13" x14ac:dyDescent="0.25">
      <c r="L172" s="4"/>
      <c r="M172" s="8"/>
    </row>
    <row r="173" spans="12:13" x14ac:dyDescent="0.25">
      <c r="L173" s="4"/>
      <c r="M173" s="8"/>
    </row>
    <row r="174" spans="12:13" x14ac:dyDescent="0.25">
      <c r="L174" s="4"/>
      <c r="M174" s="8"/>
    </row>
    <row r="175" spans="12:13" x14ac:dyDescent="0.25">
      <c r="L175" s="4"/>
      <c r="M175" s="8"/>
    </row>
    <row r="176" spans="12:13" x14ac:dyDescent="0.25">
      <c r="L176" s="4"/>
      <c r="M176" s="8"/>
    </row>
    <row r="177" spans="12:13" x14ac:dyDescent="0.25">
      <c r="L177" s="4"/>
      <c r="M177" s="8"/>
    </row>
    <row r="178" spans="12:13" x14ac:dyDescent="0.25">
      <c r="L178" s="4"/>
      <c r="M178" s="8"/>
    </row>
    <row r="179" spans="12:13" x14ac:dyDescent="0.25">
      <c r="L179" s="4"/>
      <c r="M179" s="8"/>
    </row>
    <row r="180" spans="12:13" x14ac:dyDescent="0.25">
      <c r="L180" s="4"/>
      <c r="M180" s="8"/>
    </row>
    <row r="181" spans="12:13" x14ac:dyDescent="0.25">
      <c r="L181" s="4"/>
      <c r="M181" s="8"/>
    </row>
    <row r="182" spans="12:13" x14ac:dyDescent="0.25">
      <c r="L182" s="4"/>
      <c r="M182" s="8"/>
    </row>
    <row r="183" spans="12:13" x14ac:dyDescent="0.25">
      <c r="L183" s="4"/>
      <c r="M183" s="8"/>
    </row>
    <row r="184" spans="12:13" x14ac:dyDescent="0.25">
      <c r="L184" s="4"/>
      <c r="M184" s="8"/>
    </row>
    <row r="185" spans="12:13" x14ac:dyDescent="0.25">
      <c r="L185" s="4"/>
      <c r="M185" s="8"/>
    </row>
    <row r="186" spans="12:13" x14ac:dyDescent="0.25">
      <c r="L186" s="4"/>
      <c r="M186" s="8"/>
    </row>
    <row r="187" spans="12:13" x14ac:dyDescent="0.25">
      <c r="L187" s="4"/>
      <c r="M187" s="8"/>
    </row>
    <row r="188" spans="12:13" x14ac:dyDescent="0.25">
      <c r="L188" s="4"/>
      <c r="M188" s="8"/>
    </row>
    <row r="189" spans="12:13" x14ac:dyDescent="0.25">
      <c r="L189" s="4"/>
      <c r="M189" s="8"/>
    </row>
    <row r="190" spans="12:13" x14ac:dyDescent="0.25">
      <c r="L190" s="4"/>
      <c r="M190" s="8"/>
    </row>
    <row r="191" spans="12:13" x14ac:dyDescent="0.25">
      <c r="L191" s="4"/>
      <c r="M191" s="8"/>
    </row>
    <row r="192" spans="12:13" x14ac:dyDescent="0.25">
      <c r="L192" s="4"/>
      <c r="M192" s="8"/>
    </row>
    <row r="193" spans="12:13" x14ac:dyDescent="0.25">
      <c r="L193" s="4"/>
      <c r="M193" s="8"/>
    </row>
    <row r="194" spans="12:13" x14ac:dyDescent="0.25">
      <c r="L194" s="4"/>
      <c r="M194" s="8"/>
    </row>
    <row r="195" spans="12:13" x14ac:dyDescent="0.25">
      <c r="L195" s="4"/>
      <c r="M195" s="8"/>
    </row>
    <row r="196" spans="12:13" x14ac:dyDescent="0.25">
      <c r="L196" s="4"/>
      <c r="M196" s="8"/>
    </row>
    <row r="197" spans="12:13" x14ac:dyDescent="0.25">
      <c r="L197" s="4"/>
      <c r="M197" s="8"/>
    </row>
    <row r="198" spans="12:13" x14ac:dyDescent="0.25">
      <c r="L198" s="4"/>
      <c r="M198" s="8"/>
    </row>
    <row r="199" spans="12:13" x14ac:dyDescent="0.25">
      <c r="L199" s="4"/>
      <c r="M199" s="8"/>
    </row>
    <row r="200" spans="12:13" x14ac:dyDescent="0.25">
      <c r="L200" s="4"/>
      <c r="M200" s="8"/>
    </row>
    <row r="201" spans="12:13" x14ac:dyDescent="0.25">
      <c r="L201" s="4"/>
      <c r="M201" s="8"/>
    </row>
    <row r="202" spans="12:13" x14ac:dyDescent="0.25">
      <c r="L202" s="4"/>
      <c r="M202" s="8"/>
    </row>
    <row r="203" spans="12:13" x14ac:dyDescent="0.25">
      <c r="L203" s="4"/>
      <c r="M203" s="8"/>
    </row>
    <row r="204" spans="12:13" x14ac:dyDescent="0.25">
      <c r="L204" s="4"/>
      <c r="M204" s="8"/>
    </row>
    <row r="205" spans="12:13" x14ac:dyDescent="0.25">
      <c r="L205" s="4"/>
      <c r="M205" s="8"/>
    </row>
    <row r="206" spans="12:13" x14ac:dyDescent="0.25">
      <c r="L206" s="4"/>
      <c r="M206" s="8"/>
    </row>
    <row r="207" spans="12:13" x14ac:dyDescent="0.25">
      <c r="L207" s="4"/>
      <c r="M207" s="8"/>
    </row>
    <row r="208" spans="12:13" x14ac:dyDescent="0.25">
      <c r="L208" s="4"/>
      <c r="M208" s="8"/>
    </row>
    <row r="209" spans="12:13" x14ac:dyDescent="0.25">
      <c r="L209" s="4"/>
      <c r="M209" s="8"/>
    </row>
    <row r="210" spans="12:13" x14ac:dyDescent="0.25">
      <c r="L210" s="4"/>
      <c r="M210" s="8"/>
    </row>
    <row r="211" spans="12:13" x14ac:dyDescent="0.25">
      <c r="L211" s="4"/>
      <c r="M211" s="8"/>
    </row>
    <row r="212" spans="12:13" x14ac:dyDescent="0.25">
      <c r="L212" s="4"/>
      <c r="M212" s="8"/>
    </row>
    <row r="213" spans="12:13" x14ac:dyDescent="0.25">
      <c r="L213" s="4"/>
      <c r="M213" s="8"/>
    </row>
    <row r="214" spans="12:13" x14ac:dyDescent="0.25">
      <c r="L214" s="4"/>
      <c r="M214" s="8"/>
    </row>
    <row r="215" spans="12:13" x14ac:dyDescent="0.25">
      <c r="L215" s="4"/>
      <c r="M215" s="8"/>
    </row>
    <row r="216" spans="12:13" x14ac:dyDescent="0.25">
      <c r="L216" s="4"/>
      <c r="M216" s="8"/>
    </row>
    <row r="217" spans="12:13" x14ac:dyDescent="0.25">
      <c r="L217" s="4"/>
      <c r="M217" s="8"/>
    </row>
    <row r="218" spans="12:13" x14ac:dyDescent="0.25">
      <c r="L218" s="4"/>
      <c r="M218" s="8"/>
    </row>
    <row r="219" spans="12:13" x14ac:dyDescent="0.25">
      <c r="L219" s="4"/>
      <c r="M219" s="8"/>
    </row>
    <row r="220" spans="12:13" x14ac:dyDescent="0.25">
      <c r="L220" s="4"/>
      <c r="M220" s="8"/>
    </row>
    <row r="221" spans="12:13" x14ac:dyDescent="0.25">
      <c r="L221" s="4"/>
      <c r="M221" s="8"/>
    </row>
    <row r="222" spans="12:13" x14ac:dyDescent="0.25">
      <c r="L222" s="4"/>
      <c r="M222" s="8"/>
    </row>
    <row r="223" spans="12:13" x14ac:dyDescent="0.25">
      <c r="L223" s="4"/>
      <c r="M223" s="8"/>
    </row>
    <row r="224" spans="12:13" x14ac:dyDescent="0.25">
      <c r="L224" s="4"/>
      <c r="M224" s="8"/>
    </row>
    <row r="225" spans="12:13" x14ac:dyDescent="0.25">
      <c r="L225" s="4"/>
      <c r="M225" s="8"/>
    </row>
    <row r="226" spans="12:13" x14ac:dyDescent="0.25">
      <c r="L226" s="4"/>
      <c r="M226" s="8"/>
    </row>
    <row r="227" spans="12:13" x14ac:dyDescent="0.25">
      <c r="L227" s="4"/>
      <c r="M227" s="8"/>
    </row>
    <row r="228" spans="12:13" x14ac:dyDescent="0.25">
      <c r="L228" s="4"/>
      <c r="M228" s="8"/>
    </row>
    <row r="229" spans="12:13" x14ac:dyDescent="0.25">
      <c r="L229" s="4"/>
      <c r="M229" s="8"/>
    </row>
    <row r="230" spans="12:13" x14ac:dyDescent="0.25">
      <c r="L230" s="4"/>
      <c r="M230" s="8"/>
    </row>
    <row r="231" spans="12:13" x14ac:dyDescent="0.25">
      <c r="L231" s="4"/>
      <c r="M231" s="8"/>
    </row>
    <row r="232" spans="12:13" x14ac:dyDescent="0.25">
      <c r="L232" s="4"/>
      <c r="M232" s="8"/>
    </row>
    <row r="233" spans="12:13" x14ac:dyDescent="0.25">
      <c r="L233" s="4"/>
      <c r="M233" s="8"/>
    </row>
    <row r="234" spans="12:13" x14ac:dyDescent="0.25">
      <c r="L234" s="4"/>
      <c r="M234" s="8"/>
    </row>
    <row r="235" spans="12:13" x14ac:dyDescent="0.25">
      <c r="L235" s="4"/>
      <c r="M235" s="8"/>
    </row>
    <row r="236" spans="12:13" x14ac:dyDescent="0.25">
      <c r="L236" s="4"/>
      <c r="M236" s="8"/>
    </row>
    <row r="237" spans="12:13" x14ac:dyDescent="0.25">
      <c r="L237" s="4"/>
      <c r="M237" s="8"/>
    </row>
    <row r="238" spans="12:13" x14ac:dyDescent="0.25">
      <c r="L238" s="4"/>
      <c r="M238" s="8"/>
    </row>
    <row r="239" spans="12:13" x14ac:dyDescent="0.25">
      <c r="L239" s="4"/>
      <c r="M239" s="8"/>
    </row>
    <row r="240" spans="12:13" x14ac:dyDescent="0.25">
      <c r="L240" s="4"/>
      <c r="M240" s="8"/>
    </row>
    <row r="241" spans="12:13" x14ac:dyDescent="0.25">
      <c r="L241" s="4"/>
      <c r="M241" s="8"/>
    </row>
    <row r="242" spans="12:13" x14ac:dyDescent="0.25">
      <c r="L242" s="4"/>
      <c r="M242" s="8"/>
    </row>
    <row r="243" spans="12:13" x14ac:dyDescent="0.25">
      <c r="L243" s="4"/>
      <c r="M243" s="8"/>
    </row>
    <row r="244" spans="12:13" x14ac:dyDescent="0.25">
      <c r="L244" s="4"/>
      <c r="M244" s="8"/>
    </row>
    <row r="245" spans="12:13" x14ac:dyDescent="0.25">
      <c r="L245" s="4"/>
      <c r="M245" s="8"/>
    </row>
    <row r="246" spans="12:13" x14ac:dyDescent="0.25">
      <c r="L246" s="4"/>
      <c r="M246" s="8"/>
    </row>
    <row r="247" spans="12:13" x14ac:dyDescent="0.25">
      <c r="L247" s="4"/>
      <c r="M247" s="8"/>
    </row>
    <row r="248" spans="12:13" x14ac:dyDescent="0.25">
      <c r="L248" s="4"/>
      <c r="M248" s="8"/>
    </row>
    <row r="249" spans="12:13" x14ac:dyDescent="0.25">
      <c r="L249" s="4"/>
      <c r="M249" s="8"/>
    </row>
    <row r="250" spans="12:13" x14ac:dyDescent="0.25">
      <c r="L250" s="4"/>
      <c r="M250" s="8"/>
    </row>
    <row r="251" spans="12:13" x14ac:dyDescent="0.25">
      <c r="L251" s="4"/>
      <c r="M251" s="8"/>
    </row>
    <row r="252" spans="12:13" x14ac:dyDescent="0.25">
      <c r="L252" s="4"/>
      <c r="M252" s="8"/>
    </row>
    <row r="253" spans="12:13" x14ac:dyDescent="0.25">
      <c r="L253" s="4"/>
      <c r="M253" s="8"/>
    </row>
    <row r="254" spans="12:13" x14ac:dyDescent="0.25">
      <c r="L254" s="4"/>
      <c r="M254" s="8"/>
    </row>
    <row r="255" spans="12:13" x14ac:dyDescent="0.25">
      <c r="L255" s="4"/>
      <c r="M255" s="8"/>
    </row>
    <row r="256" spans="12:13" x14ac:dyDescent="0.25">
      <c r="L256" s="4"/>
      <c r="M256" s="8"/>
    </row>
    <row r="257" spans="12:13" x14ac:dyDescent="0.25">
      <c r="L257" s="4"/>
      <c r="M257" s="8"/>
    </row>
    <row r="258" spans="12:13" x14ac:dyDescent="0.25">
      <c r="L258" s="4"/>
      <c r="M258" s="8"/>
    </row>
    <row r="259" spans="12:13" x14ac:dyDescent="0.25">
      <c r="L259" s="4"/>
      <c r="M259" s="8"/>
    </row>
    <row r="260" spans="12:13" x14ac:dyDescent="0.25">
      <c r="L260" s="4"/>
      <c r="M260" s="8"/>
    </row>
    <row r="261" spans="12:13" x14ac:dyDescent="0.25">
      <c r="L261" s="4"/>
      <c r="M261" s="8"/>
    </row>
    <row r="262" spans="12:13" x14ac:dyDescent="0.25">
      <c r="L262" s="4"/>
      <c r="M262" s="8"/>
    </row>
    <row r="263" spans="12:13" x14ac:dyDescent="0.25">
      <c r="L263" s="4"/>
      <c r="M263" s="8"/>
    </row>
    <row r="264" spans="12:13" x14ac:dyDescent="0.25">
      <c r="L264" s="4"/>
      <c r="M264" s="8"/>
    </row>
    <row r="265" spans="12:13" x14ac:dyDescent="0.25">
      <c r="L265" s="4"/>
      <c r="M265" s="8"/>
    </row>
    <row r="266" spans="12:13" x14ac:dyDescent="0.25">
      <c r="L266" s="4"/>
      <c r="M266" s="8"/>
    </row>
    <row r="267" spans="12:13" x14ac:dyDescent="0.25">
      <c r="L267" s="4"/>
      <c r="M267" s="8"/>
    </row>
    <row r="268" spans="12:13" x14ac:dyDescent="0.25">
      <c r="L268" s="4"/>
      <c r="M268" s="8"/>
    </row>
    <row r="269" spans="12:13" x14ac:dyDescent="0.25">
      <c r="L269" s="4"/>
      <c r="M269" s="8"/>
    </row>
    <row r="270" spans="12:13" x14ac:dyDescent="0.25">
      <c r="L270" s="4"/>
      <c r="M270" s="8"/>
    </row>
    <row r="271" spans="12:13" x14ac:dyDescent="0.25">
      <c r="L271" s="4"/>
      <c r="M271" s="8"/>
    </row>
    <row r="272" spans="12:13" x14ac:dyDescent="0.25">
      <c r="L272" s="4"/>
      <c r="M272" s="8"/>
    </row>
    <row r="273" spans="12:13" x14ac:dyDescent="0.25">
      <c r="L273" s="4"/>
      <c r="M273" s="8"/>
    </row>
    <row r="274" spans="12:13" x14ac:dyDescent="0.25">
      <c r="L274" s="4"/>
      <c r="M274" s="8"/>
    </row>
    <row r="275" spans="12:13" x14ac:dyDescent="0.25">
      <c r="L275" s="4"/>
      <c r="M275" s="8"/>
    </row>
    <row r="276" spans="12:13" x14ac:dyDescent="0.25">
      <c r="L276" s="4"/>
      <c r="M276" s="8"/>
    </row>
    <row r="277" spans="12:13" x14ac:dyDescent="0.25">
      <c r="L277" s="4"/>
      <c r="M277" s="8"/>
    </row>
    <row r="278" spans="12:13" x14ac:dyDescent="0.25">
      <c r="L278" s="4"/>
      <c r="M278" s="8"/>
    </row>
    <row r="279" spans="12:13" x14ac:dyDescent="0.25">
      <c r="L279" s="4"/>
      <c r="M279" s="8"/>
    </row>
    <row r="280" spans="12:13" x14ac:dyDescent="0.25">
      <c r="L280" s="4"/>
      <c r="M280" s="8"/>
    </row>
    <row r="281" spans="12:13" x14ac:dyDescent="0.25">
      <c r="L281" s="4"/>
      <c r="M281" s="8"/>
    </row>
    <row r="282" spans="12:13" x14ac:dyDescent="0.25">
      <c r="L282" s="4"/>
      <c r="M282" s="8"/>
    </row>
    <row r="283" spans="12:13" x14ac:dyDescent="0.25">
      <c r="L283" s="4"/>
      <c r="M283" s="8"/>
    </row>
    <row r="284" spans="12:13" x14ac:dyDescent="0.25">
      <c r="L284" s="4"/>
      <c r="M284" s="8"/>
    </row>
    <row r="285" spans="12:13" x14ac:dyDescent="0.25">
      <c r="L285" s="4"/>
      <c r="M285" s="8"/>
    </row>
    <row r="286" spans="12:13" x14ac:dyDescent="0.25">
      <c r="L286" s="4"/>
      <c r="M286" s="8"/>
    </row>
    <row r="287" spans="12:13" x14ac:dyDescent="0.25">
      <c r="L287" s="4"/>
      <c r="M287" s="8"/>
    </row>
    <row r="288" spans="12:13" x14ac:dyDescent="0.25">
      <c r="L288" s="4"/>
      <c r="M288" s="8"/>
    </row>
    <row r="289" spans="12:13" x14ac:dyDescent="0.25">
      <c r="L289" s="4"/>
      <c r="M289" s="8"/>
    </row>
    <row r="290" spans="12:13" x14ac:dyDescent="0.25">
      <c r="L290" s="4"/>
      <c r="M290" s="8"/>
    </row>
    <row r="291" spans="12:13" x14ac:dyDescent="0.25">
      <c r="L291" s="4"/>
      <c r="M291" s="8"/>
    </row>
    <row r="292" spans="12:13" x14ac:dyDescent="0.25">
      <c r="L292" s="4"/>
      <c r="M292" s="8"/>
    </row>
    <row r="293" spans="12:13" x14ac:dyDescent="0.25">
      <c r="L293" s="4"/>
      <c r="M293" s="8"/>
    </row>
    <row r="294" spans="12:13" x14ac:dyDescent="0.25">
      <c r="L294" s="4"/>
      <c r="M294" s="8"/>
    </row>
    <row r="295" spans="12:13" x14ac:dyDescent="0.25">
      <c r="L295" s="4"/>
      <c r="M295" s="8"/>
    </row>
    <row r="296" spans="12:13" x14ac:dyDescent="0.25">
      <c r="L296" s="4"/>
      <c r="M296" s="8"/>
    </row>
    <row r="297" spans="12:13" x14ac:dyDescent="0.25">
      <c r="L297" s="4"/>
      <c r="M297" s="8"/>
    </row>
    <row r="298" spans="12:13" x14ac:dyDescent="0.25">
      <c r="L298" s="4"/>
      <c r="M298" s="8"/>
    </row>
    <row r="299" spans="12:13" x14ac:dyDescent="0.25">
      <c r="L299" s="4"/>
      <c r="M299" s="8"/>
    </row>
    <row r="300" spans="12:13" x14ac:dyDescent="0.25">
      <c r="L300" s="4"/>
      <c r="M300" s="8"/>
    </row>
    <row r="301" spans="12:13" x14ac:dyDescent="0.25">
      <c r="L301" s="4"/>
      <c r="M301" s="8"/>
    </row>
    <row r="302" spans="12:13" x14ac:dyDescent="0.25">
      <c r="L302" s="4"/>
      <c r="M302" s="8"/>
    </row>
    <row r="303" spans="12:13" x14ac:dyDescent="0.25">
      <c r="L303" s="4"/>
      <c r="M303" s="8"/>
    </row>
    <row r="304" spans="12:13" x14ac:dyDescent="0.25">
      <c r="L304" s="4"/>
      <c r="M304" s="8"/>
    </row>
    <row r="305" spans="12:13" x14ac:dyDescent="0.25">
      <c r="L305" s="4"/>
      <c r="M305" s="8"/>
    </row>
    <row r="306" spans="12:13" x14ac:dyDescent="0.25">
      <c r="L306" s="4"/>
      <c r="M306" s="8"/>
    </row>
    <row r="307" spans="12:13" x14ac:dyDescent="0.25">
      <c r="L307" s="4"/>
      <c r="M307" s="8"/>
    </row>
    <row r="308" spans="12:13" x14ac:dyDescent="0.25">
      <c r="L308" s="4"/>
      <c r="M308" s="8"/>
    </row>
    <row r="309" spans="12:13" x14ac:dyDescent="0.25">
      <c r="L309" s="4"/>
      <c r="M309" s="8"/>
    </row>
    <row r="310" spans="12:13" x14ac:dyDescent="0.25">
      <c r="L310" s="4"/>
      <c r="M310" s="8"/>
    </row>
    <row r="311" spans="12:13" x14ac:dyDescent="0.25">
      <c r="L311" s="4"/>
      <c r="M311" s="8"/>
    </row>
    <row r="312" spans="12:13" x14ac:dyDescent="0.25">
      <c r="L312" s="4"/>
      <c r="M312" s="8"/>
    </row>
    <row r="313" spans="12:13" x14ac:dyDescent="0.25">
      <c r="L313" s="4"/>
      <c r="M313" s="8"/>
    </row>
    <row r="314" spans="12:13" x14ac:dyDescent="0.25">
      <c r="L314" s="4"/>
      <c r="M314" s="8"/>
    </row>
    <row r="315" spans="12:13" x14ac:dyDescent="0.25">
      <c r="L315" s="4"/>
      <c r="M315" s="8"/>
    </row>
    <row r="316" spans="12:13" x14ac:dyDescent="0.25">
      <c r="L316" s="4"/>
      <c r="M316" s="8"/>
    </row>
    <row r="317" spans="12:13" x14ac:dyDescent="0.25">
      <c r="L317" s="4"/>
      <c r="M317" s="8"/>
    </row>
    <row r="318" spans="12:13" x14ac:dyDescent="0.25">
      <c r="L318" s="4"/>
      <c r="M318" s="8"/>
    </row>
    <row r="319" spans="12:13" x14ac:dyDescent="0.25">
      <c r="L319" s="4"/>
      <c r="M319" s="8"/>
    </row>
    <row r="320" spans="12:13" x14ac:dyDescent="0.25">
      <c r="L320" s="4"/>
      <c r="M320" s="8"/>
    </row>
    <row r="321" spans="12:13" x14ac:dyDescent="0.25">
      <c r="L321" s="4"/>
      <c r="M321" s="8"/>
    </row>
    <row r="322" spans="12:13" x14ac:dyDescent="0.25">
      <c r="L322" s="4"/>
      <c r="M322" s="8"/>
    </row>
    <row r="323" spans="12:13" x14ac:dyDescent="0.25">
      <c r="L323" s="4"/>
      <c r="M323" s="8"/>
    </row>
    <row r="324" spans="12:13" x14ac:dyDescent="0.25">
      <c r="L324" s="4"/>
      <c r="M324" s="8"/>
    </row>
    <row r="325" spans="12:13" x14ac:dyDescent="0.25">
      <c r="L325" s="4"/>
      <c r="M325" s="8"/>
    </row>
    <row r="326" spans="12:13" x14ac:dyDescent="0.25">
      <c r="L326" s="4"/>
      <c r="M326" s="8"/>
    </row>
    <row r="327" spans="12:13" x14ac:dyDescent="0.25">
      <c r="L327" s="4"/>
      <c r="M327" s="8"/>
    </row>
    <row r="328" spans="12:13" x14ac:dyDescent="0.25">
      <c r="L328" s="4"/>
      <c r="M328" s="8"/>
    </row>
    <row r="329" spans="12:13" x14ac:dyDescent="0.25">
      <c r="L329" s="4"/>
      <c r="M329" s="8"/>
    </row>
    <row r="330" spans="12:13" x14ac:dyDescent="0.25">
      <c r="L330" s="4"/>
      <c r="M330" s="8"/>
    </row>
    <row r="331" spans="12:13" x14ac:dyDescent="0.25">
      <c r="L331" s="4"/>
      <c r="M331" s="8"/>
    </row>
    <row r="332" spans="12:13" x14ac:dyDescent="0.25">
      <c r="L332" s="4"/>
      <c r="M332" s="8"/>
    </row>
    <row r="333" spans="12:13" x14ac:dyDescent="0.25">
      <c r="L333" s="4"/>
      <c r="M333" s="8"/>
    </row>
    <row r="334" spans="12:13" x14ac:dyDescent="0.25">
      <c r="L334" s="4"/>
      <c r="M334" s="8"/>
    </row>
    <row r="335" spans="12:13" x14ac:dyDescent="0.25">
      <c r="L335" s="4"/>
      <c r="M335" s="8"/>
    </row>
    <row r="336" spans="12:13" x14ac:dyDescent="0.25">
      <c r="L336" s="4"/>
      <c r="M336" s="8"/>
    </row>
    <row r="337" spans="12:13" x14ac:dyDescent="0.25">
      <c r="L337" s="4"/>
      <c r="M337" s="8"/>
    </row>
    <row r="338" spans="12:13" x14ac:dyDescent="0.25">
      <c r="L338" s="4"/>
      <c r="M338" s="8"/>
    </row>
    <row r="339" spans="12:13" x14ac:dyDescent="0.25">
      <c r="L339" s="4"/>
      <c r="M339" s="8"/>
    </row>
    <row r="340" spans="12:13" x14ac:dyDescent="0.25">
      <c r="L340" s="4"/>
      <c r="M340" s="8"/>
    </row>
    <row r="341" spans="12:13" x14ac:dyDescent="0.25">
      <c r="L341" s="4"/>
      <c r="M341" s="8"/>
    </row>
    <row r="342" spans="12:13" x14ac:dyDescent="0.25">
      <c r="L342" s="4"/>
      <c r="M342" s="8"/>
    </row>
    <row r="343" spans="12:13" x14ac:dyDescent="0.25">
      <c r="L343" s="4"/>
      <c r="M343" s="8"/>
    </row>
    <row r="344" spans="12:13" x14ac:dyDescent="0.25">
      <c r="L344" s="4"/>
      <c r="M344" s="8"/>
    </row>
    <row r="345" spans="12:13" x14ac:dyDescent="0.25">
      <c r="L345" s="4"/>
      <c r="M345" s="8"/>
    </row>
    <row r="346" spans="12:13" x14ac:dyDescent="0.25">
      <c r="L346" s="4"/>
      <c r="M346" s="8"/>
    </row>
    <row r="347" spans="12:13" x14ac:dyDescent="0.25">
      <c r="L347" s="4"/>
      <c r="M347" s="8"/>
    </row>
    <row r="348" spans="12:13" x14ac:dyDescent="0.25">
      <c r="L348" s="4"/>
      <c r="M348" s="8"/>
    </row>
    <row r="349" spans="12:13" x14ac:dyDescent="0.25">
      <c r="L349" s="4"/>
      <c r="M349" s="8"/>
    </row>
    <row r="350" spans="12:13" x14ac:dyDescent="0.25">
      <c r="L350" s="4"/>
      <c r="M350" s="8"/>
    </row>
    <row r="351" spans="12:13" x14ac:dyDescent="0.25">
      <c r="L351" s="4"/>
      <c r="M351" s="8"/>
    </row>
    <row r="352" spans="12:13" x14ac:dyDescent="0.25">
      <c r="L352" s="4"/>
      <c r="M352" s="8"/>
    </row>
    <row r="353" spans="12:13" x14ac:dyDescent="0.25">
      <c r="L353" s="4"/>
      <c r="M353" s="8"/>
    </row>
    <row r="354" spans="12:13" x14ac:dyDescent="0.25">
      <c r="L354" s="4"/>
      <c r="M354" s="8"/>
    </row>
    <row r="355" spans="12:13" x14ac:dyDescent="0.25">
      <c r="L355" s="4"/>
      <c r="M355" s="8"/>
    </row>
    <row r="356" spans="12:13" x14ac:dyDescent="0.25">
      <c r="L356" s="4"/>
      <c r="M356" s="8"/>
    </row>
    <row r="357" spans="12:13" x14ac:dyDescent="0.25">
      <c r="L357" s="4"/>
      <c r="M357" s="8"/>
    </row>
    <row r="358" spans="12:13" x14ac:dyDescent="0.25">
      <c r="L358" s="4"/>
      <c r="M358" s="8"/>
    </row>
    <row r="359" spans="12:13" x14ac:dyDescent="0.25">
      <c r="L359" s="4"/>
      <c r="M359" s="8"/>
    </row>
    <row r="360" spans="12:13" x14ac:dyDescent="0.25">
      <c r="L360" s="4"/>
      <c r="M360" s="8"/>
    </row>
    <row r="361" spans="12:13" x14ac:dyDescent="0.25">
      <c r="L361" s="4"/>
      <c r="M361" s="8"/>
    </row>
    <row r="362" spans="12:13" x14ac:dyDescent="0.25">
      <c r="L362" s="4"/>
      <c r="M362" s="8"/>
    </row>
    <row r="363" spans="12:13" x14ac:dyDescent="0.25">
      <c r="L363" s="4"/>
      <c r="M363" s="8"/>
    </row>
    <row r="364" spans="12:13" x14ac:dyDescent="0.25">
      <c r="L364" s="4"/>
      <c r="M364" s="8"/>
    </row>
    <row r="365" spans="12:13" x14ac:dyDescent="0.25">
      <c r="L365" s="4"/>
      <c r="M365" s="8"/>
    </row>
    <row r="366" spans="12:13" x14ac:dyDescent="0.25">
      <c r="L366" s="4"/>
      <c r="M366" s="8"/>
    </row>
    <row r="367" spans="12:13" x14ac:dyDescent="0.25">
      <c r="L367" s="4"/>
      <c r="M367" s="8"/>
    </row>
    <row r="368" spans="12:13" x14ac:dyDescent="0.25">
      <c r="L368" s="4"/>
      <c r="M368" s="8"/>
    </row>
    <row r="369" spans="12:13" x14ac:dyDescent="0.25">
      <c r="L369" s="4"/>
      <c r="M369" s="8"/>
    </row>
    <row r="370" spans="12:13" x14ac:dyDescent="0.25">
      <c r="L370" s="4"/>
      <c r="M370" s="8"/>
    </row>
    <row r="371" spans="12:13" x14ac:dyDescent="0.25">
      <c r="L371" s="4"/>
      <c r="M371" s="8"/>
    </row>
    <row r="372" spans="12:13" x14ac:dyDescent="0.25">
      <c r="L372" s="4"/>
      <c r="M372" s="8"/>
    </row>
    <row r="373" spans="12:13" x14ac:dyDescent="0.25">
      <c r="L373" s="4"/>
      <c r="M373" s="8"/>
    </row>
    <row r="374" spans="12:13" x14ac:dyDescent="0.25">
      <c r="L374" s="4"/>
      <c r="M374" s="8"/>
    </row>
    <row r="375" spans="12:13" x14ac:dyDescent="0.25">
      <c r="L375" s="4"/>
      <c r="M375" s="8"/>
    </row>
    <row r="376" spans="12:13" x14ac:dyDescent="0.25">
      <c r="L376" s="4"/>
      <c r="M376" s="8"/>
    </row>
    <row r="377" spans="12:13" x14ac:dyDescent="0.25">
      <c r="L377" s="4"/>
      <c r="M377" s="8"/>
    </row>
    <row r="378" spans="12:13" x14ac:dyDescent="0.25">
      <c r="L378" s="4"/>
      <c r="M378" s="8"/>
    </row>
    <row r="379" spans="12:13" x14ac:dyDescent="0.25">
      <c r="L379" s="4"/>
      <c r="M379" s="8"/>
    </row>
    <row r="380" spans="12:13" x14ac:dyDescent="0.25">
      <c r="L380" s="4"/>
      <c r="M380" s="8"/>
    </row>
    <row r="381" spans="12:13" x14ac:dyDescent="0.25">
      <c r="L381" s="4"/>
      <c r="M381" s="8"/>
    </row>
    <row r="382" spans="12:13" x14ac:dyDescent="0.25">
      <c r="L382" s="4"/>
      <c r="M382" s="8"/>
    </row>
    <row r="383" spans="12:13" x14ac:dyDescent="0.25">
      <c r="L383" s="4"/>
      <c r="M383" s="8"/>
    </row>
    <row r="384" spans="12:13" x14ac:dyDescent="0.25">
      <c r="L384" s="4"/>
      <c r="M384" s="8"/>
    </row>
    <row r="385" spans="12:13" x14ac:dyDescent="0.25">
      <c r="L385" s="4"/>
      <c r="M385" s="8"/>
    </row>
    <row r="386" spans="12:13" x14ac:dyDescent="0.25">
      <c r="L386" s="4"/>
      <c r="M386" s="8"/>
    </row>
    <row r="387" spans="12:13" x14ac:dyDescent="0.25">
      <c r="L387" s="4"/>
      <c r="M387" s="8"/>
    </row>
    <row r="388" spans="12:13" x14ac:dyDescent="0.25">
      <c r="L388" s="4"/>
      <c r="M388" s="8"/>
    </row>
    <row r="389" spans="12:13" x14ac:dyDescent="0.25">
      <c r="L389" s="4"/>
      <c r="M389" s="8"/>
    </row>
    <row r="390" spans="12:13" x14ac:dyDescent="0.25">
      <c r="L390" s="4"/>
      <c r="M390" s="8"/>
    </row>
    <row r="391" spans="12:13" x14ac:dyDescent="0.25">
      <c r="L391" s="4"/>
      <c r="M391" s="8"/>
    </row>
    <row r="392" spans="12:13" x14ac:dyDescent="0.25">
      <c r="L392" s="4"/>
      <c r="M392" s="8"/>
    </row>
    <row r="393" spans="12:13" x14ac:dyDescent="0.25">
      <c r="L393" s="4"/>
      <c r="M393" s="8"/>
    </row>
    <row r="394" spans="12:13" x14ac:dyDescent="0.25">
      <c r="L394" s="4"/>
      <c r="M394" s="8"/>
    </row>
    <row r="395" spans="12:13" x14ac:dyDescent="0.25">
      <c r="L395" s="4"/>
      <c r="M395" s="8"/>
    </row>
    <row r="396" spans="12:13" x14ac:dyDescent="0.25">
      <c r="L396" s="4"/>
      <c r="M396" s="8"/>
    </row>
    <row r="397" spans="12:13" x14ac:dyDescent="0.25">
      <c r="L397" s="4"/>
      <c r="M397" s="8"/>
    </row>
    <row r="398" spans="12:13" x14ac:dyDescent="0.25">
      <c r="L398" s="4"/>
      <c r="M398" s="8"/>
    </row>
    <row r="399" spans="12:13" x14ac:dyDescent="0.25">
      <c r="L399" s="4"/>
      <c r="M399" s="8"/>
    </row>
    <row r="400" spans="12:13" x14ac:dyDescent="0.25">
      <c r="L400" s="4"/>
      <c r="M400" s="8"/>
    </row>
    <row r="401" spans="12:13" x14ac:dyDescent="0.25">
      <c r="L401" s="4"/>
      <c r="M401" s="8"/>
    </row>
    <row r="402" spans="12:13" x14ac:dyDescent="0.25">
      <c r="L402" s="4"/>
      <c r="M402" s="8"/>
    </row>
    <row r="403" spans="12:13" x14ac:dyDescent="0.25">
      <c r="L403" s="4"/>
      <c r="M403" s="8"/>
    </row>
    <row r="404" spans="12:13" x14ac:dyDescent="0.25">
      <c r="L404" s="4"/>
      <c r="M404" s="8"/>
    </row>
    <row r="405" spans="12:13" x14ac:dyDescent="0.25">
      <c r="L405" s="4"/>
      <c r="M405" s="8"/>
    </row>
    <row r="406" spans="12:13" x14ac:dyDescent="0.25">
      <c r="L406" s="4"/>
      <c r="M406" s="8"/>
    </row>
    <row r="407" spans="12:13" x14ac:dyDescent="0.25">
      <c r="L407" s="4"/>
      <c r="M407" s="8"/>
    </row>
    <row r="408" spans="12:13" x14ac:dyDescent="0.25">
      <c r="L408" s="4"/>
      <c r="M408" s="8"/>
    </row>
    <row r="409" spans="12:13" x14ac:dyDescent="0.25">
      <c r="L409" s="4"/>
      <c r="M409" s="8"/>
    </row>
    <row r="410" spans="12:13" x14ac:dyDescent="0.25">
      <c r="L410" s="4"/>
      <c r="M410" s="8"/>
    </row>
    <row r="411" spans="12:13" x14ac:dyDescent="0.25">
      <c r="L411" s="4"/>
      <c r="M411" s="8"/>
    </row>
    <row r="412" spans="12:13" x14ac:dyDescent="0.25">
      <c r="L412" s="4"/>
      <c r="M412" s="8"/>
    </row>
    <row r="413" spans="12:13" x14ac:dyDescent="0.25">
      <c r="L413" s="4"/>
      <c r="M413" s="8"/>
    </row>
    <row r="414" spans="12:13" x14ac:dyDescent="0.25">
      <c r="L414" s="4"/>
      <c r="M414" s="8"/>
    </row>
    <row r="415" spans="12:13" x14ac:dyDescent="0.25">
      <c r="L415" s="4"/>
      <c r="M415" s="8"/>
    </row>
    <row r="416" spans="12:13" x14ac:dyDescent="0.25">
      <c r="L416" s="4"/>
      <c r="M416" s="8"/>
    </row>
    <row r="417" spans="12:13" x14ac:dyDescent="0.25">
      <c r="L417" s="4"/>
      <c r="M417" s="8"/>
    </row>
    <row r="418" spans="12:13" x14ac:dyDescent="0.25">
      <c r="L418" s="4"/>
      <c r="M418" s="8"/>
    </row>
    <row r="419" spans="12:13" x14ac:dyDescent="0.25">
      <c r="L419" s="4"/>
      <c r="M419" s="8"/>
    </row>
    <row r="420" spans="12:13" x14ac:dyDescent="0.25">
      <c r="L420" s="4"/>
      <c r="M420" s="8"/>
    </row>
    <row r="421" spans="12:13" x14ac:dyDescent="0.25">
      <c r="L421" s="4"/>
      <c r="M421" s="8"/>
    </row>
    <row r="422" spans="12:13" x14ac:dyDescent="0.25">
      <c r="L422" s="4"/>
      <c r="M422" s="8"/>
    </row>
    <row r="423" spans="12:13" x14ac:dyDescent="0.25">
      <c r="L423" s="4"/>
      <c r="M423" s="8"/>
    </row>
    <row r="424" spans="12:13" x14ac:dyDescent="0.25">
      <c r="L424" s="4"/>
      <c r="M424" s="8"/>
    </row>
    <row r="425" spans="12:13" x14ac:dyDescent="0.25">
      <c r="L425" s="4"/>
      <c r="M425" s="8"/>
    </row>
    <row r="426" spans="12:13" x14ac:dyDescent="0.25">
      <c r="L426" s="4"/>
      <c r="M426" s="8"/>
    </row>
    <row r="427" spans="12:13" x14ac:dyDescent="0.25">
      <c r="L427" s="4"/>
      <c r="M427" s="8"/>
    </row>
    <row r="428" spans="12:13" x14ac:dyDescent="0.25">
      <c r="L428" s="4"/>
      <c r="M428" s="8"/>
    </row>
    <row r="429" spans="12:13" x14ac:dyDescent="0.25">
      <c r="L429" s="4"/>
      <c r="M429" s="8"/>
    </row>
    <row r="430" spans="12:13" x14ac:dyDescent="0.25">
      <c r="L430" s="4"/>
      <c r="M430" s="8"/>
    </row>
    <row r="431" spans="12:13" x14ac:dyDescent="0.25">
      <c r="L431" s="4"/>
      <c r="M431" s="8"/>
    </row>
    <row r="432" spans="12:13" x14ac:dyDescent="0.25">
      <c r="L432" s="4"/>
      <c r="M432" s="8"/>
    </row>
    <row r="433" spans="12:13" x14ac:dyDescent="0.25">
      <c r="L433" s="4"/>
      <c r="M433" s="8"/>
    </row>
    <row r="434" spans="12:13" x14ac:dyDescent="0.25">
      <c r="L434" s="4"/>
      <c r="M434" s="8"/>
    </row>
    <row r="435" spans="12:13" x14ac:dyDescent="0.25">
      <c r="L435" s="4"/>
      <c r="M435" s="8"/>
    </row>
    <row r="436" spans="12:13" x14ac:dyDescent="0.25">
      <c r="L436" s="4"/>
      <c r="M436" s="8"/>
    </row>
    <row r="437" spans="12:13" x14ac:dyDescent="0.25">
      <c r="L437" s="4"/>
      <c r="M437" s="8"/>
    </row>
    <row r="438" spans="12:13" x14ac:dyDescent="0.25">
      <c r="L438" s="4"/>
      <c r="M438" s="8"/>
    </row>
    <row r="439" spans="12:13" x14ac:dyDescent="0.25">
      <c r="L439" s="4"/>
      <c r="M439" s="8"/>
    </row>
    <row r="440" spans="12:13" x14ac:dyDescent="0.25">
      <c r="L440" s="4"/>
      <c r="M440" s="8"/>
    </row>
    <row r="441" spans="12:13" x14ac:dyDescent="0.25">
      <c r="L441" s="4"/>
      <c r="M441" s="8"/>
    </row>
    <row r="442" spans="12:13" x14ac:dyDescent="0.25">
      <c r="L442" s="4"/>
      <c r="M442" s="8"/>
    </row>
    <row r="443" spans="12:13" x14ac:dyDescent="0.25">
      <c r="L443" s="4"/>
      <c r="M443" s="8"/>
    </row>
    <row r="444" spans="12:13" x14ac:dyDescent="0.25">
      <c r="L444" s="4"/>
      <c r="M444" s="8"/>
    </row>
    <row r="445" spans="12:13" x14ac:dyDescent="0.25">
      <c r="L445" s="4"/>
      <c r="M445" s="8"/>
    </row>
    <row r="446" spans="12:13" x14ac:dyDescent="0.25">
      <c r="L446" s="4"/>
      <c r="M446" s="8"/>
    </row>
    <row r="447" spans="12:13" x14ac:dyDescent="0.25">
      <c r="L447" s="4"/>
      <c r="M447" s="8"/>
    </row>
    <row r="448" spans="12:13" x14ac:dyDescent="0.25">
      <c r="L448" s="4"/>
      <c r="M448" s="8"/>
    </row>
    <row r="449" spans="12:13" x14ac:dyDescent="0.25">
      <c r="L449" s="4"/>
      <c r="M449" s="8"/>
    </row>
    <row r="450" spans="12:13" x14ac:dyDescent="0.25">
      <c r="L450" s="4"/>
      <c r="M450" s="8"/>
    </row>
    <row r="451" spans="12:13" x14ac:dyDescent="0.25">
      <c r="L451" s="4"/>
      <c r="M451" s="8"/>
    </row>
    <row r="452" spans="12:13" x14ac:dyDescent="0.25">
      <c r="L452" s="4"/>
      <c r="M452" s="8"/>
    </row>
    <row r="453" spans="12:13" x14ac:dyDescent="0.25">
      <c r="L453" s="4"/>
      <c r="M453" s="8"/>
    </row>
    <row r="454" spans="12:13" x14ac:dyDescent="0.25">
      <c r="L454" s="4"/>
      <c r="M454" s="8"/>
    </row>
    <row r="455" spans="12:13" x14ac:dyDescent="0.25">
      <c r="L455" s="4"/>
      <c r="M455" s="8"/>
    </row>
    <row r="456" spans="12:13" x14ac:dyDescent="0.25">
      <c r="L456" s="4"/>
      <c r="M456" s="8"/>
    </row>
    <row r="457" spans="12:13" x14ac:dyDescent="0.25">
      <c r="L457" s="4"/>
      <c r="M457" s="8"/>
    </row>
    <row r="458" spans="12:13" x14ac:dyDescent="0.25">
      <c r="L458" s="4"/>
      <c r="M458" s="8"/>
    </row>
    <row r="459" spans="12:13" x14ac:dyDescent="0.25">
      <c r="L459" s="4"/>
      <c r="M459" s="8"/>
    </row>
    <row r="460" spans="12:13" x14ac:dyDescent="0.25">
      <c r="L460" s="4"/>
      <c r="M460" s="8"/>
    </row>
    <row r="461" spans="12:13" x14ac:dyDescent="0.25">
      <c r="L461" s="4"/>
      <c r="M461" s="8"/>
    </row>
    <row r="462" spans="12:13" x14ac:dyDescent="0.25">
      <c r="L462" s="4"/>
      <c r="M462" s="8"/>
    </row>
    <row r="463" spans="12:13" x14ac:dyDescent="0.25">
      <c r="L463" s="4"/>
      <c r="M463" s="8"/>
    </row>
    <row r="464" spans="12:13" x14ac:dyDescent="0.25">
      <c r="L464" s="4"/>
      <c r="M464" s="8"/>
    </row>
    <row r="465" spans="12:13" x14ac:dyDescent="0.25">
      <c r="L465" s="4"/>
      <c r="M465" s="8"/>
    </row>
    <row r="466" spans="12:13" x14ac:dyDescent="0.25">
      <c r="L466" s="4"/>
      <c r="M466" s="8"/>
    </row>
    <row r="467" spans="12:13" x14ac:dyDescent="0.25">
      <c r="L467" s="4"/>
      <c r="M467" s="8"/>
    </row>
    <row r="468" spans="12:13" x14ac:dyDescent="0.25">
      <c r="L468" s="4"/>
      <c r="M468" s="8"/>
    </row>
    <row r="469" spans="12:13" x14ac:dyDescent="0.25">
      <c r="L469" s="4"/>
      <c r="M469" s="8"/>
    </row>
    <row r="470" spans="12:13" x14ac:dyDescent="0.25">
      <c r="L470" s="4"/>
      <c r="M470" s="8"/>
    </row>
    <row r="471" spans="12:13" x14ac:dyDescent="0.25">
      <c r="L471" s="4"/>
      <c r="M471" s="8"/>
    </row>
    <row r="472" spans="12:13" x14ac:dyDescent="0.25">
      <c r="L472" s="4"/>
      <c r="M472" s="8"/>
    </row>
    <row r="473" spans="12:13" x14ac:dyDescent="0.25">
      <c r="L473" s="4"/>
      <c r="M473" s="8"/>
    </row>
    <row r="474" spans="12:13" x14ac:dyDescent="0.25">
      <c r="L474" s="4"/>
      <c r="M474" s="8"/>
    </row>
    <row r="475" spans="12:13" x14ac:dyDescent="0.25">
      <c r="L475" s="4"/>
      <c r="M475" s="8"/>
    </row>
    <row r="476" spans="12:13" x14ac:dyDescent="0.25">
      <c r="L476" s="4"/>
      <c r="M476" s="8"/>
    </row>
    <row r="477" spans="12:13" x14ac:dyDescent="0.25">
      <c r="L477" s="4"/>
      <c r="M477" s="8"/>
    </row>
    <row r="478" spans="12:13" x14ac:dyDescent="0.25">
      <c r="L478" s="4"/>
      <c r="M478" s="8"/>
    </row>
    <row r="479" spans="12:13" x14ac:dyDescent="0.25">
      <c r="L479" s="4"/>
      <c r="M479" s="8"/>
    </row>
    <row r="480" spans="12:13" x14ac:dyDescent="0.25">
      <c r="L480" s="4"/>
      <c r="M480" s="8"/>
    </row>
    <row r="481" spans="12:13" x14ac:dyDescent="0.25">
      <c r="L481" s="4"/>
      <c r="M481" s="8"/>
    </row>
    <row r="482" spans="12:13" x14ac:dyDescent="0.25">
      <c r="L482" s="4"/>
      <c r="M482" s="8"/>
    </row>
    <row r="483" spans="12:13" x14ac:dyDescent="0.25">
      <c r="L483" s="4"/>
      <c r="M483" s="8"/>
    </row>
    <row r="484" spans="12:13" x14ac:dyDescent="0.25">
      <c r="L484" s="4"/>
      <c r="M484" s="8"/>
    </row>
    <row r="485" spans="12:13" x14ac:dyDescent="0.25">
      <c r="L485" s="4"/>
      <c r="M485" s="8"/>
    </row>
    <row r="486" spans="12:13" x14ac:dyDescent="0.25">
      <c r="L486" s="4"/>
      <c r="M486" s="8"/>
    </row>
    <row r="487" spans="12:13" x14ac:dyDescent="0.25">
      <c r="L487" s="4"/>
      <c r="M487" s="8"/>
    </row>
    <row r="488" spans="12:13" x14ac:dyDescent="0.25">
      <c r="L488" s="4"/>
      <c r="M488" s="8"/>
    </row>
    <row r="489" spans="12:13" x14ac:dyDescent="0.25">
      <c r="L489" s="4"/>
      <c r="M489" s="8"/>
    </row>
    <row r="490" spans="12:13" x14ac:dyDescent="0.25">
      <c r="L490" s="4"/>
      <c r="M490" s="8"/>
    </row>
    <row r="491" spans="12:13" x14ac:dyDescent="0.25">
      <c r="L491" s="4"/>
      <c r="M491" s="8"/>
    </row>
    <row r="492" spans="12:13" x14ac:dyDescent="0.25">
      <c r="L492" s="4"/>
      <c r="M492" s="8"/>
    </row>
    <row r="493" spans="12:13" x14ac:dyDescent="0.25">
      <c r="L493" s="4"/>
      <c r="M493" s="8"/>
    </row>
    <row r="494" spans="12:13" x14ac:dyDescent="0.25">
      <c r="L494" s="4"/>
      <c r="M494" s="8"/>
    </row>
    <row r="495" spans="12:13" x14ac:dyDescent="0.25">
      <c r="L495" s="4"/>
      <c r="M495" s="8"/>
    </row>
    <row r="496" spans="12:13" x14ac:dyDescent="0.25">
      <c r="L496" s="4"/>
      <c r="M496" s="8"/>
    </row>
    <row r="497" spans="12:13" x14ac:dyDescent="0.25">
      <c r="L497" s="4"/>
      <c r="M497" s="8"/>
    </row>
    <row r="498" spans="12:13" x14ac:dyDescent="0.25">
      <c r="L498" s="4"/>
      <c r="M498" s="8"/>
    </row>
    <row r="499" spans="12:13" x14ac:dyDescent="0.25">
      <c r="L499" s="4"/>
      <c r="M499" s="8"/>
    </row>
    <row r="500" spans="12:13" x14ac:dyDescent="0.25">
      <c r="L500" s="4"/>
      <c r="M500" s="8"/>
    </row>
    <row r="501" spans="12:13" x14ac:dyDescent="0.25">
      <c r="L501" s="4"/>
      <c r="M501" s="8"/>
    </row>
    <row r="502" spans="12:13" x14ac:dyDescent="0.25">
      <c r="L502" s="4"/>
      <c r="M502" s="8"/>
    </row>
    <row r="503" spans="12:13" x14ac:dyDescent="0.25">
      <c r="L503" s="4"/>
      <c r="M503" s="8"/>
    </row>
    <row r="504" spans="12:13" x14ac:dyDescent="0.25">
      <c r="L504" s="4"/>
      <c r="M504" s="8"/>
    </row>
    <row r="505" spans="12:13" x14ac:dyDescent="0.25">
      <c r="L505" s="4"/>
      <c r="M505" s="8"/>
    </row>
    <row r="506" spans="12:13" x14ac:dyDescent="0.25">
      <c r="L506" s="4"/>
      <c r="M506" s="8"/>
    </row>
    <row r="507" spans="12:13" x14ac:dyDescent="0.25">
      <c r="L507" s="4"/>
      <c r="M507" s="8"/>
    </row>
    <row r="508" spans="12:13" x14ac:dyDescent="0.25">
      <c r="L508" s="4"/>
      <c r="M508" s="8"/>
    </row>
    <row r="509" spans="12:13" x14ac:dyDescent="0.25">
      <c r="L509" s="4"/>
      <c r="M509" s="8"/>
    </row>
    <row r="510" spans="12:13" x14ac:dyDescent="0.25">
      <c r="L510" s="4"/>
      <c r="M510" s="8"/>
    </row>
    <row r="511" spans="12:13" x14ac:dyDescent="0.25">
      <c r="L511" s="4"/>
      <c r="M511" s="8"/>
    </row>
    <row r="512" spans="12:13" x14ac:dyDescent="0.25">
      <c r="L512" s="4"/>
      <c r="M512" s="8"/>
    </row>
    <row r="513" spans="12:13" x14ac:dyDescent="0.25">
      <c r="L513" s="4"/>
      <c r="M513" s="8"/>
    </row>
    <row r="514" spans="12:13" x14ac:dyDescent="0.25">
      <c r="L514" s="4"/>
      <c r="M514" s="8"/>
    </row>
    <row r="515" spans="12:13" x14ac:dyDescent="0.25">
      <c r="L515" s="4"/>
      <c r="M515" s="8"/>
    </row>
    <row r="516" spans="12:13" x14ac:dyDescent="0.25">
      <c r="L516" s="4"/>
      <c r="M516" s="8"/>
    </row>
    <row r="517" spans="12:13" x14ac:dyDescent="0.25">
      <c r="L517" s="4"/>
      <c r="M517" s="8"/>
    </row>
    <row r="518" spans="12:13" x14ac:dyDescent="0.25">
      <c r="L518" s="4"/>
      <c r="M518" s="8"/>
    </row>
    <row r="519" spans="12:13" x14ac:dyDescent="0.25">
      <c r="L519" s="4"/>
      <c r="M519" s="8"/>
    </row>
    <row r="520" spans="12:13" x14ac:dyDescent="0.25">
      <c r="L520" s="4"/>
      <c r="M520" s="8"/>
    </row>
    <row r="521" spans="12:13" x14ac:dyDescent="0.25">
      <c r="L521" s="4"/>
      <c r="M521" s="8"/>
    </row>
    <row r="522" spans="12:13" x14ac:dyDescent="0.25">
      <c r="L522" s="4"/>
      <c r="M522" s="8"/>
    </row>
    <row r="523" spans="12:13" x14ac:dyDescent="0.25">
      <c r="L523" s="4"/>
      <c r="M523" s="8"/>
    </row>
    <row r="524" spans="12:13" x14ac:dyDescent="0.25">
      <c r="L524" s="4"/>
      <c r="M524" s="8"/>
    </row>
    <row r="525" spans="12:13" x14ac:dyDescent="0.25">
      <c r="L525" s="4"/>
      <c r="M525" s="8"/>
    </row>
    <row r="526" spans="12:13" x14ac:dyDescent="0.25">
      <c r="L526" s="4"/>
      <c r="M526" s="8"/>
    </row>
    <row r="527" spans="12:13" x14ac:dyDescent="0.25">
      <c r="L527" s="4"/>
      <c r="M527" s="8"/>
    </row>
    <row r="528" spans="12:13" x14ac:dyDescent="0.25">
      <c r="L528" s="4"/>
      <c r="M528" s="8"/>
    </row>
    <row r="529" spans="12:13" x14ac:dyDescent="0.25">
      <c r="L529" s="4"/>
      <c r="M529" s="8"/>
    </row>
    <row r="530" spans="12:13" x14ac:dyDescent="0.25">
      <c r="L530" s="4"/>
      <c r="M530" s="8"/>
    </row>
    <row r="531" spans="12:13" x14ac:dyDescent="0.25">
      <c r="L531" s="4"/>
      <c r="M531" s="8"/>
    </row>
    <row r="532" spans="12:13" x14ac:dyDescent="0.25">
      <c r="L532" s="4"/>
      <c r="M532" s="8"/>
    </row>
    <row r="533" spans="12:13" x14ac:dyDescent="0.25">
      <c r="L533" s="4"/>
      <c r="M533" s="8"/>
    </row>
    <row r="534" spans="12:13" x14ac:dyDescent="0.25">
      <c r="L534" s="4"/>
      <c r="M534" s="8"/>
    </row>
    <row r="535" spans="12:13" x14ac:dyDescent="0.25">
      <c r="L535" s="4"/>
      <c r="M535" s="8"/>
    </row>
    <row r="536" spans="12:13" x14ac:dyDescent="0.25">
      <c r="L536" s="4"/>
      <c r="M536" s="8"/>
    </row>
    <row r="537" spans="12:13" x14ac:dyDescent="0.25">
      <c r="L537" s="4"/>
      <c r="M537" s="8"/>
    </row>
    <row r="538" spans="12:13" x14ac:dyDescent="0.25">
      <c r="L538" s="4"/>
      <c r="M538" s="8"/>
    </row>
    <row r="539" spans="12:13" x14ac:dyDescent="0.25">
      <c r="L539" s="4"/>
      <c r="M539" s="8"/>
    </row>
    <row r="540" spans="12:13" x14ac:dyDescent="0.25">
      <c r="L540" s="4"/>
      <c r="M540" s="8"/>
    </row>
    <row r="541" spans="12:13" x14ac:dyDescent="0.25">
      <c r="L541" s="4"/>
      <c r="M541" s="8"/>
    </row>
    <row r="542" spans="12:13" x14ac:dyDescent="0.25">
      <c r="L542" s="4"/>
      <c r="M542" s="8"/>
    </row>
    <row r="543" spans="12:13" x14ac:dyDescent="0.25">
      <c r="L543" s="4"/>
      <c r="M543" s="8"/>
    </row>
    <row r="544" spans="12:13" x14ac:dyDescent="0.25">
      <c r="L544" s="4"/>
      <c r="M544" s="8"/>
    </row>
    <row r="545" spans="12:13" x14ac:dyDescent="0.25">
      <c r="L545" s="4"/>
      <c r="M545" s="8"/>
    </row>
    <row r="546" spans="12:13" x14ac:dyDescent="0.25">
      <c r="L546" s="4"/>
      <c r="M546" s="8"/>
    </row>
    <row r="547" spans="12:13" x14ac:dyDescent="0.25">
      <c r="L547" s="4"/>
      <c r="M547" s="8"/>
    </row>
    <row r="548" spans="12:13" x14ac:dyDescent="0.25">
      <c r="L548" s="4"/>
      <c r="M548" s="8"/>
    </row>
    <row r="549" spans="12:13" x14ac:dyDescent="0.25">
      <c r="L549" s="4"/>
      <c r="M549" s="8"/>
    </row>
    <row r="550" spans="12:13" x14ac:dyDescent="0.25">
      <c r="L550" s="4"/>
      <c r="M550" s="8"/>
    </row>
    <row r="551" spans="12:13" x14ac:dyDescent="0.25">
      <c r="L551" s="4"/>
      <c r="M551" s="8"/>
    </row>
    <row r="552" spans="12:13" x14ac:dyDescent="0.25">
      <c r="L552" s="4"/>
      <c r="M552" s="8"/>
    </row>
    <row r="553" spans="12:13" x14ac:dyDescent="0.25">
      <c r="L553" s="4"/>
      <c r="M553" s="8"/>
    </row>
    <row r="554" spans="12:13" x14ac:dyDescent="0.25">
      <c r="L554" s="4"/>
      <c r="M554" s="8"/>
    </row>
    <row r="555" spans="12:13" x14ac:dyDescent="0.25">
      <c r="L555" s="4"/>
      <c r="M555" s="8"/>
    </row>
    <row r="556" spans="12:13" x14ac:dyDescent="0.25">
      <c r="L556" s="4"/>
      <c r="M556" s="8"/>
    </row>
    <row r="557" spans="12:13" x14ac:dyDescent="0.25">
      <c r="L557" s="4"/>
      <c r="M557" s="8"/>
    </row>
    <row r="558" spans="12:13" x14ac:dyDescent="0.25">
      <c r="L558" s="4"/>
      <c r="M558" s="8"/>
    </row>
    <row r="559" spans="12:13" x14ac:dyDescent="0.25">
      <c r="L559" s="4"/>
      <c r="M559" s="8"/>
    </row>
    <row r="560" spans="12:13" x14ac:dyDescent="0.25">
      <c r="L560" s="4"/>
      <c r="M560" s="8"/>
    </row>
    <row r="561" spans="12:13" x14ac:dyDescent="0.25">
      <c r="L561" s="4"/>
      <c r="M561" s="8"/>
    </row>
    <row r="562" spans="12:13" x14ac:dyDescent="0.25">
      <c r="L562" s="4"/>
      <c r="M562" s="8"/>
    </row>
    <row r="563" spans="12:13" x14ac:dyDescent="0.25">
      <c r="L563" s="4"/>
      <c r="M563" s="8"/>
    </row>
    <row r="564" spans="12:13" x14ac:dyDescent="0.25">
      <c r="L564" s="4"/>
      <c r="M564" s="8"/>
    </row>
    <row r="565" spans="12:13" x14ac:dyDescent="0.25">
      <c r="L565" s="4"/>
      <c r="M565" s="8"/>
    </row>
    <row r="566" spans="12:13" x14ac:dyDescent="0.25">
      <c r="L566" s="4"/>
      <c r="M566" s="8"/>
    </row>
    <row r="567" spans="12:13" x14ac:dyDescent="0.25">
      <c r="L567" s="4"/>
      <c r="M567" s="8"/>
    </row>
    <row r="568" spans="12:13" x14ac:dyDescent="0.25">
      <c r="L568" s="4"/>
      <c r="M568" s="8"/>
    </row>
    <row r="569" spans="12:13" x14ac:dyDescent="0.25">
      <c r="L569" s="4"/>
      <c r="M569" s="8"/>
    </row>
    <row r="570" spans="12:13" x14ac:dyDescent="0.25">
      <c r="L570" s="4"/>
      <c r="M570" s="8"/>
    </row>
    <row r="571" spans="12:13" x14ac:dyDescent="0.25">
      <c r="L571" s="4"/>
      <c r="M571" s="8"/>
    </row>
    <row r="572" spans="12:13" x14ac:dyDescent="0.25">
      <c r="L572" s="4"/>
      <c r="M572" s="8"/>
    </row>
    <row r="573" spans="12:13" x14ac:dyDescent="0.25">
      <c r="L573" s="4"/>
      <c r="M573" s="8"/>
    </row>
    <row r="574" spans="12:13" x14ac:dyDescent="0.25">
      <c r="L574" s="4"/>
      <c r="M574" s="8"/>
    </row>
    <row r="575" spans="12:13" x14ac:dyDescent="0.25">
      <c r="L575" s="4"/>
      <c r="M575" s="8"/>
    </row>
    <row r="576" spans="12:13" x14ac:dyDescent="0.25">
      <c r="L576" s="4"/>
      <c r="M576" s="8"/>
    </row>
    <row r="577" spans="12:13" x14ac:dyDescent="0.25">
      <c r="L577" s="4"/>
      <c r="M577" s="8"/>
    </row>
    <row r="578" spans="12:13" x14ac:dyDescent="0.25">
      <c r="L578" s="4"/>
      <c r="M578" s="8"/>
    </row>
    <row r="579" spans="12:13" x14ac:dyDescent="0.25">
      <c r="L579" s="4"/>
      <c r="M579" s="8"/>
    </row>
    <row r="580" spans="12:13" x14ac:dyDescent="0.25">
      <c r="L580" s="4"/>
      <c r="M580" s="8"/>
    </row>
    <row r="581" spans="12:13" x14ac:dyDescent="0.25">
      <c r="L581" s="4"/>
      <c r="M581" s="8"/>
    </row>
    <row r="582" spans="12:13" x14ac:dyDescent="0.25">
      <c r="L582" s="4"/>
      <c r="M582" s="8"/>
    </row>
    <row r="583" spans="12:13" x14ac:dyDescent="0.25">
      <c r="L583" s="4"/>
      <c r="M583" s="8"/>
    </row>
    <row r="584" spans="12:13" x14ac:dyDescent="0.25">
      <c r="L584" s="4"/>
      <c r="M584" s="8"/>
    </row>
    <row r="585" spans="12:13" x14ac:dyDescent="0.25">
      <c r="L585" s="4"/>
      <c r="M585" s="8"/>
    </row>
    <row r="586" spans="12:13" x14ac:dyDescent="0.25">
      <c r="L586" s="4"/>
      <c r="M586" s="8"/>
    </row>
    <row r="587" spans="12:13" x14ac:dyDescent="0.25">
      <c r="L587" s="4"/>
      <c r="M587" s="8"/>
    </row>
    <row r="588" spans="12:13" x14ac:dyDescent="0.25">
      <c r="L588" s="4"/>
      <c r="M588" s="8"/>
    </row>
    <row r="589" spans="12:13" x14ac:dyDescent="0.25">
      <c r="L589" s="4"/>
      <c r="M589" s="8"/>
    </row>
    <row r="590" spans="12:13" x14ac:dyDescent="0.25">
      <c r="L590" s="4"/>
      <c r="M590" s="8"/>
    </row>
    <row r="591" spans="12:13" x14ac:dyDescent="0.25">
      <c r="L591" s="4"/>
      <c r="M591" s="8"/>
    </row>
    <row r="592" spans="12:13" x14ac:dyDescent="0.25">
      <c r="L592" s="4"/>
      <c r="M592" s="8"/>
    </row>
    <row r="593" spans="12:13" x14ac:dyDescent="0.25">
      <c r="L593" s="4"/>
      <c r="M593" s="8"/>
    </row>
    <row r="594" spans="12:13" x14ac:dyDescent="0.25">
      <c r="L594" s="4"/>
      <c r="M594" s="8"/>
    </row>
    <row r="595" spans="12:13" x14ac:dyDescent="0.25">
      <c r="L595" s="4"/>
      <c r="M595" s="8"/>
    </row>
    <row r="596" spans="12:13" x14ac:dyDescent="0.25">
      <c r="L596" s="4"/>
      <c r="M596" s="8"/>
    </row>
    <row r="597" spans="12:13" x14ac:dyDescent="0.25">
      <c r="L597" s="4"/>
      <c r="M597" s="8"/>
    </row>
    <row r="598" spans="12:13" x14ac:dyDescent="0.25">
      <c r="L598" s="4"/>
      <c r="M598" s="8"/>
    </row>
    <row r="599" spans="12:13" x14ac:dyDescent="0.25">
      <c r="L599" s="4"/>
      <c r="M599" s="8"/>
    </row>
    <row r="600" spans="12:13" x14ac:dyDescent="0.25">
      <c r="L600" s="4"/>
      <c r="M600" s="8"/>
    </row>
    <row r="601" spans="12:13" x14ac:dyDescent="0.25">
      <c r="L601" s="4"/>
      <c r="M601" s="8"/>
    </row>
    <row r="602" spans="12:13" x14ac:dyDescent="0.25">
      <c r="L602" s="4"/>
      <c r="M602" s="8"/>
    </row>
    <row r="603" spans="12:13" x14ac:dyDescent="0.25">
      <c r="L603" s="4"/>
      <c r="M603" s="8"/>
    </row>
    <row r="604" spans="12:13" x14ac:dyDescent="0.25">
      <c r="L604" s="4"/>
      <c r="M604" s="8"/>
    </row>
    <row r="605" spans="12:13" x14ac:dyDescent="0.25">
      <c r="L605" s="4"/>
      <c r="M605" s="8"/>
    </row>
    <row r="606" spans="12:13" x14ac:dyDescent="0.25">
      <c r="L606" s="4"/>
      <c r="M606" s="8"/>
    </row>
    <row r="607" spans="12:13" x14ac:dyDescent="0.25">
      <c r="L607" s="4"/>
      <c r="M607" s="8"/>
    </row>
    <row r="608" spans="12:13" x14ac:dyDescent="0.25">
      <c r="L608" s="4"/>
      <c r="M608" s="8"/>
    </row>
    <row r="609" spans="12:13" x14ac:dyDescent="0.25">
      <c r="L609" s="4"/>
      <c r="M609" s="8"/>
    </row>
    <row r="610" spans="12:13" x14ac:dyDescent="0.25">
      <c r="L610" s="4"/>
      <c r="M610" s="8"/>
    </row>
    <row r="611" spans="12:13" x14ac:dyDescent="0.25">
      <c r="L611" s="4"/>
      <c r="M611" s="8"/>
    </row>
    <row r="612" spans="12:13" x14ac:dyDescent="0.25">
      <c r="L612" s="4"/>
      <c r="M612" s="8"/>
    </row>
    <row r="613" spans="12:13" x14ac:dyDescent="0.25">
      <c r="L613" s="4"/>
      <c r="M613" s="8"/>
    </row>
    <row r="614" spans="12:13" x14ac:dyDescent="0.25">
      <c r="L614" s="4"/>
      <c r="M614" s="8"/>
    </row>
    <row r="615" spans="12:13" x14ac:dyDescent="0.25">
      <c r="L615" s="4"/>
      <c r="M615" s="8"/>
    </row>
    <row r="616" spans="12:13" x14ac:dyDescent="0.25">
      <c r="L616" s="4"/>
      <c r="M616" s="8"/>
    </row>
    <row r="617" spans="12:13" x14ac:dyDescent="0.25">
      <c r="L617" s="4"/>
      <c r="M617" s="8"/>
    </row>
    <row r="618" spans="12:13" x14ac:dyDescent="0.25">
      <c r="L618" s="4"/>
      <c r="M618" s="8"/>
    </row>
    <row r="619" spans="12:13" x14ac:dyDescent="0.25">
      <c r="L619" s="4"/>
      <c r="M619" s="8"/>
    </row>
    <row r="620" spans="12:13" x14ac:dyDescent="0.25">
      <c r="L620" s="4"/>
      <c r="M620" s="8"/>
    </row>
    <row r="621" spans="12:13" x14ac:dyDescent="0.25">
      <c r="L621" s="4"/>
      <c r="M621" s="8"/>
    </row>
    <row r="622" spans="12:13" x14ac:dyDescent="0.25">
      <c r="L622" s="4"/>
      <c r="M622" s="8"/>
    </row>
    <row r="623" spans="12:13" x14ac:dyDescent="0.25">
      <c r="L623" s="4"/>
      <c r="M623" s="8"/>
    </row>
    <row r="624" spans="12:13" x14ac:dyDescent="0.25">
      <c r="L624" s="4"/>
      <c r="M624" s="8"/>
    </row>
    <row r="625" spans="12:13" x14ac:dyDescent="0.25">
      <c r="L625" s="4"/>
      <c r="M625" s="8"/>
    </row>
    <row r="626" spans="12:13" x14ac:dyDescent="0.25">
      <c r="L626" s="4"/>
      <c r="M626" s="8"/>
    </row>
    <row r="627" spans="12:13" x14ac:dyDescent="0.25">
      <c r="L627" s="4"/>
      <c r="M627" s="8"/>
    </row>
    <row r="628" spans="12:13" x14ac:dyDescent="0.25">
      <c r="L628" s="4"/>
      <c r="M628" s="8"/>
    </row>
    <row r="629" spans="12:13" x14ac:dyDescent="0.25">
      <c r="L629" s="4"/>
      <c r="M629" s="8"/>
    </row>
    <row r="630" spans="12:13" x14ac:dyDescent="0.25">
      <c r="L630" s="4"/>
      <c r="M630" s="8"/>
    </row>
    <row r="631" spans="12:13" x14ac:dyDescent="0.25">
      <c r="L631" s="4"/>
      <c r="M631" s="8"/>
    </row>
    <row r="632" spans="12:13" x14ac:dyDescent="0.25">
      <c r="L632" s="4"/>
      <c r="M632" s="8"/>
    </row>
    <row r="633" spans="12:13" x14ac:dyDescent="0.25">
      <c r="L633" s="4"/>
      <c r="M633" s="8"/>
    </row>
    <row r="634" spans="12:13" x14ac:dyDescent="0.25">
      <c r="L634" s="4"/>
      <c r="M634" s="8"/>
    </row>
    <row r="635" spans="12:13" x14ac:dyDescent="0.25">
      <c r="L635" s="4"/>
      <c r="M635" s="8"/>
    </row>
    <row r="636" spans="12:13" x14ac:dyDescent="0.25">
      <c r="L636" s="4"/>
      <c r="M636" s="8"/>
    </row>
    <row r="637" spans="12:13" x14ac:dyDescent="0.25">
      <c r="L637" s="4"/>
      <c r="M637" s="8"/>
    </row>
    <row r="638" spans="12:13" x14ac:dyDescent="0.25">
      <c r="L638" s="4"/>
      <c r="M638" s="8"/>
    </row>
    <row r="639" spans="12:13" x14ac:dyDescent="0.25">
      <c r="L639" s="4"/>
      <c r="M639" s="8"/>
    </row>
    <row r="640" spans="12:13" x14ac:dyDescent="0.25">
      <c r="L640" s="4"/>
      <c r="M640" s="8"/>
    </row>
    <row r="641" spans="12:13" x14ac:dyDescent="0.25">
      <c r="L641" s="4"/>
      <c r="M641" s="8"/>
    </row>
    <row r="642" spans="12:13" x14ac:dyDescent="0.25">
      <c r="L642" s="4"/>
      <c r="M642" s="8"/>
    </row>
    <row r="643" spans="12:13" x14ac:dyDescent="0.25">
      <c r="L643" s="4"/>
      <c r="M643" s="8"/>
    </row>
    <row r="644" spans="12:13" x14ac:dyDescent="0.25">
      <c r="L644" s="4"/>
      <c r="M644" s="8"/>
    </row>
    <row r="645" spans="12:13" x14ac:dyDescent="0.25">
      <c r="L645" s="4"/>
      <c r="M645" s="8"/>
    </row>
    <row r="646" spans="12:13" x14ac:dyDescent="0.25">
      <c r="L646" s="4"/>
      <c r="M646" s="8"/>
    </row>
    <row r="647" spans="12:13" x14ac:dyDescent="0.25">
      <c r="L647" s="4"/>
      <c r="M647" s="8"/>
    </row>
    <row r="648" spans="12:13" x14ac:dyDescent="0.25">
      <c r="L648" s="4"/>
      <c r="M648" s="8"/>
    </row>
    <row r="649" spans="12:13" x14ac:dyDescent="0.25">
      <c r="L649" s="4"/>
      <c r="M649" s="8"/>
    </row>
    <row r="650" spans="12:13" x14ac:dyDescent="0.25">
      <c r="L650" s="4"/>
      <c r="M650" s="8"/>
    </row>
    <row r="651" spans="12:13" x14ac:dyDescent="0.25">
      <c r="L651" s="4"/>
      <c r="M651" s="8"/>
    </row>
    <row r="652" spans="12:13" x14ac:dyDescent="0.25">
      <c r="L652" s="4"/>
      <c r="M652" s="8"/>
    </row>
    <row r="653" spans="12:13" x14ac:dyDescent="0.25">
      <c r="L653" s="4"/>
      <c r="M653" s="8"/>
    </row>
    <row r="654" spans="12:13" x14ac:dyDescent="0.25">
      <c r="L654" s="4"/>
      <c r="M654" s="8"/>
    </row>
    <row r="655" spans="12:13" x14ac:dyDescent="0.25">
      <c r="L655" s="4"/>
      <c r="M655" s="8"/>
    </row>
    <row r="656" spans="12:13" x14ac:dyDescent="0.25">
      <c r="L656" s="4"/>
      <c r="M656" s="8"/>
    </row>
    <row r="657" spans="12:13" x14ac:dyDescent="0.25">
      <c r="L657" s="4"/>
      <c r="M657" s="8"/>
    </row>
    <row r="658" spans="12:13" x14ac:dyDescent="0.25">
      <c r="L658" s="4"/>
      <c r="M658" s="8"/>
    </row>
    <row r="659" spans="12:13" x14ac:dyDescent="0.25">
      <c r="L659" s="4"/>
      <c r="M659" s="8"/>
    </row>
    <row r="660" spans="12:13" x14ac:dyDescent="0.25">
      <c r="L660" s="4"/>
      <c r="M660" s="8"/>
    </row>
    <row r="661" spans="12:13" x14ac:dyDescent="0.25">
      <c r="L661" s="4"/>
      <c r="M661" s="8"/>
    </row>
    <row r="662" spans="12:13" x14ac:dyDescent="0.25">
      <c r="L662" s="4"/>
      <c r="M662" s="8"/>
    </row>
    <row r="663" spans="12:13" x14ac:dyDescent="0.25">
      <c r="L663" s="4"/>
      <c r="M663" s="8"/>
    </row>
    <row r="664" spans="12:13" x14ac:dyDescent="0.25">
      <c r="L664" s="4"/>
      <c r="M664" s="8"/>
    </row>
    <row r="665" spans="12:13" x14ac:dyDescent="0.25">
      <c r="L665" s="4"/>
      <c r="M665" s="8"/>
    </row>
    <row r="666" spans="12:13" x14ac:dyDescent="0.25">
      <c r="L666" s="4"/>
      <c r="M666" s="8"/>
    </row>
    <row r="667" spans="12:13" x14ac:dyDescent="0.25">
      <c r="L667" s="4"/>
      <c r="M667" s="8"/>
    </row>
    <row r="668" spans="12:13" x14ac:dyDescent="0.25">
      <c r="L668" s="4"/>
      <c r="M668" s="8"/>
    </row>
    <row r="669" spans="12:13" x14ac:dyDescent="0.25">
      <c r="L669" s="4"/>
      <c r="M669" s="8"/>
    </row>
    <row r="670" spans="12:13" x14ac:dyDescent="0.25">
      <c r="L670" s="4"/>
      <c r="M670" s="8"/>
    </row>
    <row r="671" spans="12:13" x14ac:dyDescent="0.25">
      <c r="L671" s="4"/>
      <c r="M671" s="8"/>
    </row>
    <row r="672" spans="12:13" x14ac:dyDescent="0.25">
      <c r="L672" s="4"/>
      <c r="M672" s="8"/>
    </row>
    <row r="673" spans="12:13" x14ac:dyDescent="0.25">
      <c r="L673" s="4"/>
      <c r="M673" s="8"/>
    </row>
    <row r="674" spans="12:13" x14ac:dyDescent="0.25">
      <c r="L674" s="4"/>
      <c r="M674" s="8"/>
    </row>
    <row r="675" spans="12:13" x14ac:dyDescent="0.25">
      <c r="L675" s="4"/>
      <c r="M675" s="8"/>
    </row>
    <row r="676" spans="12:13" x14ac:dyDescent="0.25">
      <c r="L676" s="4"/>
      <c r="M676" s="8"/>
    </row>
    <row r="677" spans="12:13" x14ac:dyDescent="0.25">
      <c r="L677" s="4"/>
      <c r="M677" s="8"/>
    </row>
    <row r="678" spans="12:13" x14ac:dyDescent="0.25">
      <c r="L678" s="4"/>
      <c r="M678" s="8"/>
    </row>
    <row r="679" spans="12:13" x14ac:dyDescent="0.25">
      <c r="L679" s="4"/>
      <c r="M679" s="8"/>
    </row>
    <row r="680" spans="12:13" x14ac:dyDescent="0.25">
      <c r="L680" s="4"/>
      <c r="M680" s="8"/>
    </row>
    <row r="681" spans="12:13" x14ac:dyDescent="0.25">
      <c r="L681" s="4"/>
      <c r="M681" s="8"/>
    </row>
    <row r="682" spans="12:13" x14ac:dyDescent="0.25">
      <c r="L682" s="4"/>
      <c r="M682" s="8"/>
    </row>
    <row r="683" spans="12:13" x14ac:dyDescent="0.25">
      <c r="L683" s="4"/>
      <c r="M683" s="8"/>
    </row>
    <row r="684" spans="12:13" x14ac:dyDescent="0.25">
      <c r="L684" s="4"/>
      <c r="M684" s="8"/>
    </row>
    <row r="685" spans="12:13" x14ac:dyDescent="0.25">
      <c r="L685" s="4"/>
      <c r="M685" s="8"/>
    </row>
    <row r="686" spans="12:13" x14ac:dyDescent="0.25">
      <c r="L686" s="4"/>
      <c r="M686" s="8"/>
    </row>
    <row r="687" spans="12:13" x14ac:dyDescent="0.25">
      <c r="L687" s="4"/>
      <c r="M687" s="8"/>
    </row>
    <row r="688" spans="12:13" x14ac:dyDescent="0.25">
      <c r="L688" s="4"/>
      <c r="M688" s="8"/>
    </row>
    <row r="689" spans="12:13" x14ac:dyDescent="0.25">
      <c r="L689" s="4"/>
      <c r="M689" s="8"/>
    </row>
    <row r="690" spans="12:13" x14ac:dyDescent="0.25">
      <c r="L690" s="4"/>
      <c r="M690" s="8"/>
    </row>
    <row r="691" spans="12:13" x14ac:dyDescent="0.25">
      <c r="L691" s="4"/>
      <c r="M691" s="8"/>
    </row>
    <row r="692" spans="12:13" x14ac:dyDescent="0.25">
      <c r="L692" s="4"/>
      <c r="M692" s="8"/>
    </row>
    <row r="693" spans="12:13" x14ac:dyDescent="0.25">
      <c r="L693" s="4"/>
      <c r="M693" s="8"/>
    </row>
    <row r="694" spans="12:13" x14ac:dyDescent="0.25">
      <c r="L694" s="4"/>
      <c r="M694" s="8"/>
    </row>
    <row r="695" spans="12:13" x14ac:dyDescent="0.25">
      <c r="L695" s="4"/>
      <c r="M695" s="8"/>
    </row>
    <row r="696" spans="12:13" x14ac:dyDescent="0.25">
      <c r="L696" s="4"/>
      <c r="M696" s="8"/>
    </row>
    <row r="697" spans="12:13" x14ac:dyDescent="0.25">
      <c r="L697" s="4"/>
      <c r="M697" s="8"/>
    </row>
    <row r="698" spans="12:13" x14ac:dyDescent="0.25">
      <c r="L698" s="4"/>
      <c r="M698" s="8"/>
    </row>
    <row r="699" spans="12:13" x14ac:dyDescent="0.25">
      <c r="L699" s="4"/>
      <c r="M699" s="8"/>
    </row>
    <row r="700" spans="12:13" x14ac:dyDescent="0.25">
      <c r="L700" s="4"/>
      <c r="M700" s="8"/>
    </row>
    <row r="701" spans="12:13" x14ac:dyDescent="0.25">
      <c r="L701" s="4"/>
      <c r="M701" s="8"/>
    </row>
    <row r="702" spans="12:13" x14ac:dyDescent="0.25">
      <c r="L702" s="4"/>
      <c r="M702" s="8"/>
    </row>
    <row r="703" spans="12:13" x14ac:dyDescent="0.25">
      <c r="L703" s="4"/>
      <c r="M703" s="8"/>
    </row>
    <row r="704" spans="12:13" x14ac:dyDescent="0.25">
      <c r="L704" s="4"/>
      <c r="M704" s="8"/>
    </row>
    <row r="705" spans="12:13" x14ac:dyDescent="0.25">
      <c r="L705" s="4"/>
      <c r="M705" s="8"/>
    </row>
    <row r="706" spans="12:13" x14ac:dyDescent="0.25">
      <c r="L706" s="4"/>
      <c r="M706" s="8"/>
    </row>
    <row r="707" spans="12:13" x14ac:dyDescent="0.25">
      <c r="L707" s="4"/>
      <c r="M707" s="8"/>
    </row>
    <row r="708" spans="12:13" x14ac:dyDescent="0.25">
      <c r="L708" s="4"/>
      <c r="M708" s="8"/>
    </row>
    <row r="709" spans="12:13" x14ac:dyDescent="0.25">
      <c r="L709" s="4"/>
      <c r="M709" s="8"/>
    </row>
    <row r="710" spans="12:13" x14ac:dyDescent="0.25">
      <c r="L710" s="4"/>
      <c r="M710" s="8"/>
    </row>
    <row r="711" spans="12:13" x14ac:dyDescent="0.25">
      <c r="L711" s="4"/>
      <c r="M711" s="8"/>
    </row>
    <row r="712" spans="12:13" x14ac:dyDescent="0.25">
      <c r="L712" s="4"/>
      <c r="M712" s="8"/>
    </row>
    <row r="713" spans="12:13" x14ac:dyDescent="0.25">
      <c r="L713" s="4"/>
      <c r="M713" s="8"/>
    </row>
    <row r="714" spans="12:13" x14ac:dyDescent="0.25">
      <c r="L714" s="4"/>
      <c r="M714" s="8"/>
    </row>
    <row r="715" spans="12:13" x14ac:dyDescent="0.25">
      <c r="L715" s="4"/>
      <c r="M715" s="8"/>
    </row>
    <row r="716" spans="12:13" x14ac:dyDescent="0.25">
      <c r="L716" s="4"/>
      <c r="M716" s="8"/>
    </row>
    <row r="717" spans="12:13" x14ac:dyDescent="0.25">
      <c r="L717" s="4"/>
      <c r="M717" s="8"/>
    </row>
    <row r="718" spans="12:13" x14ac:dyDescent="0.25">
      <c r="L718" s="4"/>
      <c r="M718" s="8"/>
    </row>
    <row r="719" spans="12:13" x14ac:dyDescent="0.25">
      <c r="L719" s="4"/>
      <c r="M719" s="8"/>
    </row>
    <row r="720" spans="12:13" x14ac:dyDescent="0.25">
      <c r="L720" s="4"/>
      <c r="M720" s="8"/>
    </row>
    <row r="721" spans="12:13" x14ac:dyDescent="0.25">
      <c r="L721" s="4"/>
      <c r="M721" s="8"/>
    </row>
    <row r="722" spans="12:13" x14ac:dyDescent="0.25">
      <c r="L722" s="4"/>
      <c r="M722" s="8"/>
    </row>
    <row r="723" spans="12:13" x14ac:dyDescent="0.25">
      <c r="L723" s="4"/>
      <c r="M723" s="8"/>
    </row>
    <row r="724" spans="12:13" x14ac:dyDescent="0.25">
      <c r="L724" s="4"/>
      <c r="M724" s="8"/>
    </row>
    <row r="725" spans="12:13" x14ac:dyDescent="0.25">
      <c r="L725" s="4"/>
      <c r="M725" s="8"/>
    </row>
    <row r="726" spans="12:13" x14ac:dyDescent="0.25">
      <c r="L726" s="4"/>
      <c r="M726" s="8"/>
    </row>
    <row r="727" spans="12:13" x14ac:dyDescent="0.25">
      <c r="L727" s="4"/>
      <c r="M727" s="8"/>
    </row>
    <row r="728" spans="12:13" x14ac:dyDescent="0.25">
      <c r="L728" s="4"/>
      <c r="M728" s="8"/>
    </row>
    <row r="729" spans="12:13" x14ac:dyDescent="0.25">
      <c r="L729" s="4"/>
      <c r="M729" s="8"/>
    </row>
    <row r="730" spans="12:13" x14ac:dyDescent="0.25">
      <c r="L730" s="4"/>
      <c r="M730" s="8"/>
    </row>
    <row r="731" spans="12:13" x14ac:dyDescent="0.25">
      <c r="L731" s="4"/>
      <c r="M731" s="8"/>
    </row>
    <row r="732" spans="12:13" x14ac:dyDescent="0.25">
      <c r="L732" s="4"/>
      <c r="M732" s="8"/>
    </row>
    <row r="733" spans="12:13" x14ac:dyDescent="0.25">
      <c r="L733" s="4"/>
      <c r="M733" s="8"/>
    </row>
    <row r="734" spans="12:13" x14ac:dyDescent="0.25">
      <c r="L734" s="4"/>
      <c r="M734" s="8"/>
    </row>
    <row r="735" spans="12:13" x14ac:dyDescent="0.25">
      <c r="L735" s="4"/>
      <c r="M735" s="8"/>
    </row>
    <row r="736" spans="12:13" x14ac:dyDescent="0.25">
      <c r="L736" s="4"/>
      <c r="M736" s="8"/>
    </row>
    <row r="737" spans="12:13" x14ac:dyDescent="0.25">
      <c r="L737" s="4"/>
      <c r="M737" s="8"/>
    </row>
    <row r="738" spans="12:13" x14ac:dyDescent="0.25">
      <c r="L738" s="4"/>
      <c r="M738" s="8"/>
    </row>
    <row r="739" spans="12:13" x14ac:dyDescent="0.25">
      <c r="L739" s="4"/>
      <c r="M739" s="8"/>
    </row>
    <row r="740" spans="12:13" x14ac:dyDescent="0.25">
      <c r="L740" s="4"/>
      <c r="M740" s="8"/>
    </row>
    <row r="741" spans="12:13" x14ac:dyDescent="0.25">
      <c r="L741" s="4"/>
      <c r="M741" s="8"/>
    </row>
    <row r="742" spans="12:13" x14ac:dyDescent="0.25">
      <c r="L742" s="4"/>
      <c r="M742" s="8"/>
    </row>
    <row r="743" spans="12:13" x14ac:dyDescent="0.25">
      <c r="L743" s="4"/>
      <c r="M743" s="8"/>
    </row>
    <row r="744" spans="12:13" x14ac:dyDescent="0.25">
      <c r="L744" s="4"/>
      <c r="M744" s="8"/>
    </row>
    <row r="745" spans="12:13" x14ac:dyDescent="0.25">
      <c r="L745" s="4"/>
      <c r="M745" s="8"/>
    </row>
    <row r="746" spans="12:13" x14ac:dyDescent="0.25">
      <c r="L746" s="4"/>
      <c r="M746" s="8"/>
    </row>
    <row r="747" spans="12:13" x14ac:dyDescent="0.25">
      <c r="L747" s="4"/>
      <c r="M747" s="8"/>
    </row>
    <row r="748" spans="12:13" x14ac:dyDescent="0.25">
      <c r="L748" s="4"/>
      <c r="M748" s="8"/>
    </row>
    <row r="749" spans="12:13" x14ac:dyDescent="0.25">
      <c r="L749" s="4"/>
      <c r="M749" s="8"/>
    </row>
    <row r="750" spans="12:13" x14ac:dyDescent="0.25">
      <c r="L750" s="4"/>
      <c r="M750" s="8"/>
    </row>
    <row r="751" spans="12:13" x14ac:dyDescent="0.25">
      <c r="L751" s="4"/>
      <c r="M751" s="8"/>
    </row>
    <row r="752" spans="12:13" x14ac:dyDescent="0.25">
      <c r="L752" s="4"/>
      <c r="M752" s="8"/>
    </row>
    <row r="753" spans="12:13" x14ac:dyDescent="0.25">
      <c r="L753" s="4"/>
      <c r="M753" s="8"/>
    </row>
    <row r="754" spans="12:13" x14ac:dyDescent="0.25">
      <c r="L754" s="4"/>
      <c r="M754" s="8"/>
    </row>
    <row r="755" spans="12:13" x14ac:dyDescent="0.25">
      <c r="L755" s="4"/>
      <c r="M755" s="8"/>
    </row>
    <row r="756" spans="12:13" x14ac:dyDescent="0.25">
      <c r="L756" s="4"/>
      <c r="M756" s="8"/>
    </row>
    <row r="757" spans="12:13" x14ac:dyDescent="0.25">
      <c r="L757" s="4"/>
      <c r="M757" s="8"/>
    </row>
    <row r="758" spans="12:13" x14ac:dyDescent="0.25">
      <c r="L758" s="4"/>
      <c r="M758" s="8"/>
    </row>
    <row r="759" spans="12:13" x14ac:dyDescent="0.25">
      <c r="L759" s="4"/>
      <c r="M759" s="8"/>
    </row>
    <row r="760" spans="12:13" x14ac:dyDescent="0.25">
      <c r="L760" s="4"/>
      <c r="M760" s="8"/>
    </row>
    <row r="761" spans="12:13" x14ac:dyDescent="0.25">
      <c r="L761" s="4"/>
      <c r="M761" s="8"/>
    </row>
    <row r="762" spans="12:13" x14ac:dyDescent="0.25">
      <c r="L762" s="4"/>
      <c r="M762" s="8"/>
    </row>
    <row r="763" spans="12:13" x14ac:dyDescent="0.25">
      <c r="L763" s="4"/>
      <c r="M763" s="8"/>
    </row>
    <row r="764" spans="12:13" x14ac:dyDescent="0.25">
      <c r="L764" s="4"/>
      <c r="M764" s="8"/>
    </row>
    <row r="765" spans="12:13" x14ac:dyDescent="0.25">
      <c r="L765" s="4"/>
      <c r="M765" s="8"/>
    </row>
    <row r="766" spans="12:13" x14ac:dyDescent="0.25">
      <c r="L766" s="4"/>
      <c r="M766" s="8"/>
    </row>
    <row r="767" spans="12:13" x14ac:dyDescent="0.25">
      <c r="L767" s="4"/>
      <c r="M767" s="8"/>
    </row>
    <row r="768" spans="12:13" x14ac:dyDescent="0.25">
      <c r="L768" s="4"/>
      <c r="M768" s="8"/>
    </row>
    <row r="769" spans="12:13" x14ac:dyDescent="0.25">
      <c r="L769" s="4"/>
      <c r="M769" s="8"/>
    </row>
    <row r="770" spans="12:13" x14ac:dyDescent="0.25">
      <c r="L770" s="4"/>
      <c r="M770" s="8"/>
    </row>
    <row r="771" spans="12:13" x14ac:dyDescent="0.25">
      <c r="L771" s="4"/>
      <c r="M771" s="8"/>
    </row>
    <row r="772" spans="12:13" x14ac:dyDescent="0.25">
      <c r="L772" s="4"/>
      <c r="M772" s="8"/>
    </row>
    <row r="773" spans="12:13" x14ac:dyDescent="0.25">
      <c r="L773" s="4"/>
      <c r="M773" s="8"/>
    </row>
    <row r="774" spans="12:13" x14ac:dyDescent="0.25">
      <c r="L774" s="4"/>
      <c r="M774" s="8"/>
    </row>
    <row r="775" spans="12:13" x14ac:dyDescent="0.25">
      <c r="L775" s="4"/>
      <c r="M775" s="8"/>
    </row>
    <row r="776" spans="12:13" x14ac:dyDescent="0.25">
      <c r="L776" s="4"/>
      <c r="M776" s="8"/>
    </row>
    <row r="777" spans="12:13" x14ac:dyDescent="0.25">
      <c r="L777" s="4"/>
      <c r="M777" s="8"/>
    </row>
    <row r="778" spans="12:13" x14ac:dyDescent="0.25">
      <c r="L778" s="4"/>
      <c r="M778" s="8"/>
    </row>
    <row r="779" spans="12:13" x14ac:dyDescent="0.25">
      <c r="L779" s="4"/>
      <c r="M779" s="8"/>
    </row>
    <row r="780" spans="12:13" x14ac:dyDescent="0.25">
      <c r="L780" s="4"/>
      <c r="M780" s="8"/>
    </row>
    <row r="781" spans="12:13" x14ac:dyDescent="0.25">
      <c r="L781" s="4"/>
      <c r="M781" s="8"/>
    </row>
    <row r="782" spans="12:13" x14ac:dyDescent="0.25">
      <c r="L782" s="4"/>
      <c r="M782" s="8"/>
    </row>
    <row r="783" spans="12:13" x14ac:dyDescent="0.25">
      <c r="L783" s="4"/>
      <c r="M783" s="8"/>
    </row>
    <row r="784" spans="12:13" x14ac:dyDescent="0.25">
      <c r="L784" s="4"/>
      <c r="M784" s="8"/>
    </row>
    <row r="785" spans="12:13" x14ac:dyDescent="0.25">
      <c r="L785" s="4"/>
      <c r="M785" s="8"/>
    </row>
    <row r="786" spans="12:13" x14ac:dyDescent="0.25">
      <c r="L786" s="4"/>
      <c r="M786" s="8"/>
    </row>
    <row r="787" spans="12:13" x14ac:dyDescent="0.25">
      <c r="L787" s="4"/>
      <c r="M787" s="8"/>
    </row>
    <row r="788" spans="12:13" x14ac:dyDescent="0.25">
      <c r="L788" s="4"/>
      <c r="M788" s="8"/>
    </row>
    <row r="789" spans="12:13" x14ac:dyDescent="0.25">
      <c r="L789" s="4"/>
      <c r="M789" s="8"/>
    </row>
    <row r="790" spans="12:13" x14ac:dyDescent="0.25">
      <c r="L790" s="4"/>
      <c r="M790" s="8"/>
    </row>
    <row r="791" spans="12:13" x14ac:dyDescent="0.25">
      <c r="L791" s="4"/>
      <c r="M791" s="8"/>
    </row>
    <row r="792" spans="12:13" x14ac:dyDescent="0.25">
      <c r="L792" s="4"/>
      <c r="M792" s="8"/>
    </row>
    <row r="793" spans="12:13" x14ac:dyDescent="0.25">
      <c r="L793" s="4"/>
      <c r="M793" s="8"/>
    </row>
    <row r="794" spans="12:13" x14ac:dyDescent="0.25">
      <c r="L794" s="4"/>
      <c r="M794" s="8"/>
    </row>
    <row r="795" spans="12:13" x14ac:dyDescent="0.25">
      <c r="L795" s="4"/>
      <c r="M795" s="8"/>
    </row>
    <row r="796" spans="12:13" x14ac:dyDescent="0.25">
      <c r="L796" s="4"/>
      <c r="M796" s="8"/>
    </row>
    <row r="797" spans="12:13" x14ac:dyDescent="0.25">
      <c r="L797" s="4"/>
      <c r="M797" s="8"/>
    </row>
    <row r="798" spans="12:13" x14ac:dyDescent="0.25">
      <c r="L798" s="4"/>
      <c r="M798" s="8"/>
    </row>
    <row r="799" spans="12:13" x14ac:dyDescent="0.25">
      <c r="L799" s="4"/>
      <c r="M799" s="8"/>
    </row>
    <row r="800" spans="12:13" x14ac:dyDescent="0.25">
      <c r="L800" s="4"/>
      <c r="M800" s="8"/>
    </row>
    <row r="801" spans="12:13" x14ac:dyDescent="0.25">
      <c r="L801" s="4"/>
      <c r="M801" s="8"/>
    </row>
    <row r="802" spans="12:13" x14ac:dyDescent="0.25">
      <c r="L802" s="4"/>
      <c r="M802" s="8"/>
    </row>
    <row r="803" spans="12:13" x14ac:dyDescent="0.25">
      <c r="L803" s="4"/>
      <c r="M803" s="8"/>
    </row>
    <row r="804" spans="12:13" x14ac:dyDescent="0.25">
      <c r="L804" s="4"/>
      <c r="M804" s="8"/>
    </row>
    <row r="805" spans="12:13" x14ac:dyDescent="0.25">
      <c r="L805" s="4"/>
      <c r="M805" s="8"/>
    </row>
    <row r="806" spans="12:13" x14ac:dyDescent="0.25">
      <c r="L806" s="4"/>
      <c r="M806" s="8"/>
    </row>
    <row r="807" spans="12:13" x14ac:dyDescent="0.25">
      <c r="L807" s="4"/>
      <c r="M807" s="8"/>
    </row>
    <row r="808" spans="12:13" x14ac:dyDescent="0.25">
      <c r="L808" s="4"/>
      <c r="M808" s="8"/>
    </row>
    <row r="809" spans="12:13" x14ac:dyDescent="0.25">
      <c r="L809" s="4"/>
      <c r="M809" s="8"/>
    </row>
    <row r="810" spans="12:13" x14ac:dyDescent="0.25">
      <c r="L810" s="4"/>
      <c r="M810" s="8"/>
    </row>
    <row r="811" spans="12:13" x14ac:dyDescent="0.25">
      <c r="L811" s="4"/>
      <c r="M811" s="8"/>
    </row>
    <row r="812" spans="12:13" x14ac:dyDescent="0.25">
      <c r="L812" s="4"/>
      <c r="M812" s="8"/>
    </row>
    <row r="813" spans="12:13" x14ac:dyDescent="0.25">
      <c r="L813" s="4"/>
      <c r="M813" s="8"/>
    </row>
    <row r="814" spans="12:13" x14ac:dyDescent="0.25">
      <c r="L814" s="4"/>
      <c r="M814" s="8"/>
    </row>
    <row r="815" spans="12:13" x14ac:dyDescent="0.25">
      <c r="L815" s="4"/>
      <c r="M815" s="8"/>
    </row>
    <row r="816" spans="12:13" x14ac:dyDescent="0.25">
      <c r="L816" s="4"/>
      <c r="M816" s="8"/>
    </row>
    <row r="817" spans="12:13" x14ac:dyDescent="0.25">
      <c r="L817" s="4"/>
      <c r="M817" s="8"/>
    </row>
    <row r="818" spans="12:13" x14ac:dyDescent="0.25">
      <c r="L818" s="4"/>
      <c r="M818" s="8"/>
    </row>
    <row r="819" spans="12:13" x14ac:dyDescent="0.25">
      <c r="L819" s="4"/>
      <c r="M819" s="8"/>
    </row>
    <row r="820" spans="12:13" x14ac:dyDescent="0.25">
      <c r="L820" s="4"/>
      <c r="M820" s="8"/>
    </row>
    <row r="821" spans="12:13" x14ac:dyDescent="0.25">
      <c r="L821" s="4"/>
      <c r="M821" s="8"/>
    </row>
    <row r="822" spans="12:13" x14ac:dyDescent="0.25">
      <c r="L822" s="4"/>
      <c r="M822" s="8"/>
    </row>
    <row r="823" spans="12:13" x14ac:dyDescent="0.25">
      <c r="L823" s="4"/>
      <c r="M823" s="8"/>
    </row>
    <row r="824" spans="12:13" x14ac:dyDescent="0.25">
      <c r="L824" s="4"/>
      <c r="M824" s="8"/>
    </row>
    <row r="825" spans="12:13" x14ac:dyDescent="0.25">
      <c r="L825" s="4"/>
      <c r="M825" s="8"/>
    </row>
    <row r="826" spans="12:13" x14ac:dyDescent="0.25">
      <c r="L826" s="4"/>
      <c r="M826" s="8"/>
    </row>
    <row r="827" spans="12:13" x14ac:dyDescent="0.25">
      <c r="L827" s="4"/>
      <c r="M827" s="8"/>
    </row>
    <row r="828" spans="12:13" x14ac:dyDescent="0.25">
      <c r="L828" s="4"/>
      <c r="M828" s="8"/>
    </row>
    <row r="829" spans="12:13" x14ac:dyDescent="0.25">
      <c r="L829" s="4"/>
      <c r="M829" s="8"/>
    </row>
    <row r="830" spans="12:13" x14ac:dyDescent="0.25">
      <c r="L830" s="4"/>
      <c r="M830" s="8"/>
    </row>
    <row r="831" spans="12:13" x14ac:dyDescent="0.25">
      <c r="L831" s="4"/>
      <c r="M831" s="8"/>
    </row>
    <row r="832" spans="12:13" x14ac:dyDescent="0.25">
      <c r="L832" s="4"/>
      <c r="M832" s="8"/>
    </row>
    <row r="833" spans="12:13" x14ac:dyDescent="0.25">
      <c r="L833" s="4"/>
      <c r="M833" s="8"/>
    </row>
    <row r="834" spans="12:13" x14ac:dyDescent="0.25">
      <c r="L834" s="4"/>
      <c r="M834" s="8"/>
    </row>
    <row r="835" spans="12:13" x14ac:dyDescent="0.25">
      <c r="L835" s="4"/>
      <c r="M835" s="8"/>
    </row>
    <row r="836" spans="12:13" x14ac:dyDescent="0.25">
      <c r="L836" s="4"/>
      <c r="M836" s="8"/>
    </row>
    <row r="837" spans="12:13" x14ac:dyDescent="0.25">
      <c r="L837" s="4"/>
      <c r="M837" s="8"/>
    </row>
    <row r="838" spans="12:13" x14ac:dyDescent="0.25">
      <c r="L838" s="4"/>
      <c r="M838" s="8"/>
    </row>
    <row r="839" spans="12:13" x14ac:dyDescent="0.25">
      <c r="L839" s="4"/>
      <c r="M839" s="8"/>
    </row>
    <row r="840" spans="12:13" x14ac:dyDescent="0.25">
      <c r="L840" s="4"/>
      <c r="M840" s="8"/>
    </row>
    <row r="841" spans="12:13" x14ac:dyDescent="0.25">
      <c r="L841" s="4"/>
      <c r="M841" s="8"/>
    </row>
    <row r="842" spans="12:13" x14ac:dyDescent="0.25">
      <c r="L842" s="4"/>
      <c r="M842" s="8"/>
    </row>
    <row r="843" spans="12:13" x14ac:dyDescent="0.25">
      <c r="L843" s="4"/>
      <c r="M843" s="8"/>
    </row>
    <row r="844" spans="12:13" x14ac:dyDescent="0.25">
      <c r="L844" s="4"/>
      <c r="M844" s="8"/>
    </row>
    <row r="845" spans="12:13" x14ac:dyDescent="0.25">
      <c r="L845" s="4"/>
      <c r="M845" s="8"/>
    </row>
    <row r="846" spans="12:13" x14ac:dyDescent="0.25">
      <c r="L846" s="4"/>
      <c r="M846" s="8"/>
    </row>
    <row r="847" spans="12:13" x14ac:dyDescent="0.25">
      <c r="L847" s="4"/>
      <c r="M847" s="8"/>
    </row>
    <row r="848" spans="12:13" x14ac:dyDescent="0.25">
      <c r="L848" s="4"/>
      <c r="M848" s="8"/>
    </row>
    <row r="849" spans="12:13" x14ac:dyDescent="0.25">
      <c r="L849" s="4"/>
      <c r="M849" s="8"/>
    </row>
    <row r="850" spans="12:13" x14ac:dyDescent="0.25">
      <c r="L850" s="4"/>
      <c r="M850" s="8"/>
    </row>
    <row r="851" spans="12:13" x14ac:dyDescent="0.25">
      <c r="L851" s="4"/>
      <c r="M851" s="8"/>
    </row>
    <row r="852" spans="12:13" x14ac:dyDescent="0.25">
      <c r="L852" s="4"/>
      <c r="M852" s="8"/>
    </row>
    <row r="853" spans="12:13" x14ac:dyDescent="0.25">
      <c r="L853" s="4"/>
      <c r="M853" s="8"/>
    </row>
    <row r="854" spans="12:13" x14ac:dyDescent="0.25">
      <c r="L854" s="4"/>
      <c r="M854" s="8"/>
    </row>
    <row r="855" spans="12:13" x14ac:dyDescent="0.25">
      <c r="L855" s="4"/>
      <c r="M855" s="8"/>
    </row>
    <row r="856" spans="12:13" x14ac:dyDescent="0.25">
      <c r="L856" s="4"/>
      <c r="M856" s="8"/>
    </row>
    <row r="857" spans="12:13" x14ac:dyDescent="0.25">
      <c r="L857" s="4"/>
      <c r="M857" s="8"/>
    </row>
    <row r="858" spans="12:13" x14ac:dyDescent="0.25">
      <c r="L858" s="4"/>
      <c r="M858" s="8"/>
    </row>
    <row r="859" spans="12:13" x14ac:dyDescent="0.25">
      <c r="L859" s="4"/>
      <c r="M859" s="8"/>
    </row>
    <row r="860" spans="12:13" x14ac:dyDescent="0.25">
      <c r="L860" s="4"/>
      <c r="M860" s="8"/>
    </row>
    <row r="861" spans="12:13" x14ac:dyDescent="0.25">
      <c r="L861" s="4"/>
      <c r="M861" s="8"/>
    </row>
    <row r="862" spans="12:13" x14ac:dyDescent="0.25">
      <c r="L862" s="4"/>
      <c r="M862" s="8"/>
    </row>
    <row r="863" spans="12:13" x14ac:dyDescent="0.25">
      <c r="L863" s="4"/>
      <c r="M863" s="8"/>
    </row>
    <row r="864" spans="12:13" x14ac:dyDescent="0.25">
      <c r="L864" s="4"/>
      <c r="M864" s="8"/>
    </row>
    <row r="865" spans="12:13" x14ac:dyDescent="0.25">
      <c r="L865" s="4"/>
      <c r="M865" s="8"/>
    </row>
    <row r="866" spans="12:13" x14ac:dyDescent="0.25">
      <c r="L866" s="4"/>
      <c r="M866" s="8"/>
    </row>
    <row r="867" spans="12:13" x14ac:dyDescent="0.25">
      <c r="L867" s="4"/>
      <c r="M867" s="8"/>
    </row>
    <row r="868" spans="12:13" x14ac:dyDescent="0.25">
      <c r="L868" s="4"/>
      <c r="M868" s="8"/>
    </row>
    <row r="869" spans="12:13" x14ac:dyDescent="0.25">
      <c r="L869" s="4"/>
      <c r="M869" s="8"/>
    </row>
    <row r="870" spans="12:13" x14ac:dyDescent="0.25">
      <c r="L870" s="4"/>
      <c r="M870" s="8"/>
    </row>
    <row r="871" spans="12:13" x14ac:dyDescent="0.25">
      <c r="L871" s="4"/>
      <c r="M871" s="8"/>
    </row>
    <row r="872" spans="12:13" x14ac:dyDescent="0.25">
      <c r="L872" s="4"/>
      <c r="M872" s="8"/>
    </row>
    <row r="873" spans="12:13" x14ac:dyDescent="0.25">
      <c r="L873" s="4"/>
      <c r="M873" s="8"/>
    </row>
    <row r="874" spans="12:13" x14ac:dyDescent="0.25">
      <c r="L874" s="4"/>
      <c r="M874" s="8"/>
    </row>
    <row r="875" spans="12:13" x14ac:dyDescent="0.25">
      <c r="L875" s="4"/>
      <c r="M875" s="8"/>
    </row>
    <row r="876" spans="12:13" x14ac:dyDescent="0.25">
      <c r="L876" s="4"/>
      <c r="M876" s="8"/>
    </row>
    <row r="877" spans="12:13" x14ac:dyDescent="0.25">
      <c r="L877" s="4"/>
      <c r="M877" s="8"/>
    </row>
    <row r="878" spans="12:13" x14ac:dyDescent="0.25">
      <c r="L878" s="4"/>
      <c r="M878" s="8"/>
    </row>
    <row r="879" spans="12:13" x14ac:dyDescent="0.25">
      <c r="L879" s="4"/>
      <c r="M879" s="8"/>
    </row>
    <row r="880" spans="12:13" x14ac:dyDescent="0.25">
      <c r="L880" s="4"/>
      <c r="M880" s="8"/>
    </row>
    <row r="881" spans="12:13" x14ac:dyDescent="0.25">
      <c r="L881" s="4"/>
      <c r="M881" s="8"/>
    </row>
    <row r="882" spans="12:13" x14ac:dyDescent="0.25">
      <c r="L882" s="4"/>
      <c r="M882" s="8"/>
    </row>
    <row r="883" spans="12:13" x14ac:dyDescent="0.25">
      <c r="L883" s="4"/>
      <c r="M883" s="8"/>
    </row>
    <row r="884" spans="12:13" x14ac:dyDescent="0.25">
      <c r="L884" s="4"/>
      <c r="M884" s="8"/>
    </row>
    <row r="885" spans="12:13" x14ac:dyDescent="0.25">
      <c r="L885" s="4"/>
      <c r="M885" s="8"/>
    </row>
    <row r="886" spans="12:13" x14ac:dyDescent="0.25">
      <c r="L886" s="4"/>
      <c r="M886" s="8"/>
    </row>
    <row r="887" spans="12:13" x14ac:dyDescent="0.25">
      <c r="L887" s="4"/>
      <c r="M887" s="8"/>
    </row>
    <row r="888" spans="12:13" x14ac:dyDescent="0.25">
      <c r="L888" s="4"/>
      <c r="M888" s="8"/>
    </row>
    <row r="889" spans="12:13" x14ac:dyDescent="0.25">
      <c r="L889" s="4"/>
      <c r="M889" s="8"/>
    </row>
    <row r="890" spans="12:13" x14ac:dyDescent="0.25">
      <c r="L890" s="4"/>
      <c r="M890" s="8"/>
    </row>
    <row r="891" spans="12:13" x14ac:dyDescent="0.25">
      <c r="L891" s="4"/>
      <c r="M891" s="8"/>
    </row>
    <row r="892" spans="12:13" x14ac:dyDescent="0.25">
      <c r="L892" s="4"/>
      <c r="M892" s="8"/>
    </row>
    <row r="893" spans="12:13" x14ac:dyDescent="0.25">
      <c r="L893" s="4"/>
      <c r="M893" s="8"/>
    </row>
    <row r="894" spans="12:13" x14ac:dyDescent="0.25">
      <c r="L894" s="4"/>
      <c r="M894" s="8"/>
    </row>
    <row r="895" spans="12:13" x14ac:dyDescent="0.25">
      <c r="L895" s="4"/>
      <c r="M895" s="8"/>
    </row>
    <row r="896" spans="12:13" x14ac:dyDescent="0.25">
      <c r="L896" s="4"/>
      <c r="M896" s="8"/>
    </row>
    <row r="897" spans="12:13" x14ac:dyDescent="0.25">
      <c r="L897" s="4"/>
      <c r="M897" s="8"/>
    </row>
    <row r="898" spans="12:13" x14ac:dyDescent="0.25">
      <c r="L898" s="4"/>
      <c r="M898" s="8"/>
    </row>
    <row r="899" spans="12:13" x14ac:dyDescent="0.25">
      <c r="L899" s="4"/>
      <c r="M899" s="8"/>
    </row>
    <row r="900" spans="12:13" x14ac:dyDescent="0.25">
      <c r="L900" s="4"/>
      <c r="M900" s="8"/>
    </row>
    <row r="901" spans="12:13" x14ac:dyDescent="0.25">
      <c r="L901" s="4"/>
      <c r="M901" s="8"/>
    </row>
    <row r="902" spans="12:13" x14ac:dyDescent="0.25">
      <c r="L902" s="4"/>
      <c r="M902" s="8"/>
    </row>
    <row r="903" spans="12:13" x14ac:dyDescent="0.25">
      <c r="L903" s="4"/>
      <c r="M903" s="8"/>
    </row>
    <row r="904" spans="12:13" x14ac:dyDescent="0.25">
      <c r="L904" s="4"/>
      <c r="M904" s="8"/>
    </row>
    <row r="905" spans="12:13" x14ac:dyDescent="0.25">
      <c r="L905" s="4"/>
      <c r="M905" s="8"/>
    </row>
    <row r="906" spans="12:13" x14ac:dyDescent="0.25">
      <c r="L906" s="4"/>
      <c r="M906" s="8"/>
    </row>
    <row r="907" spans="12:13" x14ac:dyDescent="0.25">
      <c r="L907" s="4"/>
      <c r="M907" s="8"/>
    </row>
    <row r="908" spans="12:13" x14ac:dyDescent="0.25">
      <c r="L908" s="4"/>
      <c r="M908" s="8"/>
    </row>
    <row r="909" spans="12:13" x14ac:dyDescent="0.25">
      <c r="L909" s="4"/>
      <c r="M909" s="8"/>
    </row>
    <row r="910" spans="12:13" x14ac:dyDescent="0.25">
      <c r="L910" s="4"/>
      <c r="M910" s="8"/>
    </row>
    <row r="911" spans="12:13" x14ac:dyDescent="0.25">
      <c r="L911" s="4"/>
      <c r="M911" s="8"/>
    </row>
    <row r="912" spans="12:13" x14ac:dyDescent="0.25">
      <c r="L912" s="4"/>
      <c r="M912" s="8"/>
    </row>
    <row r="913" spans="12:13" x14ac:dyDescent="0.25">
      <c r="L913" s="4"/>
      <c r="M913" s="8"/>
    </row>
    <row r="914" spans="12:13" x14ac:dyDescent="0.25">
      <c r="L914" s="4"/>
      <c r="M914" s="8"/>
    </row>
    <row r="915" spans="12:13" x14ac:dyDescent="0.25">
      <c r="L915" s="4"/>
      <c r="M915" s="8"/>
    </row>
    <row r="916" spans="12:13" x14ac:dyDescent="0.25">
      <c r="L916" s="4"/>
      <c r="M916" s="8"/>
    </row>
    <row r="917" spans="12:13" x14ac:dyDescent="0.25">
      <c r="L917" s="4"/>
      <c r="M917" s="8"/>
    </row>
    <row r="918" spans="12:13" x14ac:dyDescent="0.25">
      <c r="L918" s="4"/>
      <c r="M918" s="8"/>
    </row>
    <row r="919" spans="12:13" x14ac:dyDescent="0.25">
      <c r="L919" s="4"/>
      <c r="M919" s="8"/>
    </row>
    <row r="920" spans="12:13" x14ac:dyDescent="0.25">
      <c r="L920" s="4"/>
      <c r="M920" s="8"/>
    </row>
    <row r="921" spans="12:13" x14ac:dyDescent="0.25">
      <c r="L921" s="4"/>
      <c r="M921" s="8"/>
    </row>
    <row r="922" spans="12:13" x14ac:dyDescent="0.25">
      <c r="L922" s="4"/>
      <c r="M922" s="8"/>
    </row>
    <row r="923" spans="12:13" x14ac:dyDescent="0.25">
      <c r="L923" s="4"/>
      <c r="M923" s="8"/>
    </row>
    <row r="924" spans="12:13" x14ac:dyDescent="0.25">
      <c r="L924" s="4"/>
      <c r="M924" s="8"/>
    </row>
    <row r="925" spans="12:13" x14ac:dyDescent="0.25">
      <c r="L925" s="4"/>
      <c r="M925" s="8"/>
    </row>
    <row r="926" spans="12:13" x14ac:dyDescent="0.25">
      <c r="L926" s="4"/>
      <c r="M926" s="8"/>
    </row>
    <row r="927" spans="12:13" x14ac:dyDescent="0.25">
      <c r="L927" s="4"/>
      <c r="M927" s="8"/>
    </row>
    <row r="928" spans="12:13" x14ac:dyDescent="0.25">
      <c r="L928" s="4"/>
      <c r="M928" s="8"/>
    </row>
    <row r="929" spans="12:13" x14ac:dyDescent="0.25">
      <c r="L929" s="4"/>
      <c r="M929" s="8"/>
    </row>
    <row r="930" spans="12:13" x14ac:dyDescent="0.25">
      <c r="L930" s="4"/>
      <c r="M930" s="8"/>
    </row>
    <row r="931" spans="12:13" x14ac:dyDescent="0.25">
      <c r="L931" s="4"/>
      <c r="M931" s="8"/>
    </row>
    <row r="932" spans="12:13" x14ac:dyDescent="0.25">
      <c r="L932" s="4"/>
      <c r="M932" s="8"/>
    </row>
    <row r="933" spans="12:13" x14ac:dyDescent="0.25">
      <c r="L933" s="4"/>
      <c r="M933" s="8"/>
    </row>
    <row r="934" spans="12:13" x14ac:dyDescent="0.25">
      <c r="L934" s="4"/>
      <c r="M934" s="8"/>
    </row>
    <row r="935" spans="12:13" x14ac:dyDescent="0.25">
      <c r="L935" s="4"/>
      <c r="M935" s="8"/>
    </row>
    <row r="936" spans="12:13" x14ac:dyDescent="0.25">
      <c r="L936" s="4"/>
      <c r="M936" s="8"/>
    </row>
    <row r="937" spans="12:13" x14ac:dyDescent="0.25">
      <c r="L937" s="4"/>
      <c r="M937" s="8"/>
    </row>
    <row r="938" spans="12:13" x14ac:dyDescent="0.25">
      <c r="L938" s="4"/>
      <c r="M938" s="8"/>
    </row>
    <row r="939" spans="12:13" x14ac:dyDescent="0.25">
      <c r="L939" s="4"/>
      <c r="M939" s="8"/>
    </row>
    <row r="940" spans="12:13" x14ac:dyDescent="0.25">
      <c r="L940" s="4"/>
      <c r="M940" s="8"/>
    </row>
    <row r="941" spans="12:13" x14ac:dyDescent="0.25">
      <c r="L941" s="4"/>
      <c r="M941" s="8"/>
    </row>
    <row r="942" spans="12:13" x14ac:dyDescent="0.25">
      <c r="L942" s="4"/>
      <c r="M942" s="8"/>
    </row>
    <row r="943" spans="12:13" x14ac:dyDescent="0.25">
      <c r="L943" s="4"/>
      <c r="M943" s="8"/>
    </row>
    <row r="944" spans="12:13" x14ac:dyDescent="0.25">
      <c r="L944" s="4"/>
      <c r="M944" s="8"/>
    </row>
    <row r="945" spans="12:13" x14ac:dyDescent="0.25">
      <c r="L945" s="4"/>
      <c r="M945" s="8"/>
    </row>
    <row r="946" spans="12:13" x14ac:dyDescent="0.25">
      <c r="L946" s="4"/>
      <c r="M946" s="8"/>
    </row>
    <row r="947" spans="12:13" x14ac:dyDescent="0.25">
      <c r="L947" s="4"/>
      <c r="M947" s="8"/>
    </row>
    <row r="948" spans="12:13" x14ac:dyDescent="0.25">
      <c r="L948" s="4"/>
      <c r="M948" s="8"/>
    </row>
    <row r="949" spans="12:13" x14ac:dyDescent="0.25">
      <c r="L949" s="4"/>
      <c r="M949" s="8"/>
    </row>
    <row r="950" spans="12:13" x14ac:dyDescent="0.25">
      <c r="L950" s="4"/>
      <c r="M950" s="8"/>
    </row>
    <row r="951" spans="12:13" x14ac:dyDescent="0.25">
      <c r="L951" s="4"/>
      <c r="M951" s="8"/>
    </row>
    <row r="952" spans="12:13" x14ac:dyDescent="0.25">
      <c r="L952" s="4"/>
      <c r="M952" s="8"/>
    </row>
    <row r="953" spans="12:13" x14ac:dyDescent="0.25">
      <c r="L953" s="4"/>
      <c r="M953" s="8"/>
    </row>
    <row r="954" spans="12:13" x14ac:dyDescent="0.25">
      <c r="L954" s="4"/>
      <c r="M954" s="8"/>
    </row>
    <row r="955" spans="12:13" x14ac:dyDescent="0.25">
      <c r="L955" s="4"/>
      <c r="M955" s="8"/>
    </row>
    <row r="956" spans="12:13" x14ac:dyDescent="0.25">
      <c r="L956" s="4"/>
      <c r="M956" s="8"/>
    </row>
    <row r="957" spans="12:13" x14ac:dyDescent="0.25">
      <c r="L957" s="4"/>
      <c r="M957" s="8"/>
    </row>
    <row r="958" spans="12:13" x14ac:dyDescent="0.25">
      <c r="L958" s="4"/>
      <c r="M958" s="8"/>
    </row>
    <row r="959" spans="12:13" x14ac:dyDescent="0.25">
      <c r="L959" s="4"/>
      <c r="M959" s="8"/>
    </row>
    <row r="960" spans="12:13" x14ac:dyDescent="0.25">
      <c r="L960" s="4"/>
      <c r="M960" s="8"/>
    </row>
    <row r="961" spans="12:13" x14ac:dyDescent="0.25">
      <c r="L961" s="4"/>
      <c r="M961" s="8"/>
    </row>
    <row r="962" spans="12:13" x14ac:dyDescent="0.25">
      <c r="L962" s="4"/>
      <c r="M962" s="8"/>
    </row>
    <row r="963" spans="12:13" x14ac:dyDescent="0.25">
      <c r="L963" s="4"/>
      <c r="M963" s="8"/>
    </row>
    <row r="964" spans="12:13" x14ac:dyDescent="0.25">
      <c r="L964" s="4"/>
      <c r="M964" s="8"/>
    </row>
    <row r="965" spans="12:13" x14ac:dyDescent="0.25">
      <c r="L965" s="4"/>
      <c r="M965" s="8"/>
    </row>
    <row r="966" spans="12:13" x14ac:dyDescent="0.25">
      <c r="L966" s="4"/>
      <c r="M966" s="8"/>
    </row>
    <row r="967" spans="12:13" x14ac:dyDescent="0.25">
      <c r="L967" s="4"/>
      <c r="M967" s="8"/>
    </row>
    <row r="968" spans="12:13" x14ac:dyDescent="0.25">
      <c r="L968" s="4"/>
      <c r="M968" s="8"/>
    </row>
    <row r="969" spans="12:13" x14ac:dyDescent="0.25">
      <c r="L969" s="4"/>
      <c r="M969" s="8"/>
    </row>
    <row r="970" spans="12:13" x14ac:dyDescent="0.25">
      <c r="L970" s="4"/>
      <c r="M970" s="8"/>
    </row>
    <row r="971" spans="12:13" x14ac:dyDescent="0.25">
      <c r="L971" s="4"/>
      <c r="M971" s="8"/>
    </row>
    <row r="972" spans="12:13" x14ac:dyDescent="0.25">
      <c r="L972" s="4"/>
      <c r="M972" s="8"/>
    </row>
    <row r="973" spans="12:13" x14ac:dyDescent="0.25">
      <c r="L973" s="4"/>
      <c r="M973" s="8"/>
    </row>
    <row r="974" spans="12:13" x14ac:dyDescent="0.25">
      <c r="L974" s="4"/>
      <c r="M974" s="8"/>
    </row>
    <row r="975" spans="12:13" x14ac:dyDescent="0.25">
      <c r="L975" s="4"/>
      <c r="M975" s="8"/>
    </row>
    <row r="976" spans="12:13" x14ac:dyDescent="0.25">
      <c r="L976" s="4"/>
      <c r="M976" s="8"/>
    </row>
    <row r="977" spans="12:13" x14ac:dyDescent="0.25">
      <c r="L977" s="4"/>
      <c r="M977" s="8"/>
    </row>
    <row r="978" spans="12:13" x14ac:dyDescent="0.25">
      <c r="L978" s="4"/>
      <c r="M978" s="8"/>
    </row>
    <row r="979" spans="12:13" x14ac:dyDescent="0.25">
      <c r="L979" s="4"/>
      <c r="M979" s="8"/>
    </row>
    <row r="980" spans="12:13" x14ac:dyDescent="0.25">
      <c r="L980" s="4"/>
      <c r="M980" s="8"/>
    </row>
    <row r="981" spans="12:13" x14ac:dyDescent="0.25">
      <c r="L981" s="4"/>
      <c r="M981" s="8"/>
    </row>
    <row r="982" spans="12:13" x14ac:dyDescent="0.25">
      <c r="L982" s="4"/>
      <c r="M982" s="8"/>
    </row>
    <row r="983" spans="12:13" x14ac:dyDescent="0.25">
      <c r="L983" s="4"/>
      <c r="M983" s="8"/>
    </row>
    <row r="984" spans="12:13" x14ac:dyDescent="0.25">
      <c r="L984" s="4"/>
      <c r="M984" s="8"/>
    </row>
    <row r="985" spans="12:13" x14ac:dyDescent="0.25">
      <c r="L985" s="4"/>
      <c r="M985" s="8"/>
    </row>
    <row r="986" spans="12:13" x14ac:dyDescent="0.25">
      <c r="L986" s="4"/>
      <c r="M986" s="8"/>
    </row>
    <row r="987" spans="12:13" x14ac:dyDescent="0.25">
      <c r="L987" s="4"/>
      <c r="M987" s="8"/>
    </row>
    <row r="988" spans="12:13" x14ac:dyDescent="0.25">
      <c r="L988" s="4"/>
      <c r="M988" s="8"/>
    </row>
    <row r="989" spans="12:13" x14ac:dyDescent="0.25">
      <c r="L989" s="4"/>
      <c r="M989" s="8"/>
    </row>
    <row r="990" spans="12:13" x14ac:dyDescent="0.25">
      <c r="L990" s="4"/>
      <c r="M990" s="8"/>
    </row>
    <row r="991" spans="12:13" x14ac:dyDescent="0.25">
      <c r="L991" s="4"/>
      <c r="M991" s="8"/>
    </row>
    <row r="992" spans="12:13" x14ac:dyDescent="0.25">
      <c r="L992" s="4"/>
      <c r="M992" s="8"/>
    </row>
    <row r="993" spans="12:13" x14ac:dyDescent="0.25">
      <c r="L993" s="4"/>
      <c r="M993" s="8"/>
    </row>
    <row r="994" spans="12:13" x14ac:dyDescent="0.25">
      <c r="L994" s="4"/>
      <c r="M994" s="8"/>
    </row>
    <row r="995" spans="12:13" x14ac:dyDescent="0.25">
      <c r="L995" s="4"/>
      <c r="M995" s="8"/>
    </row>
    <row r="996" spans="12:13" x14ac:dyDescent="0.25">
      <c r="L996" s="4"/>
      <c r="M996" s="8"/>
    </row>
    <row r="997" spans="12:13" x14ac:dyDescent="0.25">
      <c r="L997" s="4"/>
      <c r="M997" s="8"/>
    </row>
    <row r="998" spans="12:13" x14ac:dyDescent="0.25">
      <c r="L998" s="4"/>
      <c r="M998" s="8"/>
    </row>
    <row r="999" spans="12:13" x14ac:dyDescent="0.25">
      <c r="L999" s="4"/>
      <c r="M999" s="8"/>
    </row>
    <row r="1000" spans="12:13" x14ac:dyDescent="0.25">
      <c r="L1000" s="4"/>
      <c r="M1000" s="8"/>
    </row>
    <row r="1001" spans="12:13" ht="15" customHeight="1" x14ac:dyDescent="0.25">
      <c r="L1001" s="4"/>
      <c r="M1001" s="8"/>
    </row>
    <row r="1002" spans="12:13" ht="15" customHeight="1" x14ac:dyDescent="0.25">
      <c r="L1002" s="4"/>
      <c r="M1002" s="8"/>
    </row>
    <row r="1003" spans="12:13" ht="15" customHeight="1" x14ac:dyDescent="0.25">
      <c r="L1003" s="4"/>
      <c r="M1003" s="8"/>
    </row>
    <row r="1004" spans="12:13" ht="15" customHeight="1" x14ac:dyDescent="0.2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5546875" defaultRowHeight="15" x14ac:dyDescent="0.25"/>
  <cols>
    <col min="1" max="1" width="14.7109375" style="3" customWidth="1"/>
    <col min="2" max="2" width="11.28515625" style="3" bestFit="1" customWidth="1"/>
    <col min="3" max="3" width="14.28515625" bestFit="1" customWidth="1"/>
    <col min="4" max="4" width="18.7109375" style="9" customWidth="1"/>
    <col min="5" max="5" width="13.42578125" style="3" bestFit="1" customWidth="1"/>
    <col min="6" max="6" width="10.28515625" style="3" customWidth="1"/>
    <col min="7" max="7" width="12.140625" style="3" customWidth="1"/>
    <col min="8" max="8" width="11" style="3" customWidth="1"/>
    <col min="9" max="9" width="10.85546875" style="107" bestFit="1" customWidth="1"/>
    <col min="10" max="10" width="11" style="107" customWidth="1"/>
    <col min="11" max="11" width="10.85546875" style="107" customWidth="1"/>
    <col min="12" max="12" width="18" style="3" customWidth="1"/>
    <col min="13" max="15" width="15.7109375" style="3" customWidth="1"/>
    <col min="16" max="16" width="8.85546875" style="3"/>
    <col min="17" max="17" width="19.85546875" style="3" customWidth="1"/>
    <col min="18" max="18" width="15.42578125" style="3" customWidth="1"/>
    <col min="19" max="19" width="16.42578125" style="3" bestFit="1" customWidth="1"/>
    <col min="20" max="20" width="21.140625" style="3" customWidth="1"/>
    <col min="21" max="21" width="12.42578125" style="3" customWidth="1"/>
    <col min="22" max="16384" width="8.85546875" style="3"/>
  </cols>
  <sheetData>
    <row r="1" spans="1:33" s="21" customFormat="1" ht="51" x14ac:dyDescent="0.2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4" t="s">
        <v>695</v>
      </c>
      <c r="J1" s="104" t="s">
        <v>696</v>
      </c>
      <c r="K1" s="104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2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5" t="s">
        <v>700</v>
      </c>
      <c r="J2" s="105" t="s">
        <v>701</v>
      </c>
      <c r="K2" s="105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25">
      <c r="A3" s="28" t="s">
        <v>331</v>
      </c>
      <c r="B3" s="27"/>
      <c r="C3" s="66"/>
      <c r="D3" s="27"/>
      <c r="E3" s="28"/>
      <c r="F3" s="28"/>
      <c r="G3" s="28"/>
      <c r="H3" s="28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25">
      <c r="A4" s="13"/>
      <c r="B4" s="7"/>
      <c r="C4" s="3"/>
      <c r="D4" s="8"/>
    </row>
    <row r="5" spans="1:33" x14ac:dyDescent="0.25">
      <c r="A5" s="13"/>
      <c r="B5" s="7"/>
      <c r="C5" s="3"/>
      <c r="D5" s="8"/>
    </row>
    <row r="6" spans="1:33" x14ac:dyDescent="0.25">
      <c r="A6" s="13"/>
      <c r="B6" s="7"/>
      <c r="C6" s="3"/>
      <c r="D6" s="8"/>
    </row>
    <row r="7" spans="1:33" x14ac:dyDescent="0.25">
      <c r="A7" s="13"/>
      <c r="B7" s="7"/>
      <c r="C7" s="3"/>
      <c r="D7" s="8"/>
    </row>
    <row r="8" spans="1:33" x14ac:dyDescent="0.25">
      <c r="B8" s="7"/>
      <c r="C8" s="3"/>
    </row>
    <row r="9" spans="1:33" x14ac:dyDescent="0.25">
      <c r="B9" s="7"/>
      <c r="C9" s="3"/>
    </row>
    <row r="10" spans="1:33" x14ac:dyDescent="0.25">
      <c r="B10" s="7"/>
      <c r="C10" s="3"/>
    </row>
    <row r="11" spans="1:33" x14ac:dyDescent="0.25">
      <c r="B11" s="7"/>
      <c r="C11" s="3"/>
    </row>
    <row r="12" spans="1:33" x14ac:dyDescent="0.25">
      <c r="B12" s="7"/>
      <c r="C12" s="3"/>
    </row>
    <row r="13" spans="1:33" x14ac:dyDescent="0.25">
      <c r="B13" s="7"/>
      <c r="C13" s="3"/>
    </row>
    <row r="14" spans="1:33" x14ac:dyDescent="0.25">
      <c r="B14" s="7"/>
      <c r="C14" s="3"/>
    </row>
    <row r="15" spans="1:33" x14ac:dyDescent="0.25">
      <c r="B15" s="7"/>
      <c r="C15" s="3"/>
    </row>
    <row r="16" spans="1:33" x14ac:dyDescent="0.25">
      <c r="B16" s="7"/>
      <c r="C16" s="3"/>
    </row>
    <row r="17" spans="2:3" x14ac:dyDescent="0.25">
      <c r="B17" s="7"/>
      <c r="C17" s="3"/>
    </row>
    <row r="18" spans="2:3" x14ac:dyDescent="0.25">
      <c r="B18" s="9"/>
      <c r="C18" s="3"/>
    </row>
    <row r="19" spans="2:3" x14ac:dyDescent="0.25">
      <c r="B19" s="9"/>
      <c r="C19" s="3"/>
    </row>
    <row r="20" spans="2:3" x14ac:dyDescent="0.25">
      <c r="B20" s="9"/>
      <c r="C20" s="3"/>
    </row>
    <row r="21" spans="2:3" x14ac:dyDescent="0.25">
      <c r="B21" s="9"/>
      <c r="C21" s="3"/>
    </row>
    <row r="22" spans="2:3" x14ac:dyDescent="0.25">
      <c r="B22" s="9"/>
      <c r="C22" s="3"/>
    </row>
    <row r="23" spans="2:3" x14ac:dyDescent="0.25">
      <c r="B23" s="9"/>
      <c r="C23" s="3"/>
    </row>
    <row r="24" spans="2:3" x14ac:dyDescent="0.25">
      <c r="B24" s="9"/>
      <c r="C24" s="3"/>
    </row>
    <row r="25" spans="2:3" x14ac:dyDescent="0.25">
      <c r="B25" s="9"/>
      <c r="C25" s="3"/>
    </row>
    <row r="26" spans="2:3" x14ac:dyDescent="0.25">
      <c r="B26" s="9"/>
      <c r="C26" s="3"/>
    </row>
    <row r="27" spans="2:3" x14ac:dyDescent="0.25">
      <c r="B27" s="9"/>
      <c r="C27" s="3"/>
    </row>
    <row r="28" spans="2:3" x14ac:dyDescent="0.25">
      <c r="B28" s="9"/>
      <c r="C28" s="3"/>
    </row>
    <row r="29" spans="2:3" x14ac:dyDescent="0.25">
      <c r="B29" s="9"/>
      <c r="C29" s="3"/>
    </row>
    <row r="30" spans="2:3" x14ac:dyDescent="0.25">
      <c r="B30" s="9"/>
      <c r="C30" s="3"/>
    </row>
    <row r="31" spans="2:3" x14ac:dyDescent="0.25">
      <c r="B31" s="9"/>
      <c r="C31" s="3"/>
    </row>
    <row r="32" spans="2:3" x14ac:dyDescent="0.25">
      <c r="B32" s="9"/>
      <c r="C32" s="3"/>
    </row>
    <row r="33" spans="2:3" x14ac:dyDescent="0.25">
      <c r="B33" s="9"/>
      <c r="C33" s="3"/>
    </row>
    <row r="34" spans="2:3" x14ac:dyDescent="0.25">
      <c r="B34" s="9"/>
      <c r="C34" s="3"/>
    </row>
    <row r="35" spans="2:3" x14ac:dyDescent="0.25">
      <c r="B35" s="9"/>
      <c r="C35" s="3"/>
    </row>
    <row r="36" spans="2:3" x14ac:dyDescent="0.25">
      <c r="B36" s="9"/>
      <c r="C36" s="3"/>
    </row>
    <row r="37" spans="2:3" x14ac:dyDescent="0.25">
      <c r="B37" s="9"/>
      <c r="C37" s="3"/>
    </row>
    <row r="38" spans="2:3" x14ac:dyDescent="0.25">
      <c r="B38" s="9"/>
      <c r="C38" s="3"/>
    </row>
    <row r="39" spans="2:3" x14ac:dyDescent="0.25">
      <c r="B39" s="9"/>
      <c r="C39" s="3"/>
    </row>
    <row r="40" spans="2:3" x14ac:dyDescent="0.25">
      <c r="B40" s="9"/>
      <c r="C40" s="3"/>
    </row>
    <row r="41" spans="2:3" x14ac:dyDescent="0.25">
      <c r="B41" s="9"/>
      <c r="C41" s="3"/>
    </row>
    <row r="42" spans="2:3" x14ac:dyDescent="0.25">
      <c r="B42" s="9"/>
      <c r="C42" s="3"/>
    </row>
    <row r="43" spans="2:3" x14ac:dyDescent="0.25">
      <c r="B43" s="9"/>
      <c r="C43" s="3"/>
    </row>
    <row r="44" spans="2:3" x14ac:dyDescent="0.25">
      <c r="B44" s="9"/>
      <c r="C44" s="3"/>
    </row>
    <row r="45" spans="2:3" x14ac:dyDescent="0.25">
      <c r="B45" s="9"/>
      <c r="C45" s="3"/>
    </row>
    <row r="46" spans="2:3" x14ac:dyDescent="0.25">
      <c r="B46" s="9"/>
      <c r="C46" s="3"/>
    </row>
    <row r="47" spans="2:3" x14ac:dyDescent="0.25">
      <c r="B47" s="9"/>
      <c r="C47" s="3"/>
    </row>
    <row r="48" spans="2:3" x14ac:dyDescent="0.25">
      <c r="B48" s="9"/>
      <c r="C48" s="3"/>
    </row>
    <row r="49" spans="2:3" x14ac:dyDescent="0.25">
      <c r="B49" s="9"/>
      <c r="C49" s="3"/>
    </row>
    <row r="50" spans="2:3" x14ac:dyDescent="0.25">
      <c r="B50" s="9"/>
      <c r="C50" s="3"/>
    </row>
    <row r="51" spans="2:3" x14ac:dyDescent="0.25">
      <c r="B51" s="9"/>
      <c r="C51" s="3"/>
    </row>
    <row r="52" spans="2:3" x14ac:dyDescent="0.25">
      <c r="B52" s="9"/>
      <c r="C52" s="3"/>
    </row>
    <row r="53" spans="2:3" x14ac:dyDescent="0.25">
      <c r="B53" s="9"/>
      <c r="C53" s="3"/>
    </row>
    <row r="54" spans="2:3" x14ac:dyDescent="0.25">
      <c r="B54" s="9"/>
      <c r="C54" s="3"/>
    </row>
    <row r="55" spans="2:3" x14ac:dyDescent="0.25">
      <c r="B55" s="9"/>
      <c r="C55" s="3"/>
    </row>
    <row r="56" spans="2:3" x14ac:dyDescent="0.25">
      <c r="B56" s="9"/>
      <c r="C56" s="3"/>
    </row>
    <row r="57" spans="2:3" x14ac:dyDescent="0.25">
      <c r="B57" s="9"/>
      <c r="C57" s="3"/>
    </row>
    <row r="58" spans="2:3" x14ac:dyDescent="0.25">
      <c r="B58" s="9"/>
      <c r="C58" s="3"/>
    </row>
    <row r="59" spans="2:3" x14ac:dyDescent="0.25">
      <c r="B59" s="9"/>
      <c r="C59" s="3"/>
    </row>
    <row r="60" spans="2:3" x14ac:dyDescent="0.25">
      <c r="B60" s="9"/>
      <c r="C60" s="3"/>
    </row>
    <row r="61" spans="2:3" x14ac:dyDescent="0.25">
      <c r="B61" s="9"/>
      <c r="C61" s="3"/>
    </row>
    <row r="62" spans="2:3" x14ac:dyDescent="0.25">
      <c r="B62" s="9"/>
      <c r="C62" s="3"/>
    </row>
    <row r="63" spans="2:3" x14ac:dyDescent="0.25">
      <c r="B63" s="9"/>
      <c r="C63" s="3"/>
    </row>
    <row r="64" spans="2:3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U1" workbookViewId="0">
      <selection activeCell="AW13" sqref="AW13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4.28515625" bestFit="1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6" width="10.42578125" customWidth="1"/>
    <col min="37" max="37" width="15.28515625" bestFit="1" customWidth="1"/>
    <col min="38" max="38" width="17.85546875" bestFit="1" customWidth="1"/>
    <col min="39" max="39" width="13.42578125" bestFit="1" customWidth="1"/>
    <col min="40" max="40" width="20.28515625" bestFit="1" customWidth="1"/>
    <col min="41" max="41" width="14.28515625" bestFit="1" customWidth="1"/>
    <col min="42" max="42" width="9.28515625" bestFit="1" customWidth="1"/>
    <col min="43" max="43" width="15.42578125" customWidth="1"/>
    <col min="44" max="45" width="23.140625" customWidth="1"/>
    <col min="46" max="46" width="16.140625" bestFit="1" customWidth="1"/>
    <col min="47" max="47" width="16.140625" customWidth="1"/>
    <col min="48" max="48" width="19.140625" bestFit="1" customWidth="1"/>
    <col min="49" max="49" width="16.140625" customWidth="1"/>
    <col min="50" max="50" width="18.85546875" bestFit="1" customWidth="1"/>
    <col min="51" max="51" width="18.85546875" customWidth="1"/>
    <col min="52" max="52" width="24.28515625" bestFit="1" customWidth="1"/>
    <col min="53" max="53" width="14.7109375" bestFit="1" customWidth="1"/>
    <col min="54" max="56" width="13.140625" customWidth="1"/>
  </cols>
  <sheetData>
    <row r="1" spans="1:57" s="68" customFormat="1" ht="15" customHeight="1" x14ac:dyDescent="0.25">
      <c r="A1" s="67" t="s">
        <v>159</v>
      </c>
      <c r="B1" s="67" t="s">
        <v>160</v>
      </c>
      <c r="C1" s="150"/>
      <c r="D1" s="150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2" t="s">
        <v>985</v>
      </c>
      <c r="AV1" s="172"/>
      <c r="AW1" s="150"/>
      <c r="AX1" s="69"/>
      <c r="AY1" s="69"/>
      <c r="AZ1" s="69"/>
    </row>
    <row r="2" spans="1:57" s="68" customFormat="1" ht="15" customHeight="1" x14ac:dyDescent="0.2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2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2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2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2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2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2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2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2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2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2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2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2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x14ac:dyDescent="0.25">
      <c r="AU29" s="155" t="s">
        <v>947</v>
      </c>
      <c r="AV29" s="157" t="s">
        <v>975</v>
      </c>
    </row>
    <row r="30" spans="1:52" x14ac:dyDescent="0.25">
      <c r="AU30" s="155" t="s">
        <v>948</v>
      </c>
      <c r="AV30" s="158" t="s">
        <v>209</v>
      </c>
    </row>
    <row r="31" spans="1:52" x14ac:dyDescent="0.25">
      <c r="AU31" s="155" t="s">
        <v>949</v>
      </c>
      <c r="AV31" s="159" t="s">
        <v>958</v>
      </c>
    </row>
    <row r="32" spans="1:52" x14ac:dyDescent="0.25">
      <c r="AU32" s="155" t="s">
        <v>950</v>
      </c>
      <c r="AV32" s="159" t="s">
        <v>960</v>
      </c>
    </row>
    <row r="33" spans="47:48" x14ac:dyDescent="0.25">
      <c r="AU33" s="156" t="s">
        <v>951</v>
      </c>
      <c r="AV33" s="159" t="s">
        <v>962</v>
      </c>
    </row>
    <row r="34" spans="47:48" x14ac:dyDescent="0.25">
      <c r="AU34" s="156" t="s">
        <v>952</v>
      </c>
    </row>
    <row r="35" spans="47:48" x14ac:dyDescent="0.25">
      <c r="AU35" s="155" t="s">
        <v>973</v>
      </c>
    </row>
    <row r="36" spans="47:48" x14ac:dyDescent="0.25">
      <c r="AU36" s="155" t="s">
        <v>984</v>
      </c>
    </row>
    <row r="37" spans="47:48" x14ac:dyDescent="0.25">
      <c r="AU37" s="157" t="s">
        <v>241</v>
      </c>
    </row>
    <row r="38" spans="47:48" x14ac:dyDescent="0.25">
      <c r="AU38" s="157" t="s">
        <v>953</v>
      </c>
    </row>
    <row r="39" spans="47:48" x14ac:dyDescent="0.25">
      <c r="AU39" s="158" t="s">
        <v>955</v>
      </c>
    </row>
    <row r="40" spans="47:48" x14ac:dyDescent="0.25">
      <c r="AU40" s="158" t="s">
        <v>956</v>
      </c>
    </row>
    <row r="41" spans="47:48" x14ac:dyDescent="0.25">
      <c r="AU41" s="159" t="s">
        <v>957</v>
      </c>
    </row>
    <row r="42" spans="47:48" x14ac:dyDescent="0.25">
      <c r="AU42" s="159" t="s">
        <v>959</v>
      </c>
    </row>
    <row r="43" spans="47:48" x14ac:dyDescent="0.25">
      <c r="AU43" s="159" t="s">
        <v>961</v>
      </c>
    </row>
    <row r="44" spans="47:48" x14ac:dyDescent="0.25"/>
    <row r="45" spans="47:48" x14ac:dyDescent="0.25"/>
    <row r="46" spans="47:48" x14ac:dyDescent="0.25"/>
    <row r="47" spans="47:48" x14ac:dyDescent="0.25"/>
    <row r="48" spans="47: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Heckman, Katherine - FS, MI</cp:lastModifiedBy>
  <dcterms:created xsi:type="dcterms:W3CDTF">2017-05-04T18:45:36Z</dcterms:created>
  <dcterms:modified xsi:type="dcterms:W3CDTF">2023-12-20T17:40:35Z</dcterms:modified>
</cp:coreProperties>
</file>