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Dominguez_2019/"/>
    </mc:Choice>
  </mc:AlternateContent>
  <xr:revisionPtr revIDLastSave="0" documentId="8_{2BD657F8-C22C-3043-ABE9-49839C34683E}" xr6:coauthVersionLast="36" xr6:coauthVersionMax="36" xr10:uidLastSave="{00000000-0000-0000-0000-000000000000}"/>
  <bookViews>
    <workbookView xWindow="-12800" yWindow="-24000" windowWidth="38400" windowHeight="2400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<sst xmlns="http://schemas.openxmlformats.org/spreadsheetml/2006/main" count="2899" uniqueCount="1147">
  <si>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</si>
  <si>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</si>
  <si>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</si>
  <si>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</si>
  <si>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</si>
  <si>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</si>
  <si>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</si>
  <si>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</si>
  <si>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</si>
  <si>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</si>
  <si>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</si>
  <si>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</si>
  <si>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</si>
  <si>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</si>
  <si>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</si>
  <si>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</si>
  <si>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</si>
  <si>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</si>
  <si>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</si>
  <si>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</si>
  <si>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</si>
  <si>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</si>
  <si>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</si>
  <si>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</si>
  <si>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</si>
  <si>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</si>
  <si>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</si>
  <si>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</si>
  <si>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</si>
  <si>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</si>
  <si>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</si>
  <si>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</si>
  <si>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</si>
  <si>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</si>
  <si>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</si>
  <si>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</si>
  <si>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</si>
  <si>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</si>
  <si>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</si>
  <si>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</si>
  <si>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</si>
  <si>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</si>
  <si>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</si>
  <si>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</si>
  <si>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</si>
  <si>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</si>
  <si>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</si>
  <si>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</si>
  <si>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</si>
  <si>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</si>
  <si>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</si>
  <si>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</si>
  <si>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</si>
  <si>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</si>
  <si>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</si>
  <si>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</si>
  <si>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</si>
  <si>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</si>
  <si>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</si>
  <si>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</si>
  <si>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</si>
  <si>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</si>
  <si>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</si>
  <si>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</si>
  <si>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</si>
  <si>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</si>
  <si>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</si>
  <si>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</si>
  <si>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</si>
  <si>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</si>
  <si>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</si>
  <si>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</si>
  <si>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</si>
  <si>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</si>
  <si>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</si>
  <si>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</si>
  <si>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</si>
  <si>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</si>
  <si>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</si>
  <si>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</si>
  <si>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</si>
  <si>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</si>
  <si>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</si>
  <si>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</si>
  <si>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</si>
  <si>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</si>
  <si>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</si>
  <si>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</si>
  <si>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</si>
  <si>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</si>
  <si>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</si>
  <si>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</si>
  <si>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</si>
  <si>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</si>
  <si>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</si>
  <si>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</si>
  <si>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</si>
  <si>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</si>
  <si>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</si>
  <si>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</si>
  <si>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</si>
  <si>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</si>
  <si>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</si>
  <si>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</si>
  <si>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</si>
  <si>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</si>
  <si>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</si>
  <si>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</si>
  <si>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</si>
  <si>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</si>
  <si>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</si>
  <si>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</si>
  <si>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</si>
  <si>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</si>
  <si>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</si>
  <si>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</si>
  <si>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</si>
  <si>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</si>
  <si>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</si>
  <si>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</si>
  <si>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</si>
  <si>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</si>
  <si>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</si>
  <si>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</si>
  <si>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</si>
  <si>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</si>
  <si>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</si>
  <si>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</si>
  <si>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</si>
  <si>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</si>
  <si>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</si>
  <si>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</si>
  <si>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</si>
  <si>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</si>
  <si>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</si>
  <si>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</si>
  <si>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</si>
  <si>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</si>
  <si>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</si>
  <si>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</si>
  <si>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</si>
  <si>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</si>
  <si>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</si>
  <si>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</si>
  <si>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</si>
  <si>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</si>
  <si>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</si>
  <si>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</si>
  <si>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</si>
  <si>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</si>
  <si>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</si>
  <si>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</si>
  <si>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</si>
  <si>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</si>
  <si>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</si>
  <si>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</si>
  <si>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</si>
  <si>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</si>
  <si>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</si>
  <si>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</si>
  <si>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</si>
  <si>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</si>
  <si>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</si>
  <si>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</si>
  <si>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</si>
  <si>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</si>
  <si>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</si>
  <si>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</si>
  <si>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</si>
  <si>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</si>
  <si>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</si>
  <si>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</si>
  <si>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</si>
  <si>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</si>
  <si>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</si>
  <si>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</si>
  <si>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</si>
  <si>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</si>
  <si>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</si>
  <si>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</si>
  <si>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</si>
  <si>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</si>
  <si>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</si>
  <si>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</si>
  <si>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</si>
  <si>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</si>
  <si>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</si>
  <si>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</si>
  <si>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</si>
  <si>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</si>
  <si>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</si>
  <si>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</si>
  <si>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</si>
  <si>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</si>
  <si>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</si>
  <si>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</si>
  <si>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</si>
  <si>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</si>
  <si>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</si>
  <si>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</si>
  <si>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</si>
  <si>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</si>
  <si>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</si>
  <si>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</si>
  <si>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</si>
  <si>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</si>
  <si>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</si>
  <si>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</si>
  <si>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</si>
  <si>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</si>
  <si>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</si>
  <si>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</si>
  <si>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</si>
  <si>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</si>
  <si>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</si>
  <si>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</si>
  <si>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</si>
  <si>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</si>
  <si>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</si>
  <si>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</si>
  <si>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</si>
  <si>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</si>
  <si>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</si>
  <si>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</si>
  <si>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</si>
  <si>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</si>
  <si>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</si>
  <si>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</si>
  <si>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</si>
  <si>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</si>
  <si>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</si>
  <si>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</si>
  <si>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</si>
  <si>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</si>
  <si>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</si>
  <si>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</si>
  <si>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</si>
  <si>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</si>
  <si>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</si>
  <si>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</si>
  <si>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</si>
  <si>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</si>
  <si>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</si>
  <si>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</si>
  <si>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</si>
  <si>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</si>
  <si>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</si>
  <si>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</si>
  <si>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</si>
  <si>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</si>
  <si>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</si>
  <si>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</si>
  <si>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</si>
  <si>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</si>
  <si>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</si>
  <si>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</si>
  <si>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</si>
  <si>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</si>
  <si>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</si>
  <si>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</si>
  <si>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</si>
  <si>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</si>
  <si>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</si>
  <si>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</si>
  <si>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</si>
  <si>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</si>
  <si>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</si>
  <si>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</si>
  <si>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</si>
  <si>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</si>
  <si>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</si>
  <si>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</si>
  <si>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</si>
  <si>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</si>
  <si>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</si>
  <si>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</si>
  <si>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</si>
  <si>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</si>
  <si>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</si>
  <si>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</si>
  <si>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</si>
  <si>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</si>
  <si>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</si>
  <si>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</si>
  <si>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</si>
  <si>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</si>
  <si>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</si>
  <si>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</si>
  <si>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</si>
  <si>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</si>
  <si>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</si>
  <si>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</si>
  <si>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</si>
  <si>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</si>
  <si>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</si>
  <si>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</si>
  <si>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</si>
  <si>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</si>
  <si>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</si>
  <si>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</si>
  <si>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</si>
  <si>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</si>
  <si>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</si>
  <si>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</si>
  <si>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</si>
  <si>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</si>
  <si>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</si>
  <si>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</si>
  <si>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</si>
  <si>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</si>
  <si>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</si>
  <si>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</si>
  <si>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</si>
  <si>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</si>
  <si>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</si>
  <si>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</si>
  <si>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</si>
  <si>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</si>
  <si>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</si>
  <si>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</si>
  <si>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</si>
  <si>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</si>
  <si>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</si>
  <si>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</si>
  <si>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</si>
  <si>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</si>
  <si>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</si>
  <si>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</si>
  <si>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</si>
  <si>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</si>
  <si>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</si>
  <si>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</si>
  <si>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</si>
  <si>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</si>
  <si>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</si>
  <si>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</si>
  <si>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</si>
  <si>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</si>
  <si>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</si>
  <si>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</si>
  <si>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</si>
  <si>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</si>
  <si>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</si>
  <si>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</si>
  <si>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</si>
  <si>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</si>
  <si>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</si>
  <si>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</si>
  <si>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</si>
  <si>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</si>
  <si>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</si>
  <si>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</si>
  <si>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</si>
  <si>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</si>
  <si>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</si>
  <si>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</si>
  <si>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</si>
  <si>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</si>
  <si>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</si>
  <si>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</si>
  <si>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</si>
  <si>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</si>
  <si>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</si>
  <si>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</si>
  <si>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</si>
  <si>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</si>
  <si>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</si>
  <si>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</si>
  <si>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</si>
  <si>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</si>
  <si>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</si>
  <si>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</si>
  <si>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</si>
  <si>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</si>
  <si>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</si>
  <si>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</si>
  <si>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</si>
  <si>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</si>
  <si>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</si>
  <si>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</si>
  <si>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</si>
  <si>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</si>
  <si>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</si>
  <si>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</si>
  <si>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</si>
  <si>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</si>
  <si>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</si>
  <si>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</si>
  <si>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</si>
  <si>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</si>
  <si>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</si>
  <si>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</si>
  <si>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</si>
  <si>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</si>
  <si>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</si>
  <si>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</si>
  <si>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</si>
  <si>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</si>
  <si>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</si>
  <si>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</si>
  <si>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</si>
  <si>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</si>
  <si>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</si>
  <si>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</si>
  <si>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</si>
  <si>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</si>
  <si>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</si>
  <si>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</si>
  <si>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</si>
  <si>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</si>
  <si>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</si>
  <si>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</si>
  <si>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</si>
  <si>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</si>
  <si>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</si>
  <si>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</si>
  <si>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</si>
  <si>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</si>
  <si>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</si>
  <si>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</si>
  <si>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</si>
  <si>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</si>
  <si>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</si>
  <si>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</si>
  <si>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</si>
  <si>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</si>
  <si>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</si>
  <si>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</si>
  <si>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</si>
  <si>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</si>
  <si>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</si>
  <si>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</si>
  <si>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</si>
  <si>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</si>
  <si>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</si>
  <si>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</si>
  <si>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</si>
  <si>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</si>
  <si>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</si>
  <si>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</si>
  <si>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</si>
  <si>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</si>
  <si>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</si>
  <si>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</si>
  <si>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</si>
  <si>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</si>
  <si>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</si>
  <si>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</si>
  <si>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</si>
  <si>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</si>
  <si>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</si>
  <si>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</si>
  <si>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</si>
  <si>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</si>
  <si>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</si>
  <si>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</si>
  <si>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</si>
  <si>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</si>
  <si>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</si>
  <si>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</si>
  <si>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</si>
  <si>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</si>
  <si>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</si>
  <si>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</si>
  <si>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</si>
  <si>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</si>
  <si>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</si>
  <si>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</si>
  <si>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</si>
  <si>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</si>
  <si>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</si>
  <si>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</si>
  <si>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</si>
  <si>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</si>
  <si>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</si>
  <si>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</si>
  <si>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</si>
  <si>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</si>
  <si>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</si>
  <si>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</si>
  <si>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</si>
  <si>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</si>
  <si>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</si>
  <si>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</si>
  <si>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</si>
  <si>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</si>
  <si>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</si>
  <si>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</si>
  <si>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</si>
  <si>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</si>
  <si>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</si>
  <si>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</si>
  <si>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</si>
  <si>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</si>
  <si>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</si>
  <si>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</si>
  <si>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</si>
  <si>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</si>
  <si>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</si>
  <si>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</si>
  <si>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</si>
  <si>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</si>
  <si>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</si>
  <si>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</si>
  <si>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</si>
  <si>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</si>
  <si>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</si>
  <si>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</si>
  <si>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</si>
  <si>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</si>
  <si>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</si>
  <si>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</si>
  <si>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</si>
  <si>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</si>
  <si>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</si>
  <si>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</si>
  <si>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</si>
  <si>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</si>
  <si>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</si>
  <si>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</si>
  <si>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</si>
  <si>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</si>
  <si>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</si>
  <si>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</si>
  <si>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</si>
  <si>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</si>
  <si>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</si>
  <si>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</si>
  <si>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</si>
  <si>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</si>
  <si>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</si>
  <si>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</si>
  <si>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</si>
  <si>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</si>
  <si>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</si>
  <si>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</si>
  <si>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</si>
  <si>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</si>
  <si>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</si>
  <si>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</si>
  <si>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</si>
  <si>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</si>
  <si>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</si>
  <si>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</si>
  <si>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</si>
  <si>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</si>
  <si>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</si>
  <si>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</si>
  <si>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</si>
  <si>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</si>
  <si>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</si>
  <si>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</si>
  <si>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</si>
  <si>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</si>
  <si>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</si>
  <si>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</si>
  <si>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</si>
  <si>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</si>
  <si>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</si>
  <si>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</si>
  <si>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</si>
  <si>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</si>
  <si>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</si>
  <si>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</si>
  <si>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</si>
  <si>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</si>
  <si>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</si>
  <si>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</si>
  <si>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</si>
  <si>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</si>
  <si>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</si>
  <si>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</si>
  <si>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</si>
  <si>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</si>
  <si>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</si>
  <si>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</si>
  <si>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</si>
  <si>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</si>
  <si>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</si>
  <si>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</si>
  <si>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</si>
  <si>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</si>
  <si>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</si>
  <si>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</si>
  <si>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</si>
  <si>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</si>
  <si>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</si>
  <si>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</si>
  <si>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</si>
  <si>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</si>
  <si>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</si>
  <si>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</si>
  <si>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</si>
  <si>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</si>
  <si>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</si>
  <si>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</si>
  <si>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</si>
  <si>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</si>
  <si>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</si>
  <si>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</si>
  <si>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</si>
  <si>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</si>
  <si>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</si>
  <si>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</si>
  <si>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</si>
  <si>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</si>
  <si>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</si>
  <si>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</si>
  <si>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</si>
  <si>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</si>
  <si>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</si>
  <si>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</si>
  <si>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</si>
  <si>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</si>
  <si>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</si>
  <si>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</si>
  <si>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</si>
  <si>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</si>
  <si>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</si>
  <si>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</si>
  <si>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</si>
  <si>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</si>
  <si>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</si>
  <si>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</si>
  <si>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</si>
  <si>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</si>
  <si>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</si>
  <si>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</si>
  <si>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</si>
  <si>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</si>
  <si>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</si>
  <si>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</si>
  <si>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</si>
  <si>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</si>
  <si>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</si>
  <si>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</si>
  <si>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</si>
  <si>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</si>
  <si>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</si>
  <si>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</si>
  <si>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</si>
  <si>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</si>
  <si>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</si>
  <si>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</si>
  <si>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</si>
  <si>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</si>
  <si>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</si>
  <si>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</si>
  <si>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</si>
  <si>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</si>
  <si>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</si>
  <si>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</si>
  <si>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</si>
  <si>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</si>
  <si>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</si>
  <si>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</si>
  <si>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</si>
  <si>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</si>
  <si>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</si>
  <si>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</si>
  <si>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</si>
  <si>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</si>
  <si>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</si>
  <si>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</si>
  <si>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</si>
  <si>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</si>
  <si>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</si>
  <si>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</si>
  <si>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</si>
  <si>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</si>
  <si>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</si>
  <si>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</si>
  <si>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</si>
  <si>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</si>
  <si>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</si>
  <si>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</si>
  <si>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</si>
  <si>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</si>
  <si>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</si>
  <si>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</si>
  <si>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</si>
  <si>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</si>
  <si>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</si>
  <si>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</si>
  <si>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</si>
  <si>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</si>
  <si>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</si>
  <si>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</si>
  <si>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</si>
  <si>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</si>
  <si>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</si>
  <si>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</si>
  <si>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</si>
  <si>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</si>
  <si>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</si>
  <si>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</si>
  <si>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</si>
  <si>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</si>
  <si>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</si>
  <si>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</si>
  <si>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</si>
  <si>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</si>
  <si>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</si>
  <si>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</si>
  <si>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</si>
  <si>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</si>
  <si>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</si>
  <si>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</si>
  <si>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</si>
  <si>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</si>
  <si>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</si>
  <si>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</si>
  <si>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</si>
  <si>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</si>
  <si>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</si>
  <si>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</si>
  <si>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</si>
  <si>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</si>
  <si>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</si>
  <si>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</si>
  <si>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</si>
  <si>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</si>
  <si>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</si>
  <si>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</si>
  <si>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</si>
  <si>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</si>
  <si>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</si>
  <si>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</si>
  <si>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</si>
  <si>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</si>
  <si>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</si>
  <si>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</si>
  <si>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</si>
  <si>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</si>
  <si>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</si>
  <si>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</si>
  <si>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</si>
  <si>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</si>
  <si>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</si>
  <si>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</si>
  <si>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</si>
  <si>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</si>
  <si>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</si>
  <si>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</si>
  <si>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</si>
  <si>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</si>
  <si>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</si>
  <si>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</si>
  <si>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</si>
  <si>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</si>
  <si>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</si>
  <si>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</si>
  <si>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</si>
  <si>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</si>
  <si>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</si>
  <si>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</si>
  <si>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</si>
  <si>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</si>
  <si>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</si>
  <si>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</si>
  <si>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</si>
  <si>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</si>
  <si>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</si>
  <si>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</si>
  <si>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</si>
  <si>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</si>
  <si>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</si>
  <si>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</si>
  <si>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</si>
  <si>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</si>
  <si>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</si>
  <si>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</si>
  <si>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</si>
  <si>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</si>
  <si>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</si>
  <si>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</si>
  <si>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</si>
  <si>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</si>
  <si>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</si>
  <si>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</si>
  <si>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</si>
  <si>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</si>
  <si>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</si>
  <si>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</si>
  <si>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</si>
  <si>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</si>
  <si>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</si>
  <si>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</si>
  <si>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</si>
  <si>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</si>
  <si>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</si>
  <si>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</si>
  <si>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</si>
  <si>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</si>
  <si>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</si>
  <si>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</si>
  <si>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</si>
  <si>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</si>
  <si>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</si>
  <si>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</si>
  <si>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</si>
  <si>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</si>
  <si>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</si>
  <si>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</si>
  <si>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</si>
  <si>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</si>
  <si>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</si>
  <si>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</si>
  <si>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</si>
  <si>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</si>
  <si>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</si>
  <si>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</si>
  <si>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</si>
  <si>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</si>
  <si>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</si>
  <si>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</si>
  <si>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</si>
  <si>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</si>
  <si>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</si>
  <si>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</si>
  <si>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</si>
  <si>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</si>
  <si>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</si>
  <si>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</si>
  <si>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</si>
  <si>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</si>
  <si>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</si>
  <si>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</si>
  <si>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</si>
  <si>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</si>
  <si>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</si>
  <si>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</si>
  <si>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</si>
  <si>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</si>
  <si>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</si>
  <si>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</si>
  <si>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</si>
  <si>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</si>
  <si>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</si>
  <si>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</si>
  <si>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</si>
  <si>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</si>
  <si>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</si>
  <si>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</si>
  <si>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</si>
  <si>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</si>
  <si>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</si>
  <si>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</si>
  <si>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</si>
  <si>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</si>
  <si>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</si>
  <si>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</si>
  <si>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</si>
  <si>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</si>
  <si>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</si>
  <si>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</si>
  <si>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</si>
  <si>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</si>
  <si>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</si>
  <si>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</si>
  <si>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</si>
  <si>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</si>
  <si>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</si>
  <si>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</si>
  <si>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</si>
  <si>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</si>
  <si>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</si>
  <si>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</si>
  <si>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</si>
  <si>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</si>
  <si>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</si>
  <si>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</si>
  <si>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</si>
  <si>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</si>
  <si>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</si>
  <si>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</si>
  <si>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</si>
  <si>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</si>
  <si>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</si>
  <si>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</si>
  <si>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</si>
  <si>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</si>
  <si>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</si>
  <si>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</si>
  <si>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</si>
  <si>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</si>
  <si>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</si>
  <si>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</si>
  <si>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</si>
  <si>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</si>
  <si>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</si>
  <si>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</si>
  <si>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</si>
  <si>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</si>
  <si>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</si>
  <si>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</si>
  <si>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</si>
  <si>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</si>
  <si>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</si>
  <si>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</si>
  <si>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</si>
  <si>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</si>
  <si>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</si>
  <si>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</si>
  <si>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</si>
  <si>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</si>
  <si>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</si>
  <si>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</si>
  <si>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</si>
  <si>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González-Domínguez_2019</t>
  </si>
  <si>
    <t>10.1038/s41598-019-42629-5</t>
  </si>
  <si>
    <t>Manuel Rost</t>
  </si>
  <si>
    <t>MPI BGC</t>
  </si>
  <si>
    <t>mrost@bgc-jena.mpg.de</t>
  </si>
  <si>
    <t>Samuel Abiven</t>
  </si>
  <si>
    <t>samuel.abiven@geo.uzh.ch</t>
  </si>
  <si>
    <t>B.González-Domínguez, P.A. Niklaus, M.S. Studer, F. Hagedorn, L. Wacker, N. Haghipour, S. Zimmermann, L. Walthert, C. McIntyre, S. Abiven, 2019, Temperature and moisture are minor drivers of regional-scalesoil organic carbon dynamics, Scientific Reports, 9, Article Number 6422</t>
  </si>
  <si>
    <t>Davos</t>
  </si>
  <si>
    <t>Wettingen</t>
  </si>
  <si>
    <t>Olsberg</t>
  </si>
  <si>
    <t>Zeiningen</t>
  </si>
  <si>
    <t>Pfeffingen</t>
  </si>
  <si>
    <t>Soubey</t>
  </si>
  <si>
    <t>Les Genevez (JU)</t>
  </si>
  <si>
    <t>Malans</t>
  </si>
  <si>
    <t>Val-de-Travers</t>
  </si>
  <si>
    <t>Breil/Brigels</t>
  </si>
  <si>
    <t>Saubraz</t>
  </si>
  <si>
    <t>Haut-Intyamon</t>
  </si>
  <si>
    <t>Saint-Cergue</t>
  </si>
  <si>
    <t>Acquarossa</t>
  </si>
  <si>
    <t>Troistorrents</t>
  </si>
  <si>
    <t>Losone</t>
  </si>
  <si>
    <t>Romont (FR)</t>
  </si>
  <si>
    <t>Kaisten</t>
  </si>
  <si>
    <t>Roveredo (GR)</t>
  </si>
  <si>
    <t>Tarasp</t>
  </si>
  <si>
    <t>Sent</t>
  </si>
  <si>
    <t>Chur</t>
  </si>
  <si>
    <t>Tamins</t>
  </si>
  <si>
    <t>Arvigo</t>
  </si>
  <si>
    <t>Belp</t>
  </si>
  <si>
    <t>Le Flon</t>
  </si>
  <si>
    <t>Siviriez</t>
  </si>
  <si>
    <t>St. Stephan</t>
  </si>
  <si>
    <t>Meiringen</t>
  </si>
  <si>
    <t>Metzerlen-Mariastein</t>
  </si>
  <si>
    <t>Nods</t>
  </si>
  <si>
    <t>Benken (SG)</t>
  </si>
  <si>
    <t>Berg (SG)</t>
  </si>
  <si>
    <t>Balgach</t>
  </si>
  <si>
    <t>Eschenbach (LU)</t>
  </si>
  <si>
    <t>Meggen</t>
  </si>
  <si>
    <t>Steinhausen</t>
  </si>
  <si>
    <t>Othmarsingen</t>
  </si>
  <si>
    <t>Lausanne</t>
  </si>
  <si>
    <t>Jussy</t>
  </si>
  <si>
    <t>Novaggio</t>
  </si>
  <si>
    <t>Vordemwald</t>
  </si>
  <si>
    <t>Faido</t>
  </si>
  <si>
    <t>Beatenberg</t>
  </si>
  <si>
    <t>Lens</t>
  </si>
  <si>
    <t>Zernez</t>
  </si>
  <si>
    <t>Alpthal</t>
  </si>
  <si>
    <t>Neunkirch</t>
  </si>
  <si>
    <t>Schänis</t>
  </si>
  <si>
    <t>Fläsch</t>
  </si>
  <si>
    <t>Davos_a</t>
  </si>
  <si>
    <t>Wettingen_a</t>
  </si>
  <si>
    <t>Olsberg_a</t>
  </si>
  <si>
    <t>Zeiningen_a</t>
  </si>
  <si>
    <t>Pfeffingen_a</t>
  </si>
  <si>
    <t>Soubey_a</t>
  </si>
  <si>
    <t>Les Genevez (JU)_a</t>
  </si>
  <si>
    <t>Malans_a</t>
  </si>
  <si>
    <t>Val-de-Travers_a</t>
  </si>
  <si>
    <t>Breil/Brigels_a</t>
  </si>
  <si>
    <t>Saubraz_a</t>
  </si>
  <si>
    <t>Haut-Intyamon_a</t>
  </si>
  <si>
    <t>Saint-Cergue_a</t>
  </si>
  <si>
    <t>Acquarossa_a</t>
  </si>
  <si>
    <t>Troistorrents_a</t>
  </si>
  <si>
    <t>Losone_a</t>
  </si>
  <si>
    <t>Romont (FR)_a</t>
  </si>
  <si>
    <t>Kaisten_a</t>
  </si>
  <si>
    <t>Roveredo (GR)_a</t>
  </si>
  <si>
    <t>Tarasp_a</t>
  </si>
  <si>
    <t>Sent_a</t>
  </si>
  <si>
    <t>Fläsch_a</t>
  </si>
  <si>
    <t>Chur_a</t>
  </si>
  <si>
    <t>Tamins_a</t>
  </si>
  <si>
    <t>Arvigo_a</t>
  </si>
  <si>
    <t>Belp_a</t>
  </si>
  <si>
    <t>Le Flon_a</t>
  </si>
  <si>
    <t>Siviriez_a</t>
  </si>
  <si>
    <t>St. Stephan_a</t>
  </si>
  <si>
    <t>Meiringen_a</t>
  </si>
  <si>
    <t>Metzerlen-Mariastein_a</t>
  </si>
  <si>
    <t>Nods_a</t>
  </si>
  <si>
    <t>St. Gallen_a</t>
  </si>
  <si>
    <t>Rapperswil-Jona_a</t>
  </si>
  <si>
    <t>Benken (SG)_a</t>
  </si>
  <si>
    <t>Berg (SG)_a</t>
  </si>
  <si>
    <t>Balgach_a</t>
  </si>
  <si>
    <t>Eschenbach (LU)_a</t>
  </si>
  <si>
    <t>Meggen_a</t>
  </si>
  <si>
    <t>Steinhausen_a</t>
  </si>
  <si>
    <t>Othmarsingen_a</t>
  </si>
  <si>
    <t>Lausanne_a</t>
  </si>
  <si>
    <t>Jussy_a</t>
  </si>
  <si>
    <t>Novaggio_a</t>
  </si>
  <si>
    <t>Vordemwald_a</t>
  </si>
  <si>
    <t>Faido_a</t>
  </si>
  <si>
    <t>Beatenberg_a</t>
  </si>
  <si>
    <t>Lens_a</t>
  </si>
  <si>
    <t>Zernez_a</t>
  </si>
  <si>
    <t>Alpthal_a</t>
  </si>
  <si>
    <t>Neunkirch_a</t>
  </si>
  <si>
    <t>Schänis_a</t>
  </si>
  <si>
    <t>St. Gallen_b</t>
  </si>
  <si>
    <t>Rapperswil-Jona_b</t>
  </si>
  <si>
    <t>TT+/TT-, MI+/MI- are no treatments but are variables of climate categories used for site selection</t>
  </si>
  <si>
    <t>ETH</t>
  </si>
  <si>
    <t>Davos_a_0-20</t>
  </si>
  <si>
    <t>Wettingen_a_0-20</t>
  </si>
  <si>
    <t>Olsberg_a_0-20</t>
  </si>
  <si>
    <t>Zeiningen_a_0-20</t>
  </si>
  <si>
    <t>Pfeffingen_a_0-20</t>
  </si>
  <si>
    <t>Soubey_a_0-20</t>
  </si>
  <si>
    <t>Les Genevez (JU)_a_0-20</t>
  </si>
  <si>
    <t>Malans_a_0-20</t>
  </si>
  <si>
    <t>Val-de-Travers_a_0-20</t>
  </si>
  <si>
    <t>Breil/Brigels_a_0-20</t>
  </si>
  <si>
    <t>Saubraz_a_0-20</t>
  </si>
  <si>
    <t>Haut-Intyamon_a_0-20</t>
  </si>
  <si>
    <t>Saint-Cergue_a_0-20</t>
  </si>
  <si>
    <t>Acquarossa_a_0-20</t>
  </si>
  <si>
    <t>Troistorrents_a_0-20</t>
  </si>
  <si>
    <t>Losone_a_0-20</t>
  </si>
  <si>
    <t>Romont (FR)_a_0-20</t>
  </si>
  <si>
    <t>Kaisten_a_0-20</t>
  </si>
  <si>
    <t>Roveredo (GR)_a_0-20</t>
  </si>
  <si>
    <t>Tarasp_a_0-20</t>
  </si>
  <si>
    <t>Sent_a_0-20</t>
  </si>
  <si>
    <t>Fläsch_a_0-20</t>
  </si>
  <si>
    <t>Chur_a_0-20</t>
  </si>
  <si>
    <t>Tamins_a_0-20</t>
  </si>
  <si>
    <t>Arvigo_a_0-20</t>
  </si>
  <si>
    <t>Belp_a_0-20</t>
  </si>
  <si>
    <t>Le Flon_a_0-20</t>
  </si>
  <si>
    <t>Siviriez_a_0-20</t>
  </si>
  <si>
    <t>St. Stephan_a_0-20</t>
  </si>
  <si>
    <t>Meiringen_a_0-20</t>
  </si>
  <si>
    <t>Metzerlen-Mariastein_a_0-20</t>
  </si>
  <si>
    <t>Nods_a_0-20</t>
  </si>
  <si>
    <t>St. Gallen_a_0-20</t>
  </si>
  <si>
    <t>Rapperswil-Jona_a_0-20</t>
  </si>
  <si>
    <t>Benken (SG)_a_0-20</t>
  </si>
  <si>
    <t>Berg (SG)_a_0-20</t>
  </si>
  <si>
    <t>Balgach_a_0-20</t>
  </si>
  <si>
    <t>Eschenbach (LU)_a_0-20</t>
  </si>
  <si>
    <t>Meggen_a_0-20</t>
  </si>
  <si>
    <t>Steinhausen_a_0-20</t>
  </si>
  <si>
    <t>Othmarsingen_a_0-20</t>
  </si>
  <si>
    <t>Lausanne_a_0-20</t>
  </si>
  <si>
    <t>Jussy_a_0-20</t>
  </si>
  <si>
    <t>Novaggio_a_0-20</t>
  </si>
  <si>
    <t>Vordemwald_a_0-20</t>
  </si>
  <si>
    <t>Faido_a_0-20</t>
  </si>
  <si>
    <t>Beatenberg_a_0-20</t>
  </si>
  <si>
    <t>Lens_a_0-20</t>
  </si>
  <si>
    <t>Zernez_a_0-20</t>
  </si>
  <si>
    <t>Alpthal_a_0-20</t>
  </si>
  <si>
    <t>Neunkirch_a_0-20</t>
  </si>
  <si>
    <t>Schänis_a_0-20</t>
  </si>
  <si>
    <t>Davos_a_0-20_inc</t>
  </si>
  <si>
    <t>Wettingen_a_0-20_inc</t>
  </si>
  <si>
    <t>Olsberg_a_0-20_inc</t>
  </si>
  <si>
    <t>Zeiningen_a_0-20_inc</t>
  </si>
  <si>
    <t>Pfeffingen_a_0-20_inc</t>
  </si>
  <si>
    <t>Soubey_a_0-20_inc</t>
  </si>
  <si>
    <t>Les Genevez (JU)_a_0-20_inc</t>
  </si>
  <si>
    <t>Malans_a_0-20_inc</t>
  </si>
  <si>
    <t>Val-de-Travers_a_0-20_inc</t>
  </si>
  <si>
    <t>Breil/Brigels_a_0-20_inc</t>
  </si>
  <si>
    <t>Saubraz_a_0-20_inc</t>
  </si>
  <si>
    <t>Haut-Intyamon_a_0-20_inc</t>
  </si>
  <si>
    <t>Saint-Cergue_a_0-20_inc</t>
  </si>
  <si>
    <t>Acquarossa_a_0-20_inc</t>
  </si>
  <si>
    <t>Troistorrents_a_0-20_inc</t>
  </si>
  <si>
    <t>Losone_a_0-20_inc</t>
  </si>
  <si>
    <t>Romont (FR)_a_0-20_inc</t>
  </si>
  <si>
    <t>Kaisten_a_0-20_inc</t>
  </si>
  <si>
    <t>Roveredo (GR)_a_0-20_inc</t>
  </si>
  <si>
    <t>Tarasp_a_0-20_inc</t>
  </si>
  <si>
    <t>Sent_a_0-20_inc</t>
  </si>
  <si>
    <t>Fläsch_a_0-20_inc</t>
  </si>
  <si>
    <t>Chur_a_0-20_inc</t>
  </si>
  <si>
    <t>Tamins_a_0-20_inc</t>
  </si>
  <si>
    <t>Arvigo_a_0-20_inc</t>
  </si>
  <si>
    <t>Belp_a_0-20_inc</t>
  </si>
  <si>
    <t>Le Flon_a_0-20_inc</t>
  </si>
  <si>
    <t>Siviriez_a_0-20_inc</t>
  </si>
  <si>
    <t>St. Stephan_a_0-20_inc</t>
  </si>
  <si>
    <t>Meiringen_a_0-20_inc</t>
  </si>
  <si>
    <t>Metzerlen-Mariastein_a_0-20_inc</t>
  </si>
  <si>
    <t>Nods_a_0-20_inc</t>
  </si>
  <si>
    <t>St. Gallen_a_0-20_inc</t>
  </si>
  <si>
    <t>Rapperswil-Jona_a_0-20_inc</t>
  </si>
  <si>
    <t>Benken (SG)_a_0-20_inc</t>
  </si>
  <si>
    <t>Berg (SG)_a_0-20_inc</t>
  </si>
  <si>
    <t>Balgach_a_0-20_inc</t>
  </si>
  <si>
    <t>Eschenbach (LU)_a_0-20_inc</t>
  </si>
  <si>
    <t>Meggen_a_0-20_inc</t>
  </si>
  <si>
    <t>Steinhausen_a_0-20_inc</t>
  </si>
  <si>
    <t>Othmarsingen_a_0-20_inc</t>
  </si>
  <si>
    <t>Lausanne_a_0-20_inc</t>
  </si>
  <si>
    <t>Jussy_a_0-20_inc</t>
  </si>
  <si>
    <t>Novaggio_a_0-20_inc</t>
  </si>
  <si>
    <t>Vordemwald_a_0-20_inc</t>
  </si>
  <si>
    <t>Faido_a_0-20_inc</t>
  </si>
  <si>
    <t>Beatenberg_a_0-20_inc</t>
  </si>
  <si>
    <t>Lens_a_0-20_inc</t>
  </si>
  <si>
    <t>Zernez_a_0-20_inc</t>
  </si>
  <si>
    <t>Alpthal_a_0-20_inc</t>
  </si>
  <si>
    <t>Neunkirch_a_0-20_inc</t>
  </si>
  <si>
    <t>Schänis_a_0-20_inc</t>
  </si>
  <si>
    <t>CEC, pH and clay content come from adjacent profiles measured in 2004 (WSL database). Additional information available (exchangable Al, water extractable Nitrogen)</t>
  </si>
  <si>
    <t>Data from WSL soil database, lat/long coordinates were transformed from CH 1903 to WGS 84</t>
  </si>
  <si>
    <t>St. Gallen_b_0-20</t>
  </si>
  <si>
    <t>Rapperswil-Jona_b_0-20</t>
  </si>
  <si>
    <t>spruce-fir</t>
  </si>
  <si>
    <t xml:space="preserve">mixed deciduous </t>
  </si>
  <si>
    <t>beech</t>
  </si>
  <si>
    <t>deciduous &amp; coniferous</t>
  </si>
  <si>
    <t>pine</t>
  </si>
  <si>
    <t>Podzol</t>
  </si>
  <si>
    <t>Cambisol</t>
  </si>
  <si>
    <t>Luvisol</t>
  </si>
  <si>
    <t>Calcisol</t>
  </si>
  <si>
    <t xml:space="preserve">Regosol </t>
  </si>
  <si>
    <t>Kastanoze</t>
  </si>
  <si>
    <t>Phaeozem</t>
  </si>
  <si>
    <t>Umbrisol</t>
  </si>
  <si>
    <t>Stagnosol</t>
  </si>
  <si>
    <t>Planosol</t>
  </si>
  <si>
    <t>Gleysol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</si>
</sst>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49" fontId="28" fillId="5" borderId="1" xfId="252" applyNumberFormat="1" applyFont="1" applyFill="1" applyBorder="1" applyAlignment="1"/>
    <xf numFmtId="0" fontId="16" fillId="0" borderId="1" xfId="189" applyBorder="1" applyAlignment="1">
      <alignment horizontal="left" wrapText="1" readingOrder="1"/>
    </xf>
    <xf numFmtId="164" fontId="5" fillId="0" borderId="1" xfId="0" applyNumberFormat="1" applyFont="1" applyBorder="1"/>
    <xf numFmtId="164" fontId="0" fillId="0" borderId="1" xfId="0" applyNumberFormat="1" applyFont="1" applyBorder="1"/>
    <xf numFmtId="166" fontId="0" fillId="0" borderId="1" xfId="0" applyNumberFormat="1" applyFont="1" applyBorder="1"/>
    <xf numFmtId="2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166" fontId="5" fillId="0" borderId="1" xfId="0" applyNumberFormat="1" applyFont="1" applyBorder="1" applyAlignment="1">
      <alignment wrapText="1"/>
    </xf>
    <xf numFmtId="2" fontId="5" fillId="0" borderId="1" xfId="0" applyNumberFormat="1" applyFont="1" applyBorder="1" applyAlignment="1">
      <alignment wrapText="1"/>
    </xf>
    <xf numFmtId="165" fontId="0" fillId="0" borderId="1" xfId="0" applyNumberFormat="1" applyFont="1" applyBorder="1" applyAlignment="1"/>
    <xf numFmtId="2" fontId="0" fillId="0" borderId="1" xfId="0" applyNumberFormat="1" applyFont="1" applyBorder="1" applyAlignment="1"/>
    <xf numFmtId="0" fontId="5" fillId="0" borderId="1" xfId="0" applyFont="1" applyBorder="1" applyAlignment="1"/>
    <xf numFmtId="0" fontId="21" fillId="0" borderId="1" xfId="0" applyFont="1" applyBorder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D010000}"/>
    <cellStyle name="Normal 7" xfId="253" xr:uid="{00000000-0005-0000-0000-00000E010000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ost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2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3" t="s">
        <v>878</v>
      </c>
      <c r="Q2" s="161"/>
    </row>
    <row r="3" spans="1:17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2" t="s">
        <v>879</v>
      </c>
    </row>
    <row r="4" spans="1:17" ht="96" x14ac:dyDescent="0.2">
      <c r="A4" s="148" t="s">
        <v>909</v>
      </c>
      <c r="B4" s="166" t="s">
        <v>910</v>
      </c>
      <c r="C4" s="151"/>
      <c r="D4" s="148" t="s">
        <v>911</v>
      </c>
      <c r="E4" s="148" t="s">
        <v>912</v>
      </c>
      <c r="F4" s="167" t="s">
        <v>913</v>
      </c>
      <c r="G4" s="146">
        <v>2019</v>
      </c>
      <c r="H4" s="145">
        <v>5</v>
      </c>
      <c r="I4" s="145">
        <v>14</v>
      </c>
      <c r="J4" s="148" t="s">
        <v>914</v>
      </c>
      <c r="K4" s="152" t="s">
        <v>915</v>
      </c>
      <c r="L4" s="149"/>
      <c r="M4" s="150" t="s">
        <v>916</v>
      </c>
      <c r="N4" s="148"/>
      <c r="O4" s="147"/>
      <c r="P4" s="164">
        <v>2019021111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50" workbookViewId="0">
      <selection activeCell="B37" sqref="B3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30" x14ac:dyDescent="0.2">
      <c r="A4" s="153" t="s">
        <v>909</v>
      </c>
      <c r="B4" s="156" t="s">
        <v>917</v>
      </c>
      <c r="C4" s="154">
        <v>46.814890340179801</v>
      </c>
      <c r="D4" s="154">
        <v>9.8555178482324592</v>
      </c>
      <c r="E4" s="155" t="s">
        <v>225</v>
      </c>
      <c r="F4" s="157">
        <v>1650</v>
      </c>
      <c r="G4" s="157" t="s">
        <v>1128</v>
      </c>
    </row>
    <row r="5" spans="1:7" ht="30" x14ac:dyDescent="0.2">
      <c r="A5" s="153" t="s">
        <v>909</v>
      </c>
      <c r="B5" s="156" t="s">
        <v>918</v>
      </c>
      <c r="C5" s="154">
        <v>47.4775998595358</v>
      </c>
      <c r="D5" s="154">
        <v>8.3666179386416193</v>
      </c>
      <c r="E5" s="155" t="s">
        <v>225</v>
      </c>
      <c r="F5" s="157">
        <v>645</v>
      </c>
      <c r="G5" s="157" t="s">
        <v>1128</v>
      </c>
    </row>
    <row r="6" spans="1:7" ht="30" x14ac:dyDescent="0.2">
      <c r="A6" s="153" t="s">
        <v>909</v>
      </c>
      <c r="B6" s="156" t="s">
        <v>919</v>
      </c>
      <c r="C6" s="154">
        <v>47.5352163486519</v>
      </c>
      <c r="D6" s="154">
        <v>7.7839199016857998</v>
      </c>
      <c r="E6" s="155" t="s">
        <v>225</v>
      </c>
      <c r="F6" s="157">
        <v>400</v>
      </c>
      <c r="G6" s="157" t="s">
        <v>1128</v>
      </c>
    </row>
    <row r="7" spans="1:7" ht="30" x14ac:dyDescent="0.2">
      <c r="A7" s="153" t="s">
        <v>909</v>
      </c>
      <c r="B7" s="156" t="s">
        <v>920</v>
      </c>
      <c r="C7" s="154">
        <v>47.534851594041299</v>
      </c>
      <c r="D7" s="154">
        <v>7.8901632038915999</v>
      </c>
      <c r="E7" s="155" t="s">
        <v>225</v>
      </c>
      <c r="F7" s="157">
        <v>427</v>
      </c>
      <c r="G7" s="157" t="s">
        <v>1128</v>
      </c>
    </row>
    <row r="8" spans="1:7" ht="30" x14ac:dyDescent="0.2">
      <c r="A8" s="153" t="s">
        <v>909</v>
      </c>
      <c r="B8" s="156" t="s">
        <v>921</v>
      </c>
      <c r="C8" s="154">
        <v>47.463702274546698</v>
      </c>
      <c r="D8" s="154">
        <v>7.5712514586623199</v>
      </c>
      <c r="E8" s="155" t="s">
        <v>225</v>
      </c>
      <c r="F8" s="157">
        <v>395</v>
      </c>
      <c r="G8" s="157" t="s">
        <v>1128</v>
      </c>
    </row>
    <row r="9" spans="1:7" ht="30" x14ac:dyDescent="0.2">
      <c r="A9" s="153" t="s">
        <v>909</v>
      </c>
      <c r="B9" s="9" t="s">
        <v>922</v>
      </c>
      <c r="C9" s="9">
        <v>47.319183723265901</v>
      </c>
      <c r="D9" s="9">
        <v>7.0418203191310802</v>
      </c>
      <c r="E9" s="155" t="s">
        <v>225</v>
      </c>
      <c r="F9" s="18">
        <v>720</v>
      </c>
      <c r="G9" s="157" t="s">
        <v>1128</v>
      </c>
    </row>
    <row r="10" spans="1:7" ht="30" x14ac:dyDescent="0.2">
      <c r="A10" s="153" t="s">
        <v>909</v>
      </c>
      <c r="B10" s="9" t="s">
        <v>923</v>
      </c>
      <c r="C10" s="9">
        <v>47.247544758911197</v>
      </c>
      <c r="D10" s="9">
        <v>7.1480276085993504</v>
      </c>
      <c r="E10" s="155" t="s">
        <v>225</v>
      </c>
      <c r="F10" s="18">
        <v>1102</v>
      </c>
      <c r="G10" s="157" t="s">
        <v>1128</v>
      </c>
    </row>
    <row r="11" spans="1:7" ht="30" x14ac:dyDescent="0.2">
      <c r="A11" s="153" t="s">
        <v>909</v>
      </c>
      <c r="B11" s="9" t="s">
        <v>924</v>
      </c>
      <c r="C11" s="9">
        <v>46.989775316829999</v>
      </c>
      <c r="D11" s="9">
        <v>9.5684802742903106</v>
      </c>
      <c r="E11" s="155" t="s">
        <v>225</v>
      </c>
      <c r="F11" s="18">
        <v>635</v>
      </c>
      <c r="G11" s="157" t="s">
        <v>1128</v>
      </c>
    </row>
    <row r="12" spans="1:7" ht="30" x14ac:dyDescent="0.2">
      <c r="A12" s="153" t="s">
        <v>909</v>
      </c>
      <c r="B12" s="9" t="s">
        <v>925</v>
      </c>
      <c r="C12" s="9">
        <v>46.957173641124797</v>
      </c>
      <c r="D12" s="9">
        <v>6.62408630913996</v>
      </c>
      <c r="E12" s="155" t="s">
        <v>225</v>
      </c>
      <c r="F12" s="18">
        <v>1180</v>
      </c>
      <c r="G12" s="157" t="s">
        <v>1128</v>
      </c>
    </row>
    <row r="13" spans="1:7" ht="30" x14ac:dyDescent="0.2">
      <c r="A13" s="153" t="s">
        <v>909</v>
      </c>
      <c r="B13" s="9" t="s">
        <v>926</v>
      </c>
      <c r="C13" s="9">
        <v>46.804979905666897</v>
      </c>
      <c r="D13" s="9">
        <v>9.0370037970012103</v>
      </c>
      <c r="E13" s="155" t="s">
        <v>225</v>
      </c>
      <c r="F13" s="18">
        <v>1690</v>
      </c>
      <c r="G13" s="157" t="s">
        <v>1128</v>
      </c>
    </row>
    <row r="14" spans="1:7" ht="30" x14ac:dyDescent="0.2">
      <c r="A14" s="153" t="s">
        <v>909</v>
      </c>
      <c r="B14" s="9" t="s">
        <v>927</v>
      </c>
      <c r="C14" s="9">
        <v>46.522758355449596</v>
      </c>
      <c r="D14" s="9">
        <v>6.3178370263856998</v>
      </c>
      <c r="E14" s="155" t="s">
        <v>225</v>
      </c>
      <c r="F14" s="18">
        <v>715</v>
      </c>
      <c r="G14" s="157" t="s">
        <v>1128</v>
      </c>
    </row>
    <row r="15" spans="1:7" ht="30" x14ac:dyDescent="0.2">
      <c r="A15" s="153" t="s">
        <v>909</v>
      </c>
      <c r="B15" s="9" t="s">
        <v>928</v>
      </c>
      <c r="C15" s="9">
        <v>46.527621222917098</v>
      </c>
      <c r="D15" s="9">
        <v>7.0476390720341699</v>
      </c>
      <c r="E15" s="155" t="s">
        <v>225</v>
      </c>
      <c r="F15" s="18">
        <v>1045</v>
      </c>
      <c r="G15" s="157" t="s">
        <v>1128</v>
      </c>
    </row>
    <row r="16" spans="1:7" ht="30" x14ac:dyDescent="0.2">
      <c r="A16" s="153" t="s">
        <v>909</v>
      </c>
      <c r="B16" s="9" t="s">
        <v>929</v>
      </c>
      <c r="C16" s="9">
        <v>46.448553247157797</v>
      </c>
      <c r="D16" s="9">
        <v>6.1111185943869097</v>
      </c>
      <c r="E16" s="155" t="s">
        <v>225</v>
      </c>
      <c r="F16" s="18">
        <v>1230</v>
      </c>
      <c r="G16" s="157" t="s">
        <v>1128</v>
      </c>
    </row>
    <row r="17" spans="1:7" ht="30" x14ac:dyDescent="0.2">
      <c r="A17" s="153" t="s">
        <v>909</v>
      </c>
      <c r="B17" s="9" t="s">
        <v>930</v>
      </c>
      <c r="C17" s="9">
        <v>46.446641238868303</v>
      </c>
      <c r="D17" s="9">
        <v>8.9223095084742194</v>
      </c>
      <c r="E17" s="155" t="s">
        <v>225</v>
      </c>
      <c r="F17" s="18">
        <v>965</v>
      </c>
      <c r="G17" s="157" t="s">
        <v>1128</v>
      </c>
    </row>
    <row r="18" spans="1:7" ht="30" x14ac:dyDescent="0.2">
      <c r="A18" s="153" t="s">
        <v>909</v>
      </c>
      <c r="B18" s="9" t="s">
        <v>931</v>
      </c>
      <c r="C18" s="9">
        <v>46.238858909995997</v>
      </c>
      <c r="D18" s="9">
        <v>6.8422891062774402</v>
      </c>
      <c r="E18" s="155" t="s">
        <v>225</v>
      </c>
      <c r="F18" s="18">
        <v>1555</v>
      </c>
      <c r="G18" s="157" t="s">
        <v>1128</v>
      </c>
    </row>
    <row r="19" spans="1:7" ht="30" x14ac:dyDescent="0.2">
      <c r="A19" s="153" t="s">
        <v>909</v>
      </c>
      <c r="B19" s="9" t="s">
        <v>932</v>
      </c>
      <c r="C19" s="9">
        <v>46.160756077683097</v>
      </c>
      <c r="D19" s="9">
        <v>8.7591562019562907</v>
      </c>
      <c r="E19" s="155" t="s">
        <v>225</v>
      </c>
      <c r="F19" s="18">
        <v>277</v>
      </c>
      <c r="G19" s="157" t="s">
        <v>1128</v>
      </c>
    </row>
    <row r="20" spans="1:7" ht="30" x14ac:dyDescent="0.2">
      <c r="A20" s="153" t="s">
        <v>909</v>
      </c>
      <c r="B20" s="9" t="s">
        <v>933</v>
      </c>
      <c r="C20" s="9">
        <v>46.679933380506</v>
      </c>
      <c r="D20" s="9">
        <v>6.89779221653977</v>
      </c>
      <c r="E20" s="155" t="s">
        <v>225</v>
      </c>
      <c r="F20" s="18">
        <v>740</v>
      </c>
      <c r="G20" s="157" t="s">
        <v>1128</v>
      </c>
    </row>
    <row r="21" spans="1:7" ht="30" x14ac:dyDescent="0.2">
      <c r="A21" s="153" t="s">
        <v>909</v>
      </c>
      <c r="B21" s="9" t="s">
        <v>934</v>
      </c>
      <c r="C21" s="9">
        <v>47.542828494762503</v>
      </c>
      <c r="D21" s="9">
        <v>8.0087800231236095</v>
      </c>
      <c r="E21" s="155" t="s">
        <v>225</v>
      </c>
      <c r="F21" s="18">
        <v>310</v>
      </c>
      <c r="G21" s="157" t="s">
        <v>1128</v>
      </c>
    </row>
    <row r="22" spans="1:7" ht="30" x14ac:dyDescent="0.2">
      <c r="A22" s="153" t="s">
        <v>909</v>
      </c>
      <c r="B22" s="9" t="s">
        <v>935</v>
      </c>
      <c r="C22" s="9">
        <v>46.225091663844502</v>
      </c>
      <c r="D22" s="9">
        <v>9.1269294415106401</v>
      </c>
      <c r="E22" s="155" t="s">
        <v>225</v>
      </c>
      <c r="F22" s="18">
        <v>542</v>
      </c>
      <c r="G22" s="157" t="s">
        <v>1128</v>
      </c>
    </row>
    <row r="23" spans="1:7" ht="30" x14ac:dyDescent="0.2">
      <c r="A23" s="153" t="s">
        <v>909</v>
      </c>
      <c r="B23" s="9" t="s">
        <v>936</v>
      </c>
      <c r="C23" s="9">
        <v>46.771187327221703</v>
      </c>
      <c r="D23" s="9">
        <v>10.2324607603807</v>
      </c>
      <c r="E23" s="155" t="s">
        <v>225</v>
      </c>
      <c r="F23" s="18">
        <v>1422</v>
      </c>
      <c r="G23" s="157" t="s">
        <v>1128</v>
      </c>
    </row>
    <row r="24" spans="1:7" ht="30" x14ac:dyDescent="0.2">
      <c r="A24" s="153" t="s">
        <v>909</v>
      </c>
      <c r="B24" s="9" t="s">
        <v>937</v>
      </c>
      <c r="C24" s="9">
        <v>46.8163667110869</v>
      </c>
      <c r="D24" s="9">
        <v>10.369203660297799</v>
      </c>
      <c r="E24" s="155" t="s">
        <v>225</v>
      </c>
      <c r="F24" s="18">
        <v>1160</v>
      </c>
      <c r="G24" s="157" t="s">
        <v>1128</v>
      </c>
    </row>
    <row r="25" spans="1:7" ht="30" x14ac:dyDescent="0.2">
      <c r="A25" s="153" t="s">
        <v>909</v>
      </c>
      <c r="B25" s="9" t="s">
        <v>966</v>
      </c>
      <c r="C25" s="9">
        <v>47.038813890075197</v>
      </c>
      <c r="D25" s="9">
        <v>9.4896117968341294</v>
      </c>
      <c r="E25" s="155" t="s">
        <v>225</v>
      </c>
      <c r="F25" s="18">
        <v>490</v>
      </c>
      <c r="G25" s="157" t="s">
        <v>1128</v>
      </c>
    </row>
    <row r="26" spans="1:7" ht="30" x14ac:dyDescent="0.2">
      <c r="A26" s="153" t="s">
        <v>909</v>
      </c>
      <c r="B26" s="9" t="s">
        <v>938</v>
      </c>
      <c r="C26" s="9">
        <v>46.878883539999798</v>
      </c>
      <c r="D26" s="9">
        <v>9.5555582146567293</v>
      </c>
      <c r="E26" s="155" t="s">
        <v>225</v>
      </c>
      <c r="F26" s="18">
        <v>752</v>
      </c>
      <c r="G26" s="157" t="s">
        <v>1128</v>
      </c>
    </row>
    <row r="27" spans="1:7" ht="30" x14ac:dyDescent="0.2">
      <c r="A27" s="153" t="s">
        <v>909</v>
      </c>
      <c r="B27" s="9" t="s">
        <v>939</v>
      </c>
      <c r="C27" s="9">
        <v>46.844913445759197</v>
      </c>
      <c r="D27" s="9">
        <v>9.4122556228714895</v>
      </c>
      <c r="E27" s="155" t="s">
        <v>225</v>
      </c>
      <c r="F27" s="18">
        <v>856</v>
      </c>
      <c r="G27" s="157" t="s">
        <v>1128</v>
      </c>
    </row>
    <row r="28" spans="1:7" ht="30" x14ac:dyDescent="0.2">
      <c r="A28" s="153" t="s">
        <v>909</v>
      </c>
      <c r="B28" s="9" t="s">
        <v>940</v>
      </c>
      <c r="C28" s="9">
        <v>46.290867222897603</v>
      </c>
      <c r="D28" s="9">
        <v>9.0932781162829706</v>
      </c>
      <c r="E28" s="155" t="s">
        <v>225</v>
      </c>
      <c r="F28" s="18">
        <v>1790</v>
      </c>
      <c r="G28" s="157" t="s">
        <v>1128</v>
      </c>
    </row>
    <row r="29" spans="1:7" ht="30" x14ac:dyDescent="0.2">
      <c r="A29" s="153" t="s">
        <v>909</v>
      </c>
      <c r="B29" s="11" t="s">
        <v>941</v>
      </c>
      <c r="C29" s="11">
        <v>46.8630793100156</v>
      </c>
      <c r="D29" s="11">
        <v>7.5217812316068597</v>
      </c>
      <c r="E29" s="155" t="s">
        <v>225</v>
      </c>
      <c r="F29" s="13">
        <v>827</v>
      </c>
      <c r="G29" s="157" t="s">
        <v>1128</v>
      </c>
    </row>
    <row r="30" spans="1:7" ht="30" x14ac:dyDescent="0.2">
      <c r="A30" s="153" t="s">
        <v>909</v>
      </c>
      <c r="B30" s="11" t="s">
        <v>942</v>
      </c>
      <c r="C30" s="11">
        <v>46.603874740988502</v>
      </c>
      <c r="D30" s="11">
        <v>6.8885047512125803</v>
      </c>
      <c r="E30" s="155" t="s">
        <v>225</v>
      </c>
      <c r="F30" s="13">
        <v>882</v>
      </c>
      <c r="G30" s="157" t="s">
        <v>1128</v>
      </c>
    </row>
    <row r="31" spans="1:7" ht="30" x14ac:dyDescent="0.2">
      <c r="A31" s="153" t="s">
        <v>909</v>
      </c>
      <c r="B31" s="11" t="s">
        <v>943</v>
      </c>
      <c r="C31" s="11">
        <v>46.628630791901202</v>
      </c>
      <c r="D31" s="11">
        <v>6.8921695702156898</v>
      </c>
      <c r="E31" s="155" t="s">
        <v>225</v>
      </c>
      <c r="F31" s="13">
        <v>857</v>
      </c>
      <c r="G31" s="157" t="s">
        <v>1128</v>
      </c>
    </row>
    <row r="32" spans="1:7" ht="30" x14ac:dyDescent="0.2">
      <c r="A32" s="153" t="s">
        <v>909</v>
      </c>
      <c r="B32" s="11" t="s">
        <v>944</v>
      </c>
      <c r="C32" s="11">
        <v>46.503648321470401</v>
      </c>
      <c r="D32" s="11">
        <v>7.4235288175370702</v>
      </c>
      <c r="E32" s="155" t="s">
        <v>225</v>
      </c>
      <c r="F32" s="13">
        <v>1411</v>
      </c>
      <c r="G32" s="157" t="s">
        <v>1128</v>
      </c>
    </row>
    <row r="33" spans="1:7" ht="30" x14ac:dyDescent="0.2">
      <c r="A33" s="153" t="s">
        <v>909</v>
      </c>
      <c r="B33" s="11" t="s">
        <v>945</v>
      </c>
      <c r="C33" s="11">
        <v>46.757154135903697</v>
      </c>
      <c r="D33" s="11">
        <v>8.1396841064533305</v>
      </c>
      <c r="E33" s="155" t="s">
        <v>225</v>
      </c>
      <c r="F33" s="13">
        <v>1003</v>
      </c>
      <c r="G33" s="157" t="s">
        <v>1128</v>
      </c>
    </row>
    <row r="34" spans="1:7" ht="30" x14ac:dyDescent="0.2">
      <c r="A34" s="153" t="s">
        <v>909</v>
      </c>
      <c r="B34" s="11" t="s">
        <v>946</v>
      </c>
      <c r="C34" s="11">
        <v>47.4556756580239</v>
      </c>
      <c r="D34" s="11">
        <v>7.4797322611974799</v>
      </c>
      <c r="E34" s="155" t="s">
        <v>225</v>
      </c>
      <c r="F34" s="13">
        <v>802</v>
      </c>
      <c r="G34" s="157" t="s">
        <v>1128</v>
      </c>
    </row>
    <row r="35" spans="1:7" ht="30" x14ac:dyDescent="0.2">
      <c r="A35" s="153" t="s">
        <v>909</v>
      </c>
      <c r="B35" s="11" t="s">
        <v>947</v>
      </c>
      <c r="C35" s="11">
        <v>47.113383024430703</v>
      </c>
      <c r="D35" s="11">
        <v>7.0417027994582</v>
      </c>
      <c r="E35" s="155" t="s">
        <v>225</v>
      </c>
      <c r="F35" s="13">
        <v>1179</v>
      </c>
      <c r="G35" s="157" t="s">
        <v>1128</v>
      </c>
    </row>
    <row r="36" spans="1:7" ht="30" x14ac:dyDescent="0.2">
      <c r="A36" s="153" t="s">
        <v>909</v>
      </c>
      <c r="B36" s="11" t="s">
        <v>999</v>
      </c>
      <c r="C36" s="11">
        <v>47.4043686961747</v>
      </c>
      <c r="D36" s="11">
        <v>9.3975409581713194</v>
      </c>
      <c r="E36" s="155" t="s">
        <v>225</v>
      </c>
      <c r="F36" s="13">
        <v>907</v>
      </c>
      <c r="G36" s="157" t="s">
        <v>1128</v>
      </c>
    </row>
    <row r="37" spans="1:7" ht="30" x14ac:dyDescent="0.2">
      <c r="A37" s="153" t="s">
        <v>909</v>
      </c>
      <c r="B37" s="11" t="s">
        <v>1019</v>
      </c>
      <c r="C37" s="11">
        <v>47.428310427168498</v>
      </c>
      <c r="D37" s="11">
        <v>9.3540080015377605</v>
      </c>
      <c r="E37" s="155" t="s">
        <v>225</v>
      </c>
      <c r="F37" s="13">
        <v>581</v>
      </c>
      <c r="G37" s="157" t="s">
        <v>1128</v>
      </c>
    </row>
    <row r="38" spans="1:7" ht="30" x14ac:dyDescent="0.2">
      <c r="A38" s="153" t="s">
        <v>909</v>
      </c>
      <c r="B38" s="11" t="s">
        <v>1000</v>
      </c>
      <c r="C38" s="11">
        <v>47.228767233926</v>
      </c>
      <c r="D38" s="11">
        <v>8.9061203369333803</v>
      </c>
      <c r="E38" s="155" t="s">
        <v>225</v>
      </c>
      <c r="F38" s="13">
        <v>480</v>
      </c>
      <c r="G38" s="157" t="s">
        <v>1128</v>
      </c>
    </row>
    <row r="39" spans="1:7" ht="30" x14ac:dyDescent="0.2">
      <c r="A39" s="153" t="s">
        <v>909</v>
      </c>
      <c r="B39" s="11" t="s">
        <v>1020</v>
      </c>
      <c r="C39" s="11">
        <v>47.241540381868397</v>
      </c>
      <c r="D39" s="11">
        <v>8.8486123080976302</v>
      </c>
      <c r="E39" s="155" t="s">
        <v>225</v>
      </c>
      <c r="F39" s="13">
        <v>475</v>
      </c>
      <c r="G39" s="157" t="s">
        <v>1128</v>
      </c>
    </row>
    <row r="40" spans="1:7" ht="30" x14ac:dyDescent="0.2">
      <c r="A40" s="153" t="s">
        <v>909</v>
      </c>
      <c r="B40" s="11" t="s">
        <v>948</v>
      </c>
      <c r="C40" s="11">
        <v>47.183538140207098</v>
      </c>
      <c r="D40" s="11">
        <v>9.00675018400384</v>
      </c>
      <c r="E40" s="155" t="s">
        <v>225</v>
      </c>
      <c r="F40" s="13">
        <v>515</v>
      </c>
      <c r="G40" s="157" t="s">
        <v>1128</v>
      </c>
    </row>
    <row r="41" spans="1:7" ht="30" x14ac:dyDescent="0.2">
      <c r="A41" s="153" t="s">
        <v>909</v>
      </c>
      <c r="B41" s="11" t="s">
        <v>949</v>
      </c>
      <c r="C41" s="11">
        <v>47.483500778100598</v>
      </c>
      <c r="D41" s="11">
        <v>9.4210279630895908</v>
      </c>
      <c r="E41" s="155" t="s">
        <v>225</v>
      </c>
      <c r="F41" s="13">
        <v>475</v>
      </c>
      <c r="G41" s="157" t="s">
        <v>1128</v>
      </c>
    </row>
    <row r="42" spans="1:7" ht="30" x14ac:dyDescent="0.2">
      <c r="A42" s="153" t="s">
        <v>909</v>
      </c>
      <c r="B42" s="11" t="s">
        <v>950</v>
      </c>
      <c r="C42" s="11">
        <v>47.408145373636998</v>
      </c>
      <c r="D42" s="11">
        <v>9.5898548117681504</v>
      </c>
      <c r="E42" s="155" t="s">
        <v>225</v>
      </c>
      <c r="F42" s="13">
        <v>511</v>
      </c>
      <c r="G42" s="157" t="s">
        <v>1128</v>
      </c>
    </row>
    <row r="43" spans="1:7" ht="30" x14ac:dyDescent="0.2">
      <c r="A43" s="153" t="s">
        <v>909</v>
      </c>
      <c r="B43" s="11" t="s">
        <v>951</v>
      </c>
      <c r="C43" s="11">
        <v>47.126762131486899</v>
      </c>
      <c r="D43" s="11">
        <v>8.3130909345704698</v>
      </c>
      <c r="E43" s="155" t="s">
        <v>225</v>
      </c>
      <c r="F43" s="13">
        <v>500</v>
      </c>
      <c r="G43" s="157" t="s">
        <v>1128</v>
      </c>
    </row>
    <row r="44" spans="1:7" ht="30" x14ac:dyDescent="0.2">
      <c r="A44" s="153" t="s">
        <v>909</v>
      </c>
      <c r="B44" s="11" t="s">
        <v>952</v>
      </c>
      <c r="C44" s="11">
        <v>47.058537853050403</v>
      </c>
      <c r="D44" s="11">
        <v>8.3750310305293301</v>
      </c>
      <c r="E44" s="155" t="s">
        <v>225</v>
      </c>
      <c r="F44" s="13">
        <v>599</v>
      </c>
      <c r="G44" s="157" t="s">
        <v>1128</v>
      </c>
    </row>
    <row r="45" spans="1:7" ht="30" x14ac:dyDescent="0.2">
      <c r="A45" s="153" t="s">
        <v>909</v>
      </c>
      <c r="B45" s="11" t="s">
        <v>953</v>
      </c>
      <c r="C45" s="11">
        <v>47.208741683288302</v>
      </c>
      <c r="D45" s="11">
        <v>8.48702732069661</v>
      </c>
      <c r="E45" s="155" t="s">
        <v>225</v>
      </c>
      <c r="F45" s="13">
        <v>490</v>
      </c>
      <c r="G45" s="157" t="s">
        <v>1128</v>
      </c>
    </row>
    <row r="46" spans="1:7" ht="30" x14ac:dyDescent="0.2">
      <c r="A46" s="153" t="s">
        <v>909</v>
      </c>
      <c r="B46" s="11" t="s">
        <v>954</v>
      </c>
      <c r="C46" s="11">
        <v>47.399031557144397</v>
      </c>
      <c r="D46" s="11">
        <v>8.2259276385826308</v>
      </c>
      <c r="E46" s="155" t="s">
        <v>225</v>
      </c>
      <c r="F46" s="13">
        <v>465</v>
      </c>
      <c r="G46" s="157" t="s">
        <v>1128</v>
      </c>
    </row>
    <row r="47" spans="1:7" ht="30" x14ac:dyDescent="0.2">
      <c r="A47" s="153" t="s">
        <v>909</v>
      </c>
      <c r="B47" s="11" t="s">
        <v>955</v>
      </c>
      <c r="C47" s="11">
        <v>46.583294989471398</v>
      </c>
      <c r="D47" s="11">
        <v>6.6588394606697099</v>
      </c>
      <c r="E47" s="155" t="s">
        <v>225</v>
      </c>
      <c r="F47" s="13">
        <v>792</v>
      </c>
      <c r="G47" s="157" t="s">
        <v>1128</v>
      </c>
    </row>
    <row r="48" spans="1:7" ht="30" x14ac:dyDescent="0.2">
      <c r="A48" s="153" t="s">
        <v>909</v>
      </c>
      <c r="B48" s="11" t="s">
        <v>956</v>
      </c>
      <c r="C48" s="11">
        <v>46.229042057194903</v>
      </c>
      <c r="D48" s="11">
        <v>6.2863189249873201</v>
      </c>
      <c r="E48" s="155" t="s">
        <v>225</v>
      </c>
      <c r="F48" s="13">
        <v>500</v>
      </c>
      <c r="G48" s="157" t="s">
        <v>1128</v>
      </c>
    </row>
    <row r="49" spans="1:7" ht="30" x14ac:dyDescent="0.2">
      <c r="A49" s="153" t="s">
        <v>909</v>
      </c>
      <c r="B49" s="11" t="s">
        <v>957</v>
      </c>
      <c r="C49" s="11">
        <v>46.022250946297902</v>
      </c>
      <c r="D49" s="11">
        <v>8.8333413605799809</v>
      </c>
      <c r="E49" s="155" t="s">
        <v>225</v>
      </c>
      <c r="F49" s="13">
        <v>937</v>
      </c>
      <c r="G49" s="157" t="s">
        <v>1128</v>
      </c>
    </row>
    <row r="50" spans="1:7" ht="30" x14ac:dyDescent="0.2">
      <c r="A50" s="153" t="s">
        <v>909</v>
      </c>
      <c r="B50" s="11" t="s">
        <v>958</v>
      </c>
      <c r="C50" s="11">
        <v>47.274291977241099</v>
      </c>
      <c r="D50" s="11">
        <v>7.8886897626612402</v>
      </c>
      <c r="E50" s="155" t="s">
        <v>225</v>
      </c>
      <c r="F50" s="13">
        <v>470</v>
      </c>
      <c r="G50" s="157" t="s">
        <v>1128</v>
      </c>
    </row>
    <row r="51" spans="1:7" ht="30" x14ac:dyDescent="0.2">
      <c r="A51" s="153" t="s">
        <v>909</v>
      </c>
      <c r="B51" s="11" t="s">
        <v>959</v>
      </c>
      <c r="C51" s="11">
        <v>46.4469235568531</v>
      </c>
      <c r="D51" s="11">
        <v>8.8110699975782296</v>
      </c>
      <c r="E51" s="155" t="s">
        <v>225</v>
      </c>
      <c r="F51" s="13">
        <v>1319</v>
      </c>
      <c r="G51" s="157" t="s">
        <v>1128</v>
      </c>
    </row>
    <row r="52" spans="1:7" ht="30" x14ac:dyDescent="0.2">
      <c r="A52" s="153" t="s">
        <v>909</v>
      </c>
      <c r="B52" s="11" t="s">
        <v>960</v>
      </c>
      <c r="C52" s="11">
        <v>46.700863304389202</v>
      </c>
      <c r="D52" s="11">
        <v>7.7610696446484502</v>
      </c>
      <c r="E52" s="155" t="s">
        <v>225</v>
      </c>
      <c r="F52" s="13">
        <v>1504</v>
      </c>
      <c r="G52" s="157" t="s">
        <v>1128</v>
      </c>
    </row>
    <row r="53" spans="1:7" ht="30" x14ac:dyDescent="0.2">
      <c r="A53" s="153" t="s">
        <v>909</v>
      </c>
      <c r="B53" s="11" t="s">
        <v>961</v>
      </c>
      <c r="C53" s="11">
        <v>46.268026236337903</v>
      </c>
      <c r="D53" s="11">
        <v>7.43600131385098</v>
      </c>
      <c r="E53" s="155" t="s">
        <v>225</v>
      </c>
      <c r="F53" s="13">
        <v>1031</v>
      </c>
      <c r="G53" s="157" t="s">
        <v>1128</v>
      </c>
    </row>
    <row r="54" spans="1:7" ht="30" x14ac:dyDescent="0.2">
      <c r="A54" s="153" t="s">
        <v>909</v>
      </c>
      <c r="B54" s="11" t="s">
        <v>962</v>
      </c>
      <c r="C54" s="11">
        <v>46.662354003957503</v>
      </c>
      <c r="D54" s="11">
        <v>10.2291502149723</v>
      </c>
      <c r="E54" s="155" t="s">
        <v>225</v>
      </c>
      <c r="F54" s="13">
        <v>1885</v>
      </c>
      <c r="G54" s="157" t="s">
        <v>1128</v>
      </c>
    </row>
    <row r="55" spans="1:7" ht="30" x14ac:dyDescent="0.2">
      <c r="A55" s="153" t="s">
        <v>909</v>
      </c>
      <c r="B55" s="11" t="s">
        <v>963</v>
      </c>
      <c r="C55" s="11">
        <v>47.047919816505399</v>
      </c>
      <c r="D55" s="11">
        <v>8.7125192456943203</v>
      </c>
      <c r="E55" s="155" t="s">
        <v>225</v>
      </c>
      <c r="F55" s="13">
        <v>1154</v>
      </c>
      <c r="G55" s="157" t="s">
        <v>1128</v>
      </c>
    </row>
    <row r="56" spans="1:7" ht="30" x14ac:dyDescent="0.2">
      <c r="A56" s="153" t="s">
        <v>909</v>
      </c>
      <c r="B56" s="11" t="s">
        <v>964</v>
      </c>
      <c r="C56" s="11">
        <v>47.6841827906742</v>
      </c>
      <c r="D56" s="11">
        <v>8.5348221198012197</v>
      </c>
      <c r="E56" s="155" t="s">
        <v>225</v>
      </c>
      <c r="F56" s="13">
        <v>521</v>
      </c>
      <c r="G56" s="157" t="s">
        <v>1128</v>
      </c>
    </row>
    <row r="57" spans="1:7" ht="30" x14ac:dyDescent="0.2">
      <c r="A57" s="153" t="s">
        <v>909</v>
      </c>
      <c r="B57" s="11" t="s">
        <v>965</v>
      </c>
      <c r="C57" s="11">
        <v>47.164412012376097</v>
      </c>
      <c r="D57" s="11">
        <v>9.0660989887033807</v>
      </c>
      <c r="E57" s="155" t="s">
        <v>225</v>
      </c>
      <c r="F57" s="13">
        <v>719</v>
      </c>
      <c r="G57" s="157" t="s">
        <v>1128</v>
      </c>
    </row>
    <row r="58" spans="1:7" x14ac:dyDescent="0.2">
      <c r="A58" s="15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topLeftCell="AI1" zoomScale="159" workbookViewId="0">
      <selection activeCell="Q58" sqref="Q5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x14ac:dyDescent="0.2">
      <c r="A4" s="13" t="s">
        <v>909</v>
      </c>
      <c r="B4" s="9" t="s">
        <v>917</v>
      </c>
      <c r="C4" s="9"/>
      <c r="D4" s="9" t="s">
        <v>967</v>
      </c>
      <c r="E4" s="18"/>
      <c r="F4" s="18"/>
      <c r="G4" s="18"/>
      <c r="H4" s="18"/>
      <c r="I4" s="18" t="s">
        <v>323</v>
      </c>
      <c r="J4" s="18" t="s">
        <v>1021</v>
      </c>
      <c r="K4" s="18"/>
      <c r="L4" s="18"/>
      <c r="M4" s="168">
        <v>2.4450313659999998</v>
      </c>
      <c r="N4" s="168">
        <v>85.936743449999994</v>
      </c>
      <c r="O4" s="18"/>
      <c r="P4" s="18"/>
      <c r="Q4" s="18" t="s">
        <v>1136</v>
      </c>
      <c r="R4" s="18"/>
      <c r="S4" s="18"/>
      <c r="T4" s="18"/>
      <c r="U4" s="18"/>
      <c r="V4" s="18"/>
      <c r="W4" s="18"/>
      <c r="X4" s="5" t="s">
        <v>189</v>
      </c>
      <c r="Y4" s="5" t="s">
        <v>892</v>
      </c>
      <c r="Z4" s="5" t="s">
        <v>893</v>
      </c>
      <c r="AB4" s="18" t="s">
        <v>1131</v>
      </c>
      <c r="AC4" s="18"/>
      <c r="AD4" s="18"/>
      <c r="AE4" s="9"/>
      <c r="AK4" s="18"/>
      <c r="AL4" s="18" t="s">
        <v>187</v>
      </c>
      <c r="AM4" s="168">
        <v>128.1405029</v>
      </c>
      <c r="AN4" s="168">
        <v>30.821285270000001</v>
      </c>
      <c r="AO4" s="18"/>
    </row>
    <row r="5" spans="1:45" x14ac:dyDescent="0.2">
      <c r="A5" s="13" t="s">
        <v>909</v>
      </c>
      <c r="B5" s="9" t="s">
        <v>918</v>
      </c>
      <c r="C5" s="9"/>
      <c r="D5" s="9" t="s">
        <v>968</v>
      </c>
      <c r="E5" s="18"/>
      <c r="F5" s="18"/>
      <c r="G5" s="18"/>
      <c r="H5" s="18"/>
      <c r="I5" s="18" t="s">
        <v>323</v>
      </c>
      <c r="J5" s="18" t="s">
        <v>1021</v>
      </c>
      <c r="K5" s="18"/>
      <c r="L5" s="18"/>
      <c r="M5" s="168">
        <v>8.859580244</v>
      </c>
      <c r="N5" s="168">
        <v>97.878549070000005</v>
      </c>
      <c r="O5" s="18"/>
      <c r="P5" s="18"/>
      <c r="Q5" s="18" t="s">
        <v>1137</v>
      </c>
      <c r="R5" s="18"/>
      <c r="S5" s="18"/>
      <c r="T5" s="18"/>
      <c r="U5" s="18"/>
      <c r="V5" s="18"/>
      <c r="W5" s="18"/>
      <c r="X5" s="5" t="s">
        <v>189</v>
      </c>
      <c r="Y5" s="5" t="s">
        <v>889</v>
      </c>
      <c r="Z5" s="5" t="s">
        <v>890</v>
      </c>
      <c r="AB5" s="18" t="s">
        <v>1132</v>
      </c>
      <c r="AC5" s="18"/>
      <c r="AD5" s="18"/>
      <c r="AE5" s="9"/>
      <c r="AK5" s="18"/>
      <c r="AL5" s="18" t="s">
        <v>177</v>
      </c>
      <c r="AM5" s="168">
        <v>219.87480160000001</v>
      </c>
      <c r="AN5" s="168">
        <v>46.646276829999998</v>
      </c>
      <c r="AO5" s="18"/>
    </row>
    <row r="6" spans="1:45" x14ac:dyDescent="0.2">
      <c r="A6" s="13" t="s">
        <v>909</v>
      </c>
      <c r="B6" s="9" t="s">
        <v>919</v>
      </c>
      <c r="C6" s="9"/>
      <c r="D6" s="9" t="s">
        <v>969</v>
      </c>
      <c r="E6" s="18"/>
      <c r="F6" s="18"/>
      <c r="G6" s="18"/>
      <c r="H6" s="18"/>
      <c r="I6" s="18" t="s">
        <v>323</v>
      </c>
      <c r="J6" s="18" t="s">
        <v>1021</v>
      </c>
      <c r="K6" s="18"/>
      <c r="L6" s="18"/>
      <c r="M6" s="168">
        <v>9.7436111109999999</v>
      </c>
      <c r="N6" s="168">
        <v>85.841944440000006</v>
      </c>
      <c r="O6" s="18"/>
      <c r="P6" s="18"/>
      <c r="Q6" s="18" t="s">
        <v>1138</v>
      </c>
      <c r="R6" s="18"/>
      <c r="S6" s="18"/>
      <c r="T6" s="18"/>
      <c r="U6" s="18"/>
      <c r="V6" s="18"/>
      <c r="W6" s="18"/>
      <c r="X6" s="5" t="s">
        <v>189</v>
      </c>
      <c r="Y6" s="5" t="s">
        <v>889</v>
      </c>
      <c r="Z6" s="5" t="s">
        <v>890</v>
      </c>
      <c r="AB6" s="18" t="s">
        <v>1133</v>
      </c>
      <c r="AC6" s="18"/>
      <c r="AD6" s="18"/>
      <c r="AE6" s="9"/>
      <c r="AK6" s="18"/>
      <c r="AL6" s="18" t="s">
        <v>167</v>
      </c>
      <c r="AM6" s="168">
        <v>350.36019900000002</v>
      </c>
      <c r="AN6" s="168">
        <v>10.75231557</v>
      </c>
      <c r="AO6" s="18"/>
    </row>
    <row r="7" spans="1:45" x14ac:dyDescent="0.2">
      <c r="A7" s="13" t="s">
        <v>909</v>
      </c>
      <c r="B7" s="9" t="s">
        <v>920</v>
      </c>
      <c r="C7" s="9"/>
      <c r="D7" s="9" t="s">
        <v>970</v>
      </c>
      <c r="E7" s="18"/>
      <c r="F7" s="18"/>
      <c r="G7" s="18"/>
      <c r="H7" s="18"/>
      <c r="I7" s="18" t="s">
        <v>323</v>
      </c>
      <c r="J7" s="18" t="s">
        <v>1021</v>
      </c>
      <c r="K7" s="18"/>
      <c r="L7" s="18"/>
      <c r="M7" s="168">
        <v>9.59</v>
      </c>
      <c r="N7" s="168">
        <v>90.280555559999996</v>
      </c>
      <c r="O7" s="18"/>
      <c r="P7" s="18"/>
      <c r="Q7" s="18" t="s">
        <v>1139</v>
      </c>
      <c r="R7" s="18"/>
      <c r="S7" s="18"/>
      <c r="T7" s="18"/>
      <c r="U7" s="18"/>
      <c r="V7" s="18"/>
      <c r="W7" s="18"/>
      <c r="X7" s="5" t="s">
        <v>189</v>
      </c>
      <c r="Y7" s="5" t="s">
        <v>889</v>
      </c>
      <c r="Z7" s="5" t="s">
        <v>890</v>
      </c>
      <c r="AB7" s="18" t="s">
        <v>1133</v>
      </c>
      <c r="AC7" s="18"/>
      <c r="AD7" s="18"/>
      <c r="AE7" s="9"/>
      <c r="AK7" s="18"/>
      <c r="AL7" s="18" t="s">
        <v>177</v>
      </c>
      <c r="AM7" s="168">
        <v>175.75050350000001</v>
      </c>
      <c r="AN7" s="168">
        <v>19.500617259999999</v>
      </c>
      <c r="AO7" s="18"/>
    </row>
    <row r="8" spans="1:45" x14ac:dyDescent="0.2">
      <c r="A8" s="13" t="s">
        <v>909</v>
      </c>
      <c r="B8" s="9" t="s">
        <v>921</v>
      </c>
      <c r="C8" s="9"/>
      <c r="D8" s="9" t="s">
        <v>971</v>
      </c>
      <c r="E8" s="18"/>
      <c r="F8" s="18"/>
      <c r="G8" s="18"/>
      <c r="H8" s="18"/>
      <c r="I8" s="18" t="s">
        <v>323</v>
      </c>
      <c r="J8" s="18" t="s">
        <v>1021</v>
      </c>
      <c r="K8" s="18"/>
      <c r="L8" s="18"/>
      <c r="M8" s="168">
        <v>9.8127777779999992</v>
      </c>
      <c r="N8" s="168">
        <v>83.611944440000002</v>
      </c>
      <c r="O8" s="18"/>
      <c r="P8" s="18"/>
      <c r="Q8" s="18" t="s">
        <v>1140</v>
      </c>
      <c r="R8" s="18"/>
      <c r="S8" s="18"/>
      <c r="T8" s="18"/>
      <c r="U8" s="18"/>
      <c r="V8" s="18"/>
      <c r="W8" s="18"/>
      <c r="X8" s="5" t="s">
        <v>189</v>
      </c>
      <c r="Y8" s="5" t="s">
        <v>889</v>
      </c>
      <c r="Z8" s="5" t="s">
        <v>890</v>
      </c>
      <c r="AB8" s="18" t="s">
        <v>1133</v>
      </c>
      <c r="AC8" s="18"/>
      <c r="AD8" s="18"/>
      <c r="AE8" s="9"/>
      <c r="AK8" s="18"/>
      <c r="AL8" s="18" t="s">
        <v>167</v>
      </c>
      <c r="AM8" s="168">
        <v>22.605089190000001</v>
      </c>
      <c r="AN8" s="168">
        <v>37.47226165</v>
      </c>
      <c r="AO8" s="18"/>
    </row>
    <row r="9" spans="1:45" x14ac:dyDescent="0.2">
      <c r="A9" s="13" t="s">
        <v>909</v>
      </c>
      <c r="B9" s="9" t="s">
        <v>922</v>
      </c>
      <c r="C9" s="9"/>
      <c r="D9" s="9" t="s">
        <v>972</v>
      </c>
      <c r="E9" s="18"/>
      <c r="F9" s="18"/>
      <c r="G9" s="18"/>
      <c r="H9" s="18"/>
      <c r="I9" s="18" t="s">
        <v>323</v>
      </c>
      <c r="J9" s="18" t="s">
        <v>1021</v>
      </c>
      <c r="K9" s="18"/>
      <c r="L9" s="18"/>
      <c r="M9" s="168">
        <v>8.7497222220000008</v>
      </c>
      <c r="N9" s="168">
        <v>108.2411111</v>
      </c>
      <c r="O9" s="18"/>
      <c r="P9" s="18"/>
      <c r="Q9" s="18" t="s">
        <v>1137</v>
      </c>
      <c r="R9" s="18"/>
      <c r="S9" s="18"/>
      <c r="T9" s="18"/>
      <c r="U9" s="18"/>
      <c r="V9" s="18"/>
      <c r="W9" s="18"/>
      <c r="X9" s="5" t="s">
        <v>189</v>
      </c>
      <c r="Y9" s="5" t="s">
        <v>892</v>
      </c>
      <c r="Z9" s="5" t="s">
        <v>893</v>
      </c>
      <c r="AB9" s="18" t="s">
        <v>1131</v>
      </c>
      <c r="AC9" s="18"/>
      <c r="AD9" s="18"/>
      <c r="AE9" s="9"/>
      <c r="AK9" s="18"/>
      <c r="AL9" s="18" t="s">
        <v>199</v>
      </c>
      <c r="AM9" s="168">
        <v>228.04200739999999</v>
      </c>
      <c r="AN9" s="168">
        <v>33.137955239999997</v>
      </c>
      <c r="AO9" s="18"/>
    </row>
    <row r="10" spans="1:45" x14ac:dyDescent="0.2">
      <c r="A10" s="13" t="s">
        <v>909</v>
      </c>
      <c r="B10" s="11" t="s">
        <v>923</v>
      </c>
      <c r="C10" s="11"/>
      <c r="D10" s="11" t="s">
        <v>973</v>
      </c>
      <c r="E10" s="13"/>
      <c r="F10" s="13"/>
      <c r="G10" s="13"/>
      <c r="H10" s="13"/>
      <c r="I10" s="18" t="s">
        <v>323</v>
      </c>
      <c r="J10" s="18" t="s">
        <v>1021</v>
      </c>
      <c r="K10" s="13"/>
      <c r="L10" s="13"/>
      <c r="M10" s="169">
        <v>6.0336111109999999</v>
      </c>
      <c r="N10" s="169">
        <v>123.59638889999999</v>
      </c>
      <c r="O10" s="13"/>
      <c r="P10" s="13"/>
      <c r="Q10" s="178" t="s">
        <v>1138</v>
      </c>
      <c r="R10" s="13"/>
      <c r="S10" s="13"/>
      <c r="T10" s="13"/>
      <c r="U10" s="13"/>
      <c r="V10" s="13"/>
      <c r="W10" s="13"/>
      <c r="X10" s="5" t="s">
        <v>189</v>
      </c>
      <c r="Y10" s="5" t="s">
        <v>892</v>
      </c>
      <c r="Z10" s="5" t="s">
        <v>893</v>
      </c>
      <c r="AB10" s="178" t="s">
        <v>1131</v>
      </c>
      <c r="AC10" s="13"/>
      <c r="AD10" s="13"/>
      <c r="AE10" s="11"/>
      <c r="AK10" s="13"/>
      <c r="AL10" s="13" t="s">
        <v>199</v>
      </c>
      <c r="AM10" s="169">
        <v>295.26449580000002</v>
      </c>
      <c r="AN10" s="169">
        <v>13.368044190000001</v>
      </c>
      <c r="AO10" s="13"/>
    </row>
    <row r="11" spans="1:45" x14ac:dyDescent="0.2">
      <c r="A11" s="13" t="s">
        <v>909</v>
      </c>
      <c r="B11" s="11" t="s">
        <v>924</v>
      </c>
      <c r="C11" s="11"/>
      <c r="D11" s="11" t="s">
        <v>974</v>
      </c>
      <c r="E11" s="13"/>
      <c r="F11" s="13"/>
      <c r="G11" s="13"/>
      <c r="H11" s="13"/>
      <c r="I11" s="18" t="s">
        <v>323</v>
      </c>
      <c r="J11" s="18" t="s">
        <v>1021</v>
      </c>
      <c r="K11" s="13"/>
      <c r="L11" s="13"/>
      <c r="M11" s="169">
        <v>9.0138888890000004</v>
      </c>
      <c r="N11" s="169">
        <v>98.066666670000004</v>
      </c>
      <c r="O11" s="13"/>
      <c r="P11" s="13"/>
      <c r="Q11" s="178" t="s">
        <v>1141</v>
      </c>
      <c r="R11" s="13"/>
      <c r="S11" s="13"/>
      <c r="T11" s="13"/>
      <c r="U11" s="13"/>
      <c r="V11" s="13"/>
      <c r="W11" s="13"/>
      <c r="X11" s="5" t="s">
        <v>189</v>
      </c>
      <c r="Y11" s="5" t="s">
        <v>889</v>
      </c>
      <c r="Z11" s="5" t="s">
        <v>890</v>
      </c>
      <c r="AB11" s="178" t="s">
        <v>1133</v>
      </c>
      <c r="AC11" s="13"/>
      <c r="AD11" s="13"/>
      <c r="AE11" s="11"/>
      <c r="AK11" s="13"/>
      <c r="AL11" s="13" t="s">
        <v>199</v>
      </c>
      <c r="AM11" s="169">
        <v>249.37120060000001</v>
      </c>
      <c r="AN11" s="169">
        <v>13.160331530000001</v>
      </c>
      <c r="AO11" s="13"/>
    </row>
    <row r="12" spans="1:45" x14ac:dyDescent="0.2">
      <c r="A12" s="13" t="s">
        <v>909</v>
      </c>
      <c r="B12" s="11" t="s">
        <v>925</v>
      </c>
      <c r="C12" s="11"/>
      <c r="D12" s="11" t="s">
        <v>975</v>
      </c>
      <c r="E12" s="13"/>
      <c r="F12" s="13"/>
      <c r="G12" s="13"/>
      <c r="H12" s="13"/>
      <c r="I12" s="18" t="s">
        <v>323</v>
      </c>
      <c r="J12" s="18" t="s">
        <v>1021</v>
      </c>
      <c r="K12" s="13"/>
      <c r="L12" s="13"/>
      <c r="M12" s="169">
        <v>4.920277778</v>
      </c>
      <c r="N12" s="169">
        <v>126.3847222</v>
      </c>
      <c r="O12" s="13"/>
      <c r="P12" s="13"/>
      <c r="Q12" s="178" t="s">
        <v>1137</v>
      </c>
      <c r="R12" s="13"/>
      <c r="S12" s="13"/>
      <c r="T12" s="13"/>
      <c r="U12" s="13"/>
      <c r="V12" s="13"/>
      <c r="W12" s="13"/>
      <c r="X12" s="5" t="s">
        <v>189</v>
      </c>
      <c r="Y12" s="5" t="s">
        <v>895</v>
      </c>
      <c r="Z12" s="5" t="s">
        <v>895</v>
      </c>
      <c r="AB12" s="178" t="s">
        <v>1134</v>
      </c>
      <c r="AC12" s="13"/>
      <c r="AD12" s="13"/>
      <c r="AE12" s="11"/>
      <c r="AK12" s="13"/>
      <c r="AL12" s="13" t="s">
        <v>199</v>
      </c>
      <c r="AM12" s="169">
        <v>253.99719239999999</v>
      </c>
      <c r="AN12" s="169">
        <v>7.6011388990000004</v>
      </c>
      <c r="AO12" s="13"/>
    </row>
    <row r="13" spans="1:45" x14ac:dyDescent="0.2">
      <c r="A13" s="13" t="s">
        <v>909</v>
      </c>
      <c r="B13" s="11" t="s">
        <v>926</v>
      </c>
      <c r="C13" s="11"/>
      <c r="D13" s="11" t="s">
        <v>976</v>
      </c>
      <c r="E13" s="13"/>
      <c r="F13" s="13"/>
      <c r="G13" s="13"/>
      <c r="H13" s="13"/>
      <c r="I13" s="18" t="s">
        <v>323</v>
      </c>
      <c r="J13" s="18" t="s">
        <v>1021</v>
      </c>
      <c r="K13" s="13"/>
      <c r="L13" s="13"/>
      <c r="M13" s="169">
        <v>2.8574999999999999</v>
      </c>
      <c r="N13" s="169">
        <v>112.8583333</v>
      </c>
      <c r="O13" s="13"/>
      <c r="P13" s="13"/>
      <c r="Q13" s="178" t="s">
        <v>1136</v>
      </c>
      <c r="R13" s="13"/>
      <c r="S13" s="13"/>
      <c r="T13" s="13"/>
      <c r="U13" s="13"/>
      <c r="V13" s="13"/>
      <c r="W13" s="13"/>
      <c r="X13" s="5" t="s">
        <v>189</v>
      </c>
      <c r="Y13" s="5" t="s">
        <v>892</v>
      </c>
      <c r="Z13" s="5" t="s">
        <v>893</v>
      </c>
      <c r="AB13" s="178" t="s">
        <v>1131</v>
      </c>
      <c r="AC13" s="13"/>
      <c r="AD13" s="13"/>
      <c r="AE13" s="11"/>
      <c r="AK13" s="13"/>
      <c r="AL13" s="13" t="s">
        <v>187</v>
      </c>
      <c r="AM13" s="169">
        <v>70.04267883</v>
      </c>
      <c r="AN13" s="169">
        <v>40.196965059999997</v>
      </c>
      <c r="AO13" s="13"/>
    </row>
    <row r="14" spans="1:45" x14ac:dyDescent="0.2">
      <c r="A14" s="13" t="s">
        <v>909</v>
      </c>
      <c r="B14" s="11" t="s">
        <v>927</v>
      </c>
      <c r="C14" s="11"/>
      <c r="D14" s="11" t="s">
        <v>977</v>
      </c>
      <c r="E14" s="13"/>
      <c r="F14" s="13"/>
      <c r="G14" s="13"/>
      <c r="H14" s="13"/>
      <c r="I14" s="18" t="s">
        <v>323</v>
      </c>
      <c r="J14" s="18" t="s">
        <v>1021</v>
      </c>
      <c r="K14" s="13"/>
      <c r="L14" s="13"/>
      <c r="M14" s="169">
        <v>8.1549999999999994</v>
      </c>
      <c r="N14" s="169">
        <v>109.75333329999999</v>
      </c>
      <c r="O14" s="13"/>
      <c r="P14" s="13"/>
      <c r="Q14" s="178" t="s">
        <v>1137</v>
      </c>
      <c r="R14" s="13"/>
      <c r="S14" s="13"/>
      <c r="T14" s="13"/>
      <c r="U14" s="13"/>
      <c r="V14" s="13"/>
      <c r="W14" s="13"/>
      <c r="X14" s="5" t="s">
        <v>189</v>
      </c>
      <c r="Y14" s="5" t="s">
        <v>889</v>
      </c>
      <c r="Z14" s="5" t="s">
        <v>890</v>
      </c>
      <c r="AB14" s="178" t="s">
        <v>1133</v>
      </c>
      <c r="AC14" s="13"/>
      <c r="AD14" s="13"/>
      <c r="AE14" s="11"/>
      <c r="AK14" s="13"/>
      <c r="AL14" s="13" t="s">
        <v>187</v>
      </c>
      <c r="AM14" s="169">
        <v>87.7490387</v>
      </c>
      <c r="AN14" s="169">
        <v>28.01909186</v>
      </c>
      <c r="AO14" s="13"/>
    </row>
    <row r="15" spans="1:45" x14ac:dyDescent="0.2">
      <c r="A15" s="13" t="s">
        <v>909</v>
      </c>
      <c r="B15" s="11" t="s">
        <v>928</v>
      </c>
      <c r="C15" s="11"/>
      <c r="D15" s="11" t="s">
        <v>978</v>
      </c>
      <c r="E15" s="13"/>
      <c r="F15" s="13"/>
      <c r="G15" s="13"/>
      <c r="H15" s="13"/>
      <c r="I15" s="18" t="s">
        <v>323</v>
      </c>
      <c r="J15" s="18" t="s">
        <v>1021</v>
      </c>
      <c r="K15" s="13"/>
      <c r="L15" s="13"/>
      <c r="M15" s="169">
        <v>7.147777778</v>
      </c>
      <c r="N15" s="169">
        <v>138.51361109999999</v>
      </c>
      <c r="O15" s="13"/>
      <c r="P15" s="13"/>
      <c r="Q15" s="178" t="s">
        <v>1139</v>
      </c>
      <c r="R15" s="13"/>
      <c r="S15" s="13"/>
      <c r="T15" s="13"/>
      <c r="U15" s="13"/>
      <c r="V15" s="13"/>
      <c r="W15" s="13"/>
      <c r="X15" s="5" t="s">
        <v>189</v>
      </c>
      <c r="Y15" s="5" t="s">
        <v>889</v>
      </c>
      <c r="Z15" s="5" t="s">
        <v>890</v>
      </c>
      <c r="AB15" s="178" t="s">
        <v>1133</v>
      </c>
      <c r="AC15" s="13"/>
      <c r="AD15" s="13"/>
      <c r="AE15" s="11"/>
      <c r="AK15" s="13"/>
      <c r="AL15" s="13" t="s">
        <v>187</v>
      </c>
      <c r="AM15" s="169">
        <v>109.4991989</v>
      </c>
      <c r="AN15" s="169">
        <v>44.335742269999997</v>
      </c>
      <c r="AO15" s="13"/>
    </row>
    <row r="16" spans="1:45" x14ac:dyDescent="0.2">
      <c r="A16" s="13" t="s">
        <v>909</v>
      </c>
      <c r="B16" s="11" t="s">
        <v>929</v>
      </c>
      <c r="C16" s="11"/>
      <c r="D16" s="11" t="s">
        <v>979</v>
      </c>
      <c r="E16" s="13"/>
      <c r="F16" s="13"/>
      <c r="G16" s="13"/>
      <c r="H16" s="13"/>
      <c r="I16" s="18" t="s">
        <v>323</v>
      </c>
      <c r="J16" s="18" t="s">
        <v>1021</v>
      </c>
      <c r="K16" s="13"/>
      <c r="L16" s="13"/>
      <c r="M16" s="169">
        <v>5.6291666669999998</v>
      </c>
      <c r="N16" s="169">
        <v>157.44388889999999</v>
      </c>
      <c r="O16" s="13"/>
      <c r="P16" s="13"/>
      <c r="Q16" s="178" t="s">
        <v>1142</v>
      </c>
      <c r="R16" s="13"/>
      <c r="S16" s="13"/>
      <c r="T16" s="13"/>
      <c r="U16" s="13"/>
      <c r="V16" s="13"/>
      <c r="W16" s="13"/>
      <c r="X16" s="5" t="s">
        <v>189</v>
      </c>
      <c r="Y16" s="5" t="s">
        <v>895</v>
      </c>
      <c r="Z16" s="5" t="s">
        <v>895</v>
      </c>
      <c r="AB16" s="178" t="s">
        <v>1134</v>
      </c>
      <c r="AC16" s="13"/>
      <c r="AD16" s="13"/>
      <c r="AE16" s="11"/>
      <c r="AK16" s="13"/>
      <c r="AL16" s="13" t="s">
        <v>167</v>
      </c>
      <c r="AM16" s="169">
        <v>19.982980730000001</v>
      </c>
      <c r="AN16" s="169">
        <v>9.3036660999999992</v>
      </c>
      <c r="AO16" s="13"/>
    </row>
    <row r="17" spans="1:41" x14ac:dyDescent="0.2">
      <c r="A17" s="13" t="s">
        <v>909</v>
      </c>
      <c r="B17" s="11" t="s">
        <v>930</v>
      </c>
      <c r="C17" s="11"/>
      <c r="D17" s="11" t="s">
        <v>980</v>
      </c>
      <c r="E17" s="13"/>
      <c r="F17" s="13"/>
      <c r="G17" s="13"/>
      <c r="H17" s="13"/>
      <c r="I17" s="18" t="s">
        <v>323</v>
      </c>
      <c r="J17" s="18" t="s">
        <v>1021</v>
      </c>
      <c r="K17" s="13"/>
      <c r="L17" s="13"/>
      <c r="M17" s="169">
        <v>6.7972222220000003</v>
      </c>
      <c r="N17" s="169">
        <v>131.88305560000001</v>
      </c>
      <c r="O17" s="13"/>
      <c r="P17" s="13"/>
      <c r="Q17" s="178" t="s">
        <v>1137</v>
      </c>
      <c r="R17" s="13"/>
      <c r="S17" s="13"/>
      <c r="T17" s="13"/>
      <c r="U17" s="13"/>
      <c r="V17" s="13"/>
      <c r="W17" s="13"/>
      <c r="X17" s="5" t="s">
        <v>189</v>
      </c>
      <c r="Y17" s="5" t="s">
        <v>889</v>
      </c>
      <c r="Z17" s="5" t="s">
        <v>890</v>
      </c>
      <c r="AB17" s="178" t="s">
        <v>1132</v>
      </c>
      <c r="AC17" s="13"/>
      <c r="AD17" s="13"/>
      <c r="AE17" s="11"/>
      <c r="AK17" s="13"/>
      <c r="AL17" s="13" t="s">
        <v>187</v>
      </c>
      <c r="AM17" s="169">
        <v>75.92939758</v>
      </c>
      <c r="AN17" s="169">
        <v>49.745504519999997</v>
      </c>
      <c r="AO17" s="13"/>
    </row>
    <row r="18" spans="1:41" x14ac:dyDescent="0.2">
      <c r="A18" s="13" t="s">
        <v>909</v>
      </c>
      <c r="B18" s="11" t="s">
        <v>931</v>
      </c>
      <c r="C18" s="11"/>
      <c r="D18" s="11" t="s">
        <v>981</v>
      </c>
      <c r="E18" s="13"/>
      <c r="F18" s="13"/>
      <c r="G18" s="13"/>
      <c r="H18" s="13"/>
      <c r="I18" s="18" t="s">
        <v>323</v>
      </c>
      <c r="J18" s="18" t="s">
        <v>1021</v>
      </c>
      <c r="K18" s="13"/>
      <c r="L18" s="13"/>
      <c r="M18" s="169">
        <v>4.2324999999999999</v>
      </c>
      <c r="N18" s="169">
        <v>136.4508333</v>
      </c>
      <c r="O18" s="13"/>
      <c r="P18" s="13"/>
      <c r="Q18" s="178" t="s">
        <v>1137</v>
      </c>
      <c r="R18" s="13"/>
      <c r="S18" s="13"/>
      <c r="T18" s="13"/>
      <c r="U18" s="13"/>
      <c r="V18" s="13"/>
      <c r="W18" s="13"/>
      <c r="X18" s="5" t="s">
        <v>189</v>
      </c>
      <c r="Y18" s="5" t="s">
        <v>892</v>
      </c>
      <c r="Z18" s="5" t="s">
        <v>893</v>
      </c>
      <c r="AB18" s="178" t="s">
        <v>1131</v>
      </c>
      <c r="AC18" s="13"/>
      <c r="AD18" s="13"/>
      <c r="AE18" s="11"/>
      <c r="AK18" s="13"/>
      <c r="AL18" s="13" t="s">
        <v>187</v>
      </c>
      <c r="AM18" s="169">
        <v>113.8009033</v>
      </c>
      <c r="AN18" s="169">
        <v>43.837286130000003</v>
      </c>
      <c r="AO18" s="13"/>
    </row>
    <row r="19" spans="1:41" x14ac:dyDescent="0.2">
      <c r="A19" s="13" t="s">
        <v>909</v>
      </c>
      <c r="B19" s="11" t="s">
        <v>932</v>
      </c>
      <c r="C19" s="11"/>
      <c r="D19" s="11" t="s">
        <v>982</v>
      </c>
      <c r="E19" s="13"/>
      <c r="F19" s="13"/>
      <c r="G19" s="13"/>
      <c r="H19" s="13"/>
      <c r="I19" s="18" t="s">
        <v>323</v>
      </c>
      <c r="J19" s="18" t="s">
        <v>1021</v>
      </c>
      <c r="K19" s="13"/>
      <c r="L19" s="13"/>
      <c r="M19" s="169">
        <v>11.840833330000001</v>
      </c>
      <c r="N19" s="169">
        <v>157.0047222</v>
      </c>
      <c r="O19" s="13"/>
      <c r="P19" s="13"/>
      <c r="Q19" s="178" t="s">
        <v>1143</v>
      </c>
      <c r="R19" s="13"/>
      <c r="S19" s="13"/>
      <c r="T19" s="13"/>
      <c r="U19" s="13"/>
      <c r="V19" s="13"/>
      <c r="W19" s="13"/>
      <c r="X19" s="5" t="s">
        <v>189</v>
      </c>
      <c r="Y19" s="5" t="s">
        <v>889</v>
      </c>
      <c r="Z19" s="5" t="s">
        <v>890</v>
      </c>
      <c r="AB19" s="178" t="s">
        <v>1132</v>
      </c>
      <c r="AC19" s="13"/>
      <c r="AD19" s="13"/>
      <c r="AE19" s="11"/>
      <c r="AK19" s="13"/>
      <c r="AL19" s="13" t="s">
        <v>187</v>
      </c>
      <c r="AM19" s="169">
        <v>68.172637940000001</v>
      </c>
      <c r="AN19" s="169">
        <v>32.176273999999999</v>
      </c>
      <c r="AO19" s="13"/>
    </row>
    <row r="20" spans="1:41" x14ac:dyDescent="0.2">
      <c r="A20" s="13" t="s">
        <v>909</v>
      </c>
      <c r="B20" s="11" t="s">
        <v>933</v>
      </c>
      <c r="C20" s="11"/>
      <c r="D20" s="11" t="s">
        <v>983</v>
      </c>
      <c r="E20" s="13"/>
      <c r="F20" s="13"/>
      <c r="G20" s="13"/>
      <c r="H20" s="13"/>
      <c r="I20" s="18" t="s">
        <v>323</v>
      </c>
      <c r="J20" s="18" t="s">
        <v>1021</v>
      </c>
      <c r="K20" s="13"/>
      <c r="L20" s="13"/>
      <c r="M20" s="169">
        <v>7.9388888890000002</v>
      </c>
      <c r="N20" s="169">
        <v>106.99861110000001</v>
      </c>
      <c r="O20" s="13"/>
      <c r="P20" s="13"/>
      <c r="Q20" s="178" t="s">
        <v>1142</v>
      </c>
      <c r="R20" s="13"/>
      <c r="S20" s="13"/>
      <c r="T20" s="13"/>
      <c r="U20" s="13"/>
      <c r="V20" s="13"/>
      <c r="W20" s="13"/>
      <c r="X20" s="5" t="s">
        <v>189</v>
      </c>
      <c r="Y20" s="5" t="s">
        <v>889</v>
      </c>
      <c r="Z20" s="5" t="s">
        <v>890</v>
      </c>
      <c r="AB20" s="178" t="s">
        <v>1133</v>
      </c>
      <c r="AC20" s="13"/>
      <c r="AD20" s="13"/>
      <c r="AE20" s="11"/>
      <c r="AK20" s="13"/>
      <c r="AL20" s="13" t="s">
        <v>187</v>
      </c>
      <c r="AM20" s="169">
        <v>97.974372860000003</v>
      </c>
      <c r="AN20" s="169">
        <v>16.917617709999998</v>
      </c>
      <c r="AO20" s="13"/>
    </row>
    <row r="21" spans="1:41" x14ac:dyDescent="0.2">
      <c r="A21" s="13" t="s">
        <v>909</v>
      </c>
      <c r="B21" s="11" t="s">
        <v>934</v>
      </c>
      <c r="C21" s="11"/>
      <c r="D21" s="11" t="s">
        <v>984</v>
      </c>
      <c r="E21" s="13"/>
      <c r="F21" s="13"/>
      <c r="G21" s="13"/>
      <c r="H21" s="13"/>
      <c r="I21" s="18" t="s">
        <v>323</v>
      </c>
      <c r="J21" s="18" t="s">
        <v>1021</v>
      </c>
      <c r="K21" s="13"/>
      <c r="L21" s="13"/>
      <c r="M21" s="169">
        <v>9.971388889</v>
      </c>
      <c r="N21" s="169">
        <v>92.677499999999995</v>
      </c>
      <c r="O21" s="13"/>
      <c r="P21" s="13"/>
      <c r="Q21" s="178" t="s">
        <v>1137</v>
      </c>
      <c r="R21" s="13"/>
      <c r="S21" s="13"/>
      <c r="T21" s="13"/>
      <c r="U21" s="13"/>
      <c r="V21" s="13"/>
      <c r="W21" s="13"/>
      <c r="X21" s="5" t="s">
        <v>189</v>
      </c>
      <c r="Y21" s="5" t="s">
        <v>892</v>
      </c>
      <c r="Z21" s="5" t="s">
        <v>893</v>
      </c>
      <c r="AB21" s="178" t="s">
        <v>1135</v>
      </c>
      <c r="AC21" s="13"/>
      <c r="AD21" s="13"/>
      <c r="AE21" s="11"/>
      <c r="AK21" s="13"/>
      <c r="AL21" s="13" t="s">
        <v>199</v>
      </c>
      <c r="AM21" s="169">
        <v>225</v>
      </c>
      <c r="AN21" s="169">
        <v>6.9290768000000003E-2</v>
      </c>
      <c r="AO21" s="13"/>
    </row>
    <row r="22" spans="1:41" x14ac:dyDescent="0.2">
      <c r="A22" s="13" t="s">
        <v>909</v>
      </c>
      <c r="B22" s="11" t="s">
        <v>935</v>
      </c>
      <c r="C22" s="11"/>
      <c r="D22" s="11" t="s">
        <v>985</v>
      </c>
      <c r="E22" s="13"/>
      <c r="F22" s="13"/>
      <c r="G22" s="13"/>
      <c r="H22" s="13"/>
      <c r="I22" s="18" t="s">
        <v>323</v>
      </c>
      <c r="J22" s="18" t="s">
        <v>1021</v>
      </c>
      <c r="K22" s="13"/>
      <c r="L22" s="13"/>
      <c r="M22" s="169">
        <v>10.048888890000001</v>
      </c>
      <c r="N22" s="169">
        <v>137.27694439999999</v>
      </c>
      <c r="O22" s="13"/>
      <c r="P22" s="13"/>
      <c r="Q22" s="178" t="s">
        <v>1143</v>
      </c>
      <c r="R22" s="13"/>
      <c r="S22" s="13"/>
      <c r="T22" s="13"/>
      <c r="U22" s="13"/>
      <c r="V22" s="13"/>
      <c r="W22" s="13"/>
      <c r="X22" s="5" t="s">
        <v>189</v>
      </c>
      <c r="Y22" s="5" t="s">
        <v>889</v>
      </c>
      <c r="Z22" s="5" t="s">
        <v>890</v>
      </c>
      <c r="AB22" s="178" t="s">
        <v>1132</v>
      </c>
      <c r="AC22" s="13"/>
      <c r="AD22" s="13"/>
      <c r="AE22" s="11"/>
      <c r="AK22" s="13"/>
      <c r="AL22" s="13" t="s">
        <v>167</v>
      </c>
      <c r="AM22" s="169">
        <v>352.81491089999997</v>
      </c>
      <c r="AN22" s="169">
        <v>39.196256669999997</v>
      </c>
      <c r="AO22" s="13"/>
    </row>
    <row r="23" spans="1:41" x14ac:dyDescent="0.2">
      <c r="A23" s="13" t="s">
        <v>909</v>
      </c>
      <c r="B23" s="11" t="s">
        <v>936</v>
      </c>
      <c r="C23" s="11"/>
      <c r="D23" s="11" t="s">
        <v>986</v>
      </c>
      <c r="E23" s="13"/>
      <c r="F23" s="13"/>
      <c r="G23" s="13"/>
      <c r="H23" s="13"/>
      <c r="I23" s="18" t="s">
        <v>323</v>
      </c>
      <c r="J23" s="18" t="s">
        <v>1021</v>
      </c>
      <c r="K23" s="13"/>
      <c r="L23" s="13"/>
      <c r="M23" s="169">
        <v>4.2577777780000003</v>
      </c>
      <c r="N23" s="169">
        <v>65.705555559999993</v>
      </c>
      <c r="O23" s="13"/>
      <c r="P23" s="13"/>
      <c r="Q23" s="178" t="s">
        <v>1144</v>
      </c>
      <c r="R23" s="13"/>
      <c r="S23" s="13"/>
      <c r="T23" s="13"/>
      <c r="U23" s="13"/>
      <c r="V23" s="13"/>
      <c r="W23" s="13"/>
      <c r="X23" s="5" t="s">
        <v>189</v>
      </c>
      <c r="Y23" s="5" t="s">
        <v>892</v>
      </c>
      <c r="Z23" s="5" t="s">
        <v>893</v>
      </c>
      <c r="AB23" s="178" t="s">
        <v>1131</v>
      </c>
      <c r="AC23" s="13"/>
      <c r="AD23" s="13"/>
      <c r="AE23" s="11"/>
      <c r="AK23" s="13"/>
      <c r="AL23" s="13" t="s">
        <v>167</v>
      </c>
      <c r="AM23" s="169">
        <v>28.723300930000001</v>
      </c>
      <c r="AN23" s="169">
        <v>21.714357589999999</v>
      </c>
      <c r="AO23" s="13"/>
    </row>
    <row r="24" spans="1:41" x14ac:dyDescent="0.2">
      <c r="A24" s="13" t="s">
        <v>909</v>
      </c>
      <c r="B24" s="11" t="s">
        <v>937</v>
      </c>
      <c r="C24" s="11"/>
      <c r="D24" s="11" t="s">
        <v>987</v>
      </c>
      <c r="E24" s="13"/>
      <c r="F24" s="13"/>
      <c r="G24" s="13"/>
      <c r="H24" s="13"/>
      <c r="I24" s="18" t="s">
        <v>323</v>
      </c>
      <c r="J24" s="18" t="s">
        <v>1021</v>
      </c>
      <c r="K24" s="13"/>
      <c r="L24" s="13"/>
      <c r="M24" s="169">
        <v>6.2283333330000001</v>
      </c>
      <c r="N24" s="169">
        <v>58.668333330000003</v>
      </c>
      <c r="O24" s="13"/>
      <c r="P24" s="13"/>
      <c r="Q24" s="178" t="s">
        <v>1137</v>
      </c>
      <c r="R24" s="13"/>
      <c r="S24" s="13"/>
      <c r="T24" s="13"/>
      <c r="U24" s="13"/>
      <c r="V24" s="13"/>
      <c r="W24" s="13"/>
      <c r="X24" s="5" t="s">
        <v>189</v>
      </c>
      <c r="Y24" s="5" t="s">
        <v>892</v>
      </c>
      <c r="Z24" s="5" t="s">
        <v>893</v>
      </c>
      <c r="AB24" s="178" t="s">
        <v>1135</v>
      </c>
      <c r="AC24" s="13"/>
      <c r="AD24" s="13"/>
      <c r="AE24" s="11"/>
      <c r="AK24" s="13"/>
      <c r="AL24" s="13" t="s">
        <v>167</v>
      </c>
      <c r="AM24" s="169">
        <v>1.6748379470000001</v>
      </c>
      <c r="AN24" s="169">
        <v>10.211760119999999</v>
      </c>
      <c r="AO24" s="13"/>
    </row>
    <row r="25" spans="1:41" x14ac:dyDescent="0.2">
      <c r="A25" s="13" t="s">
        <v>909</v>
      </c>
      <c r="B25" s="11" t="s">
        <v>966</v>
      </c>
      <c r="C25" s="11"/>
      <c r="D25" s="11" t="s">
        <v>988</v>
      </c>
      <c r="E25" s="13"/>
      <c r="F25" s="13"/>
      <c r="G25" s="13"/>
      <c r="H25" s="13"/>
      <c r="I25" s="18" t="s">
        <v>323</v>
      </c>
      <c r="J25" s="18" t="s">
        <v>1021</v>
      </c>
      <c r="K25" s="13"/>
      <c r="L25" s="13"/>
      <c r="M25" s="169">
        <v>9.8338888890000007</v>
      </c>
      <c r="N25" s="169">
        <v>99.674444440000002</v>
      </c>
      <c r="O25" s="13"/>
      <c r="P25" s="13"/>
      <c r="Q25" s="178" t="s">
        <v>1142</v>
      </c>
      <c r="R25" s="13"/>
      <c r="S25" s="13"/>
      <c r="T25" s="13"/>
      <c r="U25" s="13"/>
      <c r="V25" s="13"/>
      <c r="W25" s="13"/>
      <c r="X25" s="5" t="s">
        <v>189</v>
      </c>
      <c r="Y25" s="5" t="s">
        <v>889</v>
      </c>
      <c r="Z25" s="5" t="s">
        <v>890</v>
      </c>
      <c r="AB25" s="178" t="s">
        <v>1132</v>
      </c>
      <c r="AC25" s="13"/>
      <c r="AD25" s="13"/>
      <c r="AE25" s="11"/>
      <c r="AK25" s="13"/>
      <c r="AL25" s="13" t="s">
        <v>187</v>
      </c>
      <c r="AM25" s="169">
        <v>71.744133000000005</v>
      </c>
      <c r="AN25" s="169">
        <v>10.219885959999999</v>
      </c>
      <c r="AO25" s="13"/>
    </row>
    <row r="26" spans="1:41" x14ac:dyDescent="0.2">
      <c r="A26" s="13" t="s">
        <v>909</v>
      </c>
      <c r="B26" s="11" t="s">
        <v>938</v>
      </c>
      <c r="C26" s="11"/>
      <c r="D26" s="11" t="s">
        <v>989</v>
      </c>
      <c r="E26" s="13"/>
      <c r="F26" s="13"/>
      <c r="G26" s="13"/>
      <c r="H26" s="13"/>
      <c r="I26" s="18" t="s">
        <v>323</v>
      </c>
      <c r="J26" s="18" t="s">
        <v>1021</v>
      </c>
      <c r="K26" s="13"/>
      <c r="L26" s="13"/>
      <c r="M26" s="169">
        <v>8.5872222219999994</v>
      </c>
      <c r="N26" s="169">
        <v>80.275277779999996</v>
      </c>
      <c r="O26" s="13"/>
      <c r="P26" s="13"/>
      <c r="Q26" s="178" t="s">
        <v>1137</v>
      </c>
      <c r="R26" s="13"/>
      <c r="S26" s="13"/>
      <c r="T26" s="13"/>
      <c r="U26" s="13"/>
      <c r="V26" s="13"/>
      <c r="W26" s="13"/>
      <c r="X26" s="5" t="s">
        <v>189</v>
      </c>
      <c r="Y26" s="5" t="s">
        <v>889</v>
      </c>
      <c r="Z26" s="5" t="s">
        <v>890</v>
      </c>
      <c r="AB26" s="178" t="s">
        <v>1132</v>
      </c>
      <c r="AC26" s="13"/>
      <c r="AD26" s="13"/>
      <c r="AE26" s="11"/>
      <c r="AK26" s="13"/>
      <c r="AL26" s="13" t="s">
        <v>199</v>
      </c>
      <c r="AM26" s="169">
        <v>282.09439090000001</v>
      </c>
      <c r="AN26" s="169">
        <v>14.28246822</v>
      </c>
      <c r="AO26" s="13"/>
    </row>
    <row r="27" spans="1:41" x14ac:dyDescent="0.2">
      <c r="A27" s="13" t="s">
        <v>909</v>
      </c>
      <c r="B27" s="11" t="s">
        <v>939</v>
      </c>
      <c r="C27" s="11"/>
      <c r="D27" s="11" t="s">
        <v>990</v>
      </c>
      <c r="E27" s="13"/>
      <c r="F27" s="13"/>
      <c r="G27" s="13"/>
      <c r="H27" s="13"/>
      <c r="I27" s="18" t="s">
        <v>323</v>
      </c>
      <c r="J27" s="18" t="s">
        <v>1021</v>
      </c>
      <c r="K27" s="13"/>
      <c r="L27" s="13"/>
      <c r="M27" s="169">
        <v>8.7872222220000005</v>
      </c>
      <c r="N27" s="169">
        <v>89.756388889999997</v>
      </c>
      <c r="O27" s="13"/>
      <c r="P27" s="13"/>
      <c r="Q27" s="178" t="s">
        <v>1139</v>
      </c>
      <c r="R27" s="13"/>
      <c r="S27" s="13"/>
      <c r="T27" s="13"/>
      <c r="U27" s="13"/>
      <c r="V27" s="13"/>
      <c r="W27" s="13"/>
      <c r="X27" s="5" t="s">
        <v>189</v>
      </c>
      <c r="Y27" s="5" t="s">
        <v>895</v>
      </c>
      <c r="Z27" s="5" t="s">
        <v>895</v>
      </c>
      <c r="AB27" s="178" t="s">
        <v>1134</v>
      </c>
      <c r="AC27" s="13"/>
      <c r="AD27" s="13"/>
      <c r="AE27" s="11"/>
      <c r="AK27" s="13"/>
      <c r="AL27" s="13" t="s">
        <v>177</v>
      </c>
      <c r="AM27" s="169">
        <v>206.82890320000001</v>
      </c>
      <c r="AN27" s="169">
        <v>36.750394739999997</v>
      </c>
      <c r="AO27" s="13"/>
    </row>
    <row r="28" spans="1:41" x14ac:dyDescent="0.2">
      <c r="A28" s="13" t="s">
        <v>909</v>
      </c>
      <c r="B28" s="11" t="s">
        <v>940</v>
      </c>
      <c r="C28" s="11"/>
      <c r="D28" s="11" t="s">
        <v>991</v>
      </c>
      <c r="E28" s="13"/>
      <c r="F28" s="13"/>
      <c r="G28" s="13"/>
      <c r="H28" s="13"/>
      <c r="I28" s="18" t="s">
        <v>323</v>
      </c>
      <c r="J28" s="18" t="s">
        <v>1021</v>
      </c>
      <c r="K28" s="13"/>
      <c r="L28" s="13"/>
      <c r="M28" s="169">
        <v>3.4636111110000001</v>
      </c>
      <c r="N28" s="169">
        <v>153.79388890000001</v>
      </c>
      <c r="O28" s="13"/>
      <c r="P28" s="13"/>
      <c r="Q28" s="178" t="s">
        <v>1136</v>
      </c>
      <c r="R28" s="13"/>
      <c r="S28" s="13"/>
      <c r="T28" s="13"/>
      <c r="U28" s="13"/>
      <c r="V28" s="13"/>
      <c r="W28" s="13"/>
      <c r="X28" s="5" t="s">
        <v>189</v>
      </c>
      <c r="Y28" s="5" t="s">
        <v>892</v>
      </c>
      <c r="Z28" s="5" t="s">
        <v>893</v>
      </c>
      <c r="AB28" s="178" t="s">
        <v>1131</v>
      </c>
      <c r="AC28" s="13"/>
      <c r="AD28" s="13"/>
      <c r="AE28" s="11"/>
      <c r="AK28" s="13"/>
      <c r="AL28" s="13" t="s">
        <v>187</v>
      </c>
      <c r="AM28" s="169">
        <v>65.356369020000002</v>
      </c>
      <c r="AN28" s="169">
        <v>45.561811310000003</v>
      </c>
      <c r="AO28" s="13"/>
    </row>
    <row r="29" spans="1:41" x14ac:dyDescent="0.2">
      <c r="A29" s="13" t="s">
        <v>909</v>
      </c>
      <c r="B29" s="11" t="s">
        <v>941</v>
      </c>
      <c r="C29" s="11"/>
      <c r="D29" s="11" t="s">
        <v>992</v>
      </c>
      <c r="E29" s="13"/>
      <c r="F29" s="13"/>
      <c r="G29" s="13"/>
      <c r="H29" s="13"/>
      <c r="I29" s="18" t="s">
        <v>323</v>
      </c>
      <c r="J29" s="18" t="s">
        <v>1021</v>
      </c>
      <c r="K29" s="13"/>
      <c r="L29" s="13"/>
      <c r="M29" s="169">
        <v>7.7641666669999996</v>
      </c>
      <c r="N29" s="169">
        <v>106.4208333</v>
      </c>
      <c r="O29" s="13"/>
      <c r="P29" s="13"/>
      <c r="Q29" s="178" t="s">
        <v>1141</v>
      </c>
      <c r="R29" s="13"/>
      <c r="S29" s="13"/>
      <c r="T29" s="13"/>
      <c r="U29" s="13"/>
      <c r="V29" s="13"/>
      <c r="W29" s="13"/>
      <c r="X29" s="5" t="s">
        <v>189</v>
      </c>
      <c r="Y29" s="5" t="s">
        <v>892</v>
      </c>
      <c r="Z29" s="5" t="s">
        <v>893</v>
      </c>
      <c r="AB29" s="178" t="s">
        <v>1131</v>
      </c>
      <c r="AC29" s="13"/>
      <c r="AD29" s="13"/>
      <c r="AE29" s="11"/>
      <c r="AK29" s="13"/>
      <c r="AL29" s="13" t="s">
        <v>167</v>
      </c>
      <c r="AM29" s="169">
        <v>34.118259430000002</v>
      </c>
      <c r="AN29" s="169">
        <v>29.234261409999998</v>
      </c>
      <c r="AO29" s="13"/>
    </row>
    <row r="30" spans="1:41" x14ac:dyDescent="0.2">
      <c r="A30" s="13" t="s">
        <v>909</v>
      </c>
      <c r="B30" s="11" t="s">
        <v>942</v>
      </c>
      <c r="C30" s="11"/>
      <c r="D30" s="11" t="s">
        <v>993</v>
      </c>
      <c r="E30" s="13"/>
      <c r="F30" s="13"/>
      <c r="G30" s="13"/>
      <c r="H30" s="13"/>
      <c r="I30" s="18" t="s">
        <v>323</v>
      </c>
      <c r="J30" s="18" t="s">
        <v>1021</v>
      </c>
      <c r="K30" s="13"/>
      <c r="L30" s="13"/>
      <c r="M30" s="169">
        <v>7.2094444439999998</v>
      </c>
      <c r="N30" s="169">
        <v>126.85972219999999</v>
      </c>
      <c r="O30" s="13"/>
      <c r="P30" s="13"/>
      <c r="Q30" s="178" t="s">
        <v>1145</v>
      </c>
      <c r="R30" s="13"/>
      <c r="S30" s="13"/>
      <c r="T30" s="13"/>
      <c r="U30" s="13"/>
      <c r="V30" s="13"/>
      <c r="W30" s="13"/>
      <c r="X30" s="5" t="s">
        <v>189</v>
      </c>
      <c r="Y30" s="5" t="s">
        <v>892</v>
      </c>
      <c r="Z30" s="5" t="s">
        <v>893</v>
      </c>
      <c r="AB30" s="178" t="s">
        <v>1131</v>
      </c>
      <c r="AC30" s="13"/>
      <c r="AD30" s="13"/>
      <c r="AE30" s="11"/>
      <c r="AK30" s="13"/>
      <c r="AL30" s="13" t="s">
        <v>167</v>
      </c>
      <c r="AM30" s="169">
        <v>315.84649660000002</v>
      </c>
      <c r="AN30" s="169">
        <v>18.187377909999999</v>
      </c>
      <c r="AO30" s="13"/>
    </row>
    <row r="31" spans="1:41" x14ac:dyDescent="0.2">
      <c r="A31" s="13" t="s">
        <v>909</v>
      </c>
      <c r="B31" s="11" t="s">
        <v>943</v>
      </c>
      <c r="C31" s="11"/>
      <c r="D31" s="11" t="s">
        <v>994</v>
      </c>
      <c r="E31" s="13"/>
      <c r="F31" s="13"/>
      <c r="G31" s="13"/>
      <c r="H31" s="13"/>
      <c r="I31" s="18" t="s">
        <v>323</v>
      </c>
      <c r="J31" s="18" t="s">
        <v>1021</v>
      </c>
      <c r="K31" s="13"/>
      <c r="L31" s="13"/>
      <c r="M31" s="169">
        <v>7.2194444439999996</v>
      </c>
      <c r="N31" s="169">
        <v>120.7222222</v>
      </c>
      <c r="O31" s="13"/>
      <c r="P31" s="13"/>
      <c r="Q31" s="178" t="s">
        <v>1144</v>
      </c>
      <c r="R31" s="13"/>
      <c r="S31" s="13"/>
      <c r="T31" s="13"/>
      <c r="U31" s="13"/>
      <c r="V31" s="13"/>
      <c r="W31" s="13"/>
      <c r="X31" s="5" t="s">
        <v>189</v>
      </c>
      <c r="Y31" s="5" t="s">
        <v>892</v>
      </c>
      <c r="Z31" s="5" t="s">
        <v>893</v>
      </c>
      <c r="AB31" s="178" t="s">
        <v>1131</v>
      </c>
      <c r="AC31" s="13"/>
      <c r="AD31" s="13"/>
      <c r="AE31" s="11"/>
      <c r="AK31" s="13"/>
      <c r="AL31" s="13" t="s">
        <v>199</v>
      </c>
      <c r="AM31" s="169">
        <v>262.08630369999997</v>
      </c>
      <c r="AN31" s="169">
        <v>9.9976482699999991</v>
      </c>
      <c r="AO31" s="13"/>
    </row>
    <row r="32" spans="1:41" x14ac:dyDescent="0.2">
      <c r="A32" s="13" t="s">
        <v>909</v>
      </c>
      <c r="B32" s="11" t="s">
        <v>944</v>
      </c>
      <c r="C32" s="11"/>
      <c r="D32" s="11" t="s">
        <v>995</v>
      </c>
      <c r="E32" s="13"/>
      <c r="F32" s="13"/>
      <c r="G32" s="13"/>
      <c r="H32" s="13"/>
      <c r="I32" s="18" t="s">
        <v>323</v>
      </c>
      <c r="J32" s="18" t="s">
        <v>1021</v>
      </c>
      <c r="K32" s="13"/>
      <c r="L32" s="13"/>
      <c r="M32" s="169">
        <v>6.6180555559999998</v>
      </c>
      <c r="N32" s="169">
        <v>122.3097222</v>
      </c>
      <c r="O32" s="13"/>
      <c r="P32" s="13"/>
      <c r="Q32" s="178" t="s">
        <v>1137</v>
      </c>
      <c r="R32" s="13"/>
      <c r="S32" s="13"/>
      <c r="T32" s="13"/>
      <c r="U32" s="13"/>
      <c r="V32" s="13"/>
      <c r="W32" s="13"/>
      <c r="X32" s="5" t="s">
        <v>189</v>
      </c>
      <c r="Y32" s="5" t="s">
        <v>892</v>
      </c>
      <c r="Z32" s="5" t="s">
        <v>893</v>
      </c>
      <c r="AB32" s="178" t="s">
        <v>1131</v>
      </c>
      <c r="AC32" s="13"/>
      <c r="AD32" s="13"/>
      <c r="AE32" s="11"/>
      <c r="AK32" s="13"/>
      <c r="AL32" s="13" t="s">
        <v>177</v>
      </c>
      <c r="AM32" s="169">
        <v>181.34680180000001</v>
      </c>
      <c r="AN32" s="169">
        <v>49.187607530000001</v>
      </c>
      <c r="AO32" s="13"/>
    </row>
    <row r="33" spans="1:41" x14ac:dyDescent="0.2">
      <c r="A33" s="13" t="s">
        <v>909</v>
      </c>
      <c r="B33" s="11" t="s">
        <v>945</v>
      </c>
      <c r="C33" s="11"/>
      <c r="D33" s="11" t="s">
        <v>996</v>
      </c>
      <c r="E33" s="13"/>
      <c r="F33" s="13"/>
      <c r="G33" s="13"/>
      <c r="H33" s="13"/>
      <c r="I33" s="18" t="s">
        <v>323</v>
      </c>
      <c r="J33" s="18" t="s">
        <v>1021</v>
      </c>
      <c r="K33" s="13"/>
      <c r="L33" s="13"/>
      <c r="M33" s="169">
        <v>6.6427777780000001</v>
      </c>
      <c r="N33" s="169">
        <v>136.7983333</v>
      </c>
      <c r="O33" s="13"/>
      <c r="P33" s="13"/>
      <c r="Q33" s="178" t="s">
        <v>1137</v>
      </c>
      <c r="R33" s="13"/>
      <c r="S33" s="13"/>
      <c r="T33" s="13"/>
      <c r="U33" s="13"/>
      <c r="V33" s="13"/>
      <c r="W33" s="13"/>
      <c r="X33" s="5" t="s">
        <v>189</v>
      </c>
      <c r="Y33" s="5" t="s">
        <v>889</v>
      </c>
      <c r="Z33" s="5" t="s">
        <v>890</v>
      </c>
      <c r="AB33" s="178" t="s">
        <v>1133</v>
      </c>
      <c r="AC33" s="13"/>
      <c r="AD33" s="13"/>
      <c r="AE33" s="11"/>
      <c r="AK33" s="13"/>
      <c r="AL33" s="13" t="s">
        <v>167</v>
      </c>
      <c r="AM33" s="169">
        <v>319.13500979999998</v>
      </c>
      <c r="AN33" s="169">
        <v>15.013482789999999</v>
      </c>
      <c r="AO33" s="13"/>
    </row>
    <row r="34" spans="1:41" x14ac:dyDescent="0.2">
      <c r="A34" s="13" t="s">
        <v>909</v>
      </c>
      <c r="B34" s="11" t="s">
        <v>946</v>
      </c>
      <c r="C34" s="11"/>
      <c r="D34" s="11" t="s">
        <v>997</v>
      </c>
      <c r="E34" s="13"/>
      <c r="F34" s="13"/>
      <c r="G34" s="13"/>
      <c r="H34" s="13"/>
      <c r="I34" s="18" t="s">
        <v>323</v>
      </c>
      <c r="J34" s="18" t="s">
        <v>1021</v>
      </c>
      <c r="K34" s="13"/>
      <c r="L34" s="13"/>
      <c r="M34" s="169">
        <v>8.0361111110000003</v>
      </c>
      <c r="N34" s="169">
        <v>102.5372222</v>
      </c>
      <c r="O34" s="13"/>
      <c r="P34" s="13"/>
      <c r="Q34" s="178" t="s">
        <v>1139</v>
      </c>
      <c r="R34" s="13"/>
      <c r="S34" s="13"/>
      <c r="T34" s="13"/>
      <c r="U34" s="13"/>
      <c r="V34" s="13"/>
      <c r="W34" s="13"/>
      <c r="X34" s="5" t="s">
        <v>189</v>
      </c>
      <c r="Y34" s="5" t="s">
        <v>889</v>
      </c>
      <c r="Z34" s="5" t="s">
        <v>890</v>
      </c>
      <c r="AB34" s="178" t="s">
        <v>1132</v>
      </c>
      <c r="AC34" s="13"/>
      <c r="AD34" s="13"/>
      <c r="AE34" s="11"/>
      <c r="AK34" s="13"/>
      <c r="AL34" s="13" t="s">
        <v>167</v>
      </c>
      <c r="AM34" s="169">
        <v>352.82458500000001</v>
      </c>
      <c r="AN34" s="169">
        <v>26.8477338</v>
      </c>
      <c r="AO34" s="13"/>
    </row>
    <row r="35" spans="1:41" x14ac:dyDescent="0.2">
      <c r="A35" s="13" t="s">
        <v>909</v>
      </c>
      <c r="B35" s="11" t="s">
        <v>947</v>
      </c>
      <c r="C35" s="11"/>
      <c r="D35" s="11" t="s">
        <v>998</v>
      </c>
      <c r="E35" s="13"/>
      <c r="F35" s="13"/>
      <c r="G35" s="13"/>
      <c r="H35" s="13"/>
      <c r="I35" s="18" t="s">
        <v>323</v>
      </c>
      <c r="J35" s="18" t="s">
        <v>1021</v>
      </c>
      <c r="K35" s="13"/>
      <c r="L35" s="13"/>
      <c r="M35" s="169">
        <v>6.4163888890000003</v>
      </c>
      <c r="N35" s="169">
        <v>118.9519444</v>
      </c>
      <c r="O35" s="13"/>
      <c r="P35" s="13"/>
      <c r="Q35" s="178" t="s">
        <v>1139</v>
      </c>
      <c r="R35" s="13"/>
      <c r="S35" s="13"/>
      <c r="T35" s="13"/>
      <c r="U35" s="13"/>
      <c r="V35" s="13"/>
      <c r="W35" s="13"/>
      <c r="X35" s="5" t="s">
        <v>189</v>
      </c>
      <c r="Y35" s="5" t="s">
        <v>895</v>
      </c>
      <c r="Z35" s="5" t="s">
        <v>895</v>
      </c>
      <c r="AB35" s="178" t="s">
        <v>1134</v>
      </c>
      <c r="AC35" s="13"/>
      <c r="AD35" s="13"/>
      <c r="AE35" s="11"/>
      <c r="AK35" s="13"/>
      <c r="AL35" s="13" t="s">
        <v>177</v>
      </c>
      <c r="AM35" s="169">
        <v>145.59269710000001</v>
      </c>
      <c r="AN35" s="169">
        <v>33.534714489999999</v>
      </c>
      <c r="AO35" s="13"/>
    </row>
    <row r="36" spans="1:41" x14ac:dyDescent="0.2">
      <c r="A36" s="13" t="s">
        <v>909</v>
      </c>
      <c r="B36" s="11" t="s">
        <v>999</v>
      </c>
      <c r="C36" s="11"/>
      <c r="D36" s="11" t="s">
        <v>999</v>
      </c>
      <c r="E36" s="13"/>
      <c r="F36" s="13"/>
      <c r="G36" s="13"/>
      <c r="H36" s="13"/>
      <c r="I36" s="18" t="s">
        <v>323</v>
      </c>
      <c r="J36" s="18" t="s">
        <v>1021</v>
      </c>
      <c r="K36" s="13"/>
      <c r="L36" s="13"/>
      <c r="M36" s="169">
        <v>7.784166667</v>
      </c>
      <c r="N36" s="169">
        <v>128.83555559999999</v>
      </c>
      <c r="O36" s="13"/>
      <c r="P36" s="13"/>
      <c r="Q36" s="178" t="s">
        <v>1146</v>
      </c>
      <c r="R36" s="13"/>
      <c r="S36" s="13"/>
      <c r="T36" s="13"/>
      <c r="U36" s="13"/>
      <c r="V36" s="13"/>
      <c r="W36" s="13"/>
      <c r="X36" s="5" t="s">
        <v>189</v>
      </c>
      <c r="Y36" s="5" t="s">
        <v>889</v>
      </c>
      <c r="Z36" s="5" t="s">
        <v>890</v>
      </c>
      <c r="AB36" s="178" t="s">
        <v>1132</v>
      </c>
      <c r="AC36" s="13"/>
      <c r="AD36" s="13"/>
      <c r="AE36" s="11"/>
      <c r="AK36" s="13"/>
      <c r="AL36" s="13" t="s">
        <v>187</v>
      </c>
      <c r="AM36" s="169">
        <v>58.147178650000001</v>
      </c>
      <c r="AN36" s="169">
        <v>27.71811323</v>
      </c>
      <c r="AO36" s="13"/>
    </row>
    <row r="37" spans="1:41" x14ac:dyDescent="0.2">
      <c r="A37" s="13" t="s">
        <v>909</v>
      </c>
      <c r="B37" s="11" t="s">
        <v>1019</v>
      </c>
      <c r="C37" s="11"/>
      <c r="D37" s="11" t="s">
        <v>1019</v>
      </c>
      <c r="E37" s="13"/>
      <c r="F37" s="13"/>
      <c r="G37" s="13"/>
      <c r="H37" s="13"/>
      <c r="I37" s="18" t="s">
        <v>323</v>
      </c>
      <c r="J37" s="18" t="s">
        <v>1021</v>
      </c>
      <c r="K37" s="13"/>
      <c r="L37" s="13"/>
      <c r="M37" s="169">
        <v>8.93</v>
      </c>
      <c r="N37" s="169">
        <v>103.6172222</v>
      </c>
      <c r="O37" s="13"/>
      <c r="P37" s="13"/>
      <c r="Q37" s="178" t="s">
        <v>1141</v>
      </c>
      <c r="R37" s="13"/>
      <c r="S37" s="13"/>
      <c r="T37" s="13"/>
      <c r="U37" s="13"/>
      <c r="V37" s="13"/>
      <c r="W37" s="13"/>
      <c r="X37" s="5" t="s">
        <v>189</v>
      </c>
      <c r="Y37" s="5" t="s">
        <v>895</v>
      </c>
      <c r="Z37" s="5" t="s">
        <v>895</v>
      </c>
      <c r="AB37" s="178" t="s">
        <v>1134</v>
      </c>
      <c r="AC37" s="13"/>
      <c r="AD37" s="13"/>
      <c r="AE37" s="11"/>
      <c r="AK37" s="13"/>
      <c r="AL37" s="13" t="s">
        <v>167</v>
      </c>
      <c r="AM37" s="169">
        <v>323.9959106</v>
      </c>
      <c r="AN37" s="169">
        <v>23.04020298</v>
      </c>
      <c r="AO37" s="13"/>
    </row>
    <row r="38" spans="1:41" x14ac:dyDescent="0.2">
      <c r="A38" s="13" t="s">
        <v>909</v>
      </c>
      <c r="B38" s="11" t="s">
        <v>1000</v>
      </c>
      <c r="C38" s="11"/>
      <c r="D38" s="11" t="s">
        <v>1000</v>
      </c>
      <c r="E38" s="13"/>
      <c r="F38" s="13"/>
      <c r="G38" s="13"/>
      <c r="H38" s="13"/>
      <c r="I38" s="18" t="s">
        <v>323</v>
      </c>
      <c r="J38" s="18" t="s">
        <v>1021</v>
      </c>
      <c r="K38" s="13"/>
      <c r="L38" s="13"/>
      <c r="M38" s="169">
        <v>9.3436111109999995</v>
      </c>
      <c r="N38" s="169">
        <v>127.7297222</v>
      </c>
      <c r="O38" s="13"/>
      <c r="P38" s="13"/>
      <c r="Q38" s="178" t="s">
        <v>1145</v>
      </c>
      <c r="R38" s="13"/>
      <c r="S38" s="13"/>
      <c r="T38" s="13"/>
      <c r="U38" s="13"/>
      <c r="V38" s="13"/>
      <c r="W38" s="13"/>
      <c r="X38" s="5" t="s">
        <v>189</v>
      </c>
      <c r="Y38" s="5" t="s">
        <v>892</v>
      </c>
      <c r="Z38" s="5" t="s">
        <v>893</v>
      </c>
      <c r="AB38" s="178" t="s">
        <v>1131</v>
      </c>
      <c r="AC38" s="13"/>
      <c r="AD38" s="13"/>
      <c r="AE38" s="11"/>
      <c r="AK38" s="13"/>
      <c r="AL38" s="13" t="s">
        <v>167</v>
      </c>
      <c r="AM38" s="169">
        <v>349.82299799999998</v>
      </c>
      <c r="AN38" s="169">
        <v>26.87179858</v>
      </c>
      <c r="AO38" s="13"/>
    </row>
    <row r="39" spans="1:41" x14ac:dyDescent="0.2">
      <c r="A39" s="13" t="s">
        <v>909</v>
      </c>
      <c r="B39" s="11" t="s">
        <v>1020</v>
      </c>
      <c r="C39" s="11"/>
      <c r="D39" s="11" t="s">
        <v>1020</v>
      </c>
      <c r="E39" s="13"/>
      <c r="F39" s="13"/>
      <c r="G39" s="13"/>
      <c r="H39" s="13"/>
      <c r="I39" s="18" t="s">
        <v>323</v>
      </c>
      <c r="J39" s="18" t="s">
        <v>1021</v>
      </c>
      <c r="K39" s="13"/>
      <c r="L39" s="13"/>
      <c r="M39" s="169">
        <v>9.431666667</v>
      </c>
      <c r="N39" s="169">
        <v>121.8527778</v>
      </c>
      <c r="O39" s="13"/>
      <c r="P39" s="13"/>
      <c r="Q39" s="178" t="s">
        <v>1138</v>
      </c>
      <c r="R39" s="13"/>
      <c r="S39" s="13"/>
      <c r="T39" s="13"/>
      <c r="U39" s="13"/>
      <c r="V39" s="13"/>
      <c r="W39" s="13"/>
      <c r="X39" s="5" t="s">
        <v>189</v>
      </c>
      <c r="Y39" s="5" t="s">
        <v>889</v>
      </c>
      <c r="Z39" s="5" t="s">
        <v>890</v>
      </c>
      <c r="AB39" s="178" t="s">
        <v>1133</v>
      </c>
      <c r="AC39" s="13"/>
      <c r="AD39" s="13"/>
      <c r="AE39" s="11"/>
      <c r="AK39" s="13"/>
      <c r="AL39" s="13" t="s">
        <v>199</v>
      </c>
      <c r="AM39" s="169">
        <v>284.02169800000001</v>
      </c>
      <c r="AN39" s="169">
        <v>11.95472768</v>
      </c>
      <c r="AO39" s="13"/>
    </row>
    <row r="40" spans="1:41" x14ac:dyDescent="0.2">
      <c r="A40" s="13" t="s">
        <v>909</v>
      </c>
      <c r="B40" s="11" t="s">
        <v>948</v>
      </c>
      <c r="C40" s="11"/>
      <c r="D40" s="11" t="s">
        <v>1001</v>
      </c>
      <c r="E40" s="13"/>
      <c r="F40" s="13"/>
      <c r="G40" s="13"/>
      <c r="H40" s="13"/>
      <c r="I40" s="18" t="s">
        <v>323</v>
      </c>
      <c r="J40" s="18" t="s">
        <v>1021</v>
      </c>
      <c r="K40" s="13"/>
      <c r="L40" s="13"/>
      <c r="M40" s="169">
        <v>9.0152777779999997</v>
      </c>
      <c r="N40" s="169">
        <v>141.34777779999999</v>
      </c>
      <c r="O40" s="13"/>
      <c r="P40" s="13"/>
      <c r="Q40" s="178" t="s">
        <v>1138</v>
      </c>
      <c r="R40" s="13"/>
      <c r="S40" s="13"/>
      <c r="T40" s="13"/>
      <c r="U40" s="13"/>
      <c r="V40" s="13"/>
      <c r="W40" s="13"/>
      <c r="X40" s="5" t="s">
        <v>189</v>
      </c>
      <c r="Y40" s="5" t="s">
        <v>895</v>
      </c>
      <c r="Z40" s="5" t="s">
        <v>895</v>
      </c>
      <c r="AB40" s="178" t="s">
        <v>1132</v>
      </c>
      <c r="AC40" s="13"/>
      <c r="AD40" s="13"/>
      <c r="AE40" s="11"/>
      <c r="AK40" s="13"/>
      <c r="AL40" s="13" t="s">
        <v>167</v>
      </c>
      <c r="AM40" s="169">
        <v>315.06820679999998</v>
      </c>
      <c r="AN40" s="169">
        <v>46.902477449999999</v>
      </c>
      <c r="AO40" s="13"/>
    </row>
    <row r="41" spans="1:41" x14ac:dyDescent="0.2">
      <c r="A41" s="13" t="s">
        <v>909</v>
      </c>
      <c r="B41" s="11" t="s">
        <v>949</v>
      </c>
      <c r="C41" s="11"/>
      <c r="D41" s="11" t="s">
        <v>1002</v>
      </c>
      <c r="E41" s="13"/>
      <c r="F41" s="13"/>
      <c r="G41" s="13"/>
      <c r="H41" s="13"/>
      <c r="I41" s="18" t="s">
        <v>323</v>
      </c>
      <c r="J41" s="18" t="s">
        <v>1021</v>
      </c>
      <c r="K41" s="13"/>
      <c r="L41" s="13"/>
      <c r="M41" s="169">
        <v>9.2733333330000001</v>
      </c>
      <c r="N41" s="169">
        <v>88.606666669999996</v>
      </c>
      <c r="O41" s="13"/>
      <c r="P41" s="13"/>
      <c r="Q41" s="178" t="s">
        <v>1139</v>
      </c>
      <c r="R41" s="13"/>
      <c r="S41" s="13"/>
      <c r="T41" s="13"/>
      <c r="U41" s="13"/>
      <c r="V41" s="13"/>
      <c r="W41" s="13"/>
      <c r="X41" s="5" t="s">
        <v>189</v>
      </c>
      <c r="Y41" s="5" t="s">
        <v>889</v>
      </c>
      <c r="Z41" s="5" t="s">
        <v>890</v>
      </c>
      <c r="AB41" s="178" t="s">
        <v>1133</v>
      </c>
      <c r="AC41" s="13"/>
      <c r="AD41" s="13"/>
      <c r="AE41" s="11"/>
      <c r="AK41" s="13"/>
      <c r="AL41" s="13" t="s">
        <v>177</v>
      </c>
      <c r="AM41" s="169">
        <v>141.85209660000001</v>
      </c>
      <c r="AN41" s="169">
        <v>47.509010230000001</v>
      </c>
      <c r="AO41" s="13"/>
    </row>
    <row r="42" spans="1:41" x14ac:dyDescent="0.2">
      <c r="A42" s="13" t="s">
        <v>909</v>
      </c>
      <c r="B42" s="11" t="s">
        <v>950</v>
      </c>
      <c r="C42" s="11"/>
      <c r="D42" s="11" t="s">
        <v>1003</v>
      </c>
      <c r="E42" s="13"/>
      <c r="F42" s="13"/>
      <c r="G42" s="13"/>
      <c r="H42" s="13"/>
      <c r="I42" s="18" t="s">
        <v>323</v>
      </c>
      <c r="J42" s="18" t="s">
        <v>1021</v>
      </c>
      <c r="K42" s="13"/>
      <c r="L42" s="13"/>
      <c r="M42" s="169">
        <v>9.65</v>
      </c>
      <c r="N42" s="169">
        <v>119.4783333</v>
      </c>
      <c r="O42" s="13"/>
      <c r="P42" s="13"/>
      <c r="Q42" s="178" t="s">
        <v>1138</v>
      </c>
      <c r="R42" s="13"/>
      <c r="S42" s="13"/>
      <c r="T42" s="13"/>
      <c r="U42" s="13"/>
      <c r="V42" s="13"/>
      <c r="W42" s="13"/>
      <c r="X42" s="5" t="s">
        <v>189</v>
      </c>
      <c r="Y42" s="5" t="s">
        <v>889</v>
      </c>
      <c r="Z42" s="5" t="s">
        <v>890</v>
      </c>
      <c r="AB42" s="178" t="s">
        <v>1133</v>
      </c>
      <c r="AC42" s="13"/>
      <c r="AD42" s="13"/>
      <c r="AE42" s="11"/>
      <c r="AK42" s="13"/>
      <c r="AL42" s="13" t="s">
        <v>187</v>
      </c>
      <c r="AM42" s="169">
        <v>120.4206009</v>
      </c>
      <c r="AN42" s="169">
        <v>30.897000980000001</v>
      </c>
      <c r="AO42" s="13"/>
    </row>
    <row r="43" spans="1:41" x14ac:dyDescent="0.2">
      <c r="A43" s="13" t="s">
        <v>909</v>
      </c>
      <c r="B43" s="11" t="s">
        <v>951</v>
      </c>
      <c r="C43" s="11"/>
      <c r="D43" s="11" t="s">
        <v>1004</v>
      </c>
      <c r="E43" s="13"/>
      <c r="F43" s="13"/>
      <c r="G43" s="13"/>
      <c r="H43" s="13"/>
      <c r="I43" s="18" t="s">
        <v>323</v>
      </c>
      <c r="J43" s="18" t="s">
        <v>1021</v>
      </c>
      <c r="K43" s="13"/>
      <c r="L43" s="13"/>
      <c r="M43" s="169">
        <v>9.6136111110000009</v>
      </c>
      <c r="N43" s="169">
        <v>99.961388889999995</v>
      </c>
      <c r="O43" s="13"/>
      <c r="P43" s="13"/>
      <c r="Q43" s="178" t="s">
        <v>1145</v>
      </c>
      <c r="R43" s="13"/>
      <c r="S43" s="13"/>
      <c r="T43" s="13"/>
      <c r="U43" s="13"/>
      <c r="V43" s="13"/>
      <c r="W43" s="13"/>
      <c r="X43" s="5" t="s">
        <v>189</v>
      </c>
      <c r="Y43" s="5" t="s">
        <v>892</v>
      </c>
      <c r="Z43" s="5" t="s">
        <v>893</v>
      </c>
      <c r="AB43" s="178" t="s">
        <v>1131</v>
      </c>
      <c r="AC43" s="13"/>
      <c r="AD43" s="13"/>
      <c r="AE43" s="11"/>
      <c r="AK43" s="13"/>
      <c r="AL43" s="13" t="s">
        <v>199</v>
      </c>
      <c r="AM43" s="169">
        <v>280.1209106</v>
      </c>
      <c r="AN43" s="169">
        <v>1.1153633409999999</v>
      </c>
      <c r="AO43" s="13"/>
    </row>
    <row r="44" spans="1:41" x14ac:dyDescent="0.2">
      <c r="A44" s="13" t="s">
        <v>909</v>
      </c>
      <c r="B44" s="11" t="s">
        <v>952</v>
      </c>
      <c r="C44" s="11"/>
      <c r="D44" s="11" t="s">
        <v>1005</v>
      </c>
      <c r="E44" s="13"/>
      <c r="F44" s="13"/>
      <c r="G44" s="13"/>
      <c r="H44" s="13"/>
      <c r="I44" s="18" t="s">
        <v>323</v>
      </c>
      <c r="J44" s="18" t="s">
        <v>1021</v>
      </c>
      <c r="K44" s="13"/>
      <c r="L44" s="13"/>
      <c r="M44" s="169">
        <v>9.5124999999999993</v>
      </c>
      <c r="N44" s="169">
        <v>128.06583330000001</v>
      </c>
      <c r="O44" s="13"/>
      <c r="P44" s="13"/>
      <c r="Q44" s="178" t="s">
        <v>1138</v>
      </c>
      <c r="R44" s="13"/>
      <c r="S44" s="13"/>
      <c r="T44" s="13"/>
      <c r="U44" s="13"/>
      <c r="V44" s="13"/>
      <c r="W44" s="13"/>
      <c r="X44" s="5" t="s">
        <v>189</v>
      </c>
      <c r="Y44" s="5" t="s">
        <v>892</v>
      </c>
      <c r="Z44" s="5" t="s">
        <v>893</v>
      </c>
      <c r="AB44" s="178" t="s">
        <v>1131</v>
      </c>
      <c r="AC44" s="13"/>
      <c r="AD44" s="13"/>
      <c r="AE44" s="11"/>
      <c r="AK44" s="13"/>
      <c r="AL44" s="13" t="s">
        <v>167</v>
      </c>
      <c r="AM44" s="169">
        <v>19.48557091</v>
      </c>
      <c r="AN44" s="169">
        <v>6.7453126450000003</v>
      </c>
      <c r="AO44" s="13"/>
    </row>
    <row r="45" spans="1:41" x14ac:dyDescent="0.2">
      <c r="A45" s="13" t="s">
        <v>909</v>
      </c>
      <c r="B45" s="11" t="s">
        <v>953</v>
      </c>
      <c r="C45" s="11"/>
      <c r="D45" s="11" t="s">
        <v>1006</v>
      </c>
      <c r="E45" s="13"/>
      <c r="F45" s="13"/>
      <c r="G45" s="13"/>
      <c r="H45" s="13"/>
      <c r="I45" s="18" t="s">
        <v>323</v>
      </c>
      <c r="J45" s="18" t="s">
        <v>1021</v>
      </c>
      <c r="K45" s="13"/>
      <c r="L45" s="13"/>
      <c r="M45" s="169">
        <v>9.5313888890000005</v>
      </c>
      <c r="N45" s="169">
        <v>105.3466667</v>
      </c>
      <c r="O45" s="13"/>
      <c r="P45" s="13"/>
      <c r="Q45" s="178" t="s">
        <v>1146</v>
      </c>
      <c r="R45" s="13"/>
      <c r="S45" s="13"/>
      <c r="T45" s="13"/>
      <c r="U45" s="13"/>
      <c r="V45" s="13"/>
      <c r="W45" s="13"/>
      <c r="X45" s="5" t="s">
        <v>189</v>
      </c>
      <c r="Y45" s="5" t="s">
        <v>895</v>
      </c>
      <c r="Z45" s="5" t="s">
        <v>895</v>
      </c>
      <c r="AB45" s="178" t="s">
        <v>1134</v>
      </c>
      <c r="AC45" s="13"/>
      <c r="AD45" s="13"/>
      <c r="AE45" s="11"/>
      <c r="AK45" s="13"/>
      <c r="AL45" s="13" t="s">
        <v>199</v>
      </c>
      <c r="AM45" s="169">
        <v>236.815506</v>
      </c>
      <c r="AN45" s="169">
        <v>3.7572631090000002</v>
      </c>
      <c r="AO45" s="13"/>
    </row>
    <row r="46" spans="1:41" x14ac:dyDescent="0.2">
      <c r="A46" s="13" t="s">
        <v>909</v>
      </c>
      <c r="B46" s="11" t="s">
        <v>954</v>
      </c>
      <c r="C46" s="11"/>
      <c r="D46" s="11" t="s">
        <v>1007</v>
      </c>
      <c r="E46" s="13"/>
      <c r="F46" s="13"/>
      <c r="G46" s="13"/>
      <c r="H46" s="13"/>
      <c r="I46" s="18" t="s">
        <v>323</v>
      </c>
      <c r="J46" s="18" t="s">
        <v>1021</v>
      </c>
      <c r="K46" s="13"/>
      <c r="L46" s="13"/>
      <c r="M46" s="169">
        <v>9.4413888890000006</v>
      </c>
      <c r="N46" s="169">
        <v>92.722777780000001</v>
      </c>
      <c r="O46" s="13"/>
      <c r="P46" s="13"/>
      <c r="Q46" s="178" t="s">
        <v>1137</v>
      </c>
      <c r="R46" s="13"/>
      <c r="S46" s="13"/>
      <c r="T46" s="13"/>
      <c r="U46" s="13"/>
      <c r="V46" s="13"/>
      <c r="W46" s="13"/>
      <c r="X46" s="5" t="s">
        <v>189</v>
      </c>
      <c r="Y46" s="5" t="s">
        <v>889</v>
      </c>
      <c r="Z46" s="5" t="s">
        <v>890</v>
      </c>
      <c r="AB46" s="178" t="s">
        <v>1133</v>
      </c>
      <c r="AC46" s="13"/>
      <c r="AD46" s="13"/>
      <c r="AE46" s="11"/>
      <c r="AK46" s="13"/>
      <c r="AL46" s="13" t="s">
        <v>177</v>
      </c>
      <c r="AM46" s="169">
        <v>221.44769289999999</v>
      </c>
      <c r="AN46" s="169">
        <v>12.541989299999999</v>
      </c>
      <c r="AO46" s="13"/>
    </row>
    <row r="47" spans="1:41" x14ac:dyDescent="0.2">
      <c r="A47" s="13" t="s">
        <v>909</v>
      </c>
      <c r="B47" s="11" t="s">
        <v>955</v>
      </c>
      <c r="C47" s="11"/>
      <c r="D47" s="11" t="s">
        <v>1008</v>
      </c>
      <c r="E47" s="13"/>
      <c r="F47" s="13"/>
      <c r="G47" s="13"/>
      <c r="H47" s="13"/>
      <c r="I47" s="18" t="s">
        <v>323</v>
      </c>
      <c r="J47" s="18" t="s">
        <v>1021</v>
      </c>
      <c r="K47" s="13"/>
      <c r="L47" s="13"/>
      <c r="M47" s="169">
        <v>7.5605555559999997</v>
      </c>
      <c r="N47" s="169">
        <v>105.355</v>
      </c>
      <c r="O47" s="13"/>
      <c r="P47" s="13"/>
      <c r="Q47" s="178" t="s">
        <v>1137</v>
      </c>
      <c r="R47" s="13"/>
      <c r="S47" s="13"/>
      <c r="T47" s="13"/>
      <c r="U47" s="13"/>
      <c r="V47" s="13"/>
      <c r="W47" s="13"/>
      <c r="X47" s="5" t="s">
        <v>189</v>
      </c>
      <c r="Y47" s="5" t="s">
        <v>889</v>
      </c>
      <c r="Z47" s="5" t="s">
        <v>890</v>
      </c>
      <c r="AB47" s="178" t="s">
        <v>1133</v>
      </c>
      <c r="AC47" s="13"/>
      <c r="AD47" s="13"/>
      <c r="AE47" s="11"/>
      <c r="AK47" s="13"/>
      <c r="AL47" s="13" t="s">
        <v>167</v>
      </c>
      <c r="AM47" s="169">
        <v>41.582080840000003</v>
      </c>
      <c r="AN47" s="169">
        <v>13.033966489999999</v>
      </c>
      <c r="AO47" s="13"/>
    </row>
    <row r="48" spans="1:41" x14ac:dyDescent="0.2">
      <c r="A48" s="13" t="s">
        <v>909</v>
      </c>
      <c r="B48" s="11" t="s">
        <v>956</v>
      </c>
      <c r="C48" s="11"/>
      <c r="D48" s="11" t="s">
        <v>1009</v>
      </c>
      <c r="E48" s="13"/>
      <c r="F48" s="13"/>
      <c r="G48" s="13"/>
      <c r="H48" s="13"/>
      <c r="I48" s="18" t="s">
        <v>323</v>
      </c>
      <c r="J48" s="18" t="s">
        <v>1021</v>
      </c>
      <c r="K48" s="13"/>
      <c r="L48" s="13"/>
      <c r="M48" s="169">
        <v>10.210000000000001</v>
      </c>
      <c r="N48" s="169">
        <v>83.47138889</v>
      </c>
      <c r="O48" s="13"/>
      <c r="P48" s="13"/>
      <c r="Q48" s="178" t="s">
        <v>1146</v>
      </c>
      <c r="R48" s="13"/>
      <c r="S48" s="13"/>
      <c r="T48" s="13"/>
      <c r="U48" s="13"/>
      <c r="V48" s="13"/>
      <c r="W48" s="13"/>
      <c r="X48" s="5" t="s">
        <v>189</v>
      </c>
      <c r="Y48" s="5" t="s">
        <v>889</v>
      </c>
      <c r="Z48" s="5" t="s">
        <v>890</v>
      </c>
      <c r="AB48" s="178" t="s">
        <v>1132</v>
      </c>
      <c r="AC48" s="13"/>
      <c r="AD48" s="13"/>
      <c r="AE48" s="11"/>
      <c r="AK48" s="13"/>
      <c r="AL48" s="13" t="s">
        <v>199</v>
      </c>
      <c r="AM48" s="169">
        <v>311.5408936</v>
      </c>
      <c r="AN48" s="169">
        <v>2.2031049340000002</v>
      </c>
      <c r="AO48" s="13"/>
    </row>
    <row r="49" spans="1:41" x14ac:dyDescent="0.2">
      <c r="A49" s="13" t="s">
        <v>909</v>
      </c>
      <c r="B49" s="11" t="s">
        <v>957</v>
      </c>
      <c r="C49" s="11"/>
      <c r="D49" s="11" t="s">
        <v>1010</v>
      </c>
      <c r="E49" s="13"/>
      <c r="F49" s="13"/>
      <c r="G49" s="13"/>
      <c r="H49" s="13"/>
      <c r="I49" s="18" t="s">
        <v>323</v>
      </c>
      <c r="J49" s="18" t="s">
        <v>1021</v>
      </c>
      <c r="K49" s="13"/>
      <c r="L49" s="13"/>
      <c r="M49" s="169">
        <v>8.5269444439999997</v>
      </c>
      <c r="N49" s="169">
        <v>174.79111109999999</v>
      </c>
      <c r="O49" s="13"/>
      <c r="P49" s="13"/>
      <c r="Q49" s="178" t="s">
        <v>1143</v>
      </c>
      <c r="R49" s="13"/>
      <c r="S49" s="13"/>
      <c r="T49" s="13"/>
      <c r="U49" s="13"/>
      <c r="V49" s="13"/>
      <c r="W49" s="13"/>
      <c r="X49" s="5" t="s">
        <v>189</v>
      </c>
      <c r="Y49" s="5" t="s">
        <v>889</v>
      </c>
      <c r="Z49" s="5" t="s">
        <v>890</v>
      </c>
      <c r="AB49" s="178" t="s">
        <v>1132</v>
      </c>
      <c r="AC49" s="13"/>
      <c r="AD49" s="13"/>
      <c r="AE49" s="11"/>
      <c r="AK49" s="13"/>
      <c r="AL49" s="13" t="s">
        <v>177</v>
      </c>
      <c r="AM49" s="169">
        <v>212.28729250000001</v>
      </c>
      <c r="AN49" s="169">
        <v>76.776691529999994</v>
      </c>
      <c r="AO49" s="13"/>
    </row>
    <row r="50" spans="1:41" x14ac:dyDescent="0.2">
      <c r="A50" s="13" t="s">
        <v>909</v>
      </c>
      <c r="B50" s="11" t="s">
        <v>958</v>
      </c>
      <c r="C50" s="11"/>
      <c r="D50" s="11" t="s">
        <v>1011</v>
      </c>
      <c r="E50" s="13"/>
      <c r="F50" s="13"/>
      <c r="G50" s="13"/>
      <c r="H50" s="13"/>
      <c r="I50" s="18" t="s">
        <v>323</v>
      </c>
      <c r="J50" s="18" t="s">
        <v>1021</v>
      </c>
      <c r="K50" s="13"/>
      <c r="L50" s="13"/>
      <c r="M50" s="169">
        <v>9.0477777780000004</v>
      </c>
      <c r="N50" s="169">
        <v>96.095277780000004</v>
      </c>
      <c r="O50" s="13"/>
      <c r="P50" s="13"/>
      <c r="Q50" s="178" t="s">
        <v>1144</v>
      </c>
      <c r="R50" s="13"/>
      <c r="S50" s="13"/>
      <c r="T50" s="13"/>
      <c r="U50" s="13"/>
      <c r="V50" s="13"/>
      <c r="W50" s="13"/>
      <c r="X50" s="5" t="s">
        <v>189</v>
      </c>
      <c r="Y50" s="5" t="s">
        <v>892</v>
      </c>
      <c r="Z50" s="5" t="s">
        <v>893</v>
      </c>
      <c r="AB50" s="178" t="s">
        <v>1131</v>
      </c>
      <c r="AC50" s="13"/>
      <c r="AD50" s="13"/>
      <c r="AE50" s="11"/>
      <c r="AK50" s="13"/>
      <c r="AL50" s="13" t="s">
        <v>167</v>
      </c>
      <c r="AM50" s="169">
        <v>350.07260129999997</v>
      </c>
      <c r="AN50" s="169">
        <v>9.8520125269999994</v>
      </c>
      <c r="AO50" s="13"/>
    </row>
    <row r="51" spans="1:41" x14ac:dyDescent="0.2">
      <c r="A51" s="13" t="s">
        <v>909</v>
      </c>
      <c r="B51" s="11" t="s">
        <v>959</v>
      </c>
      <c r="C51" s="11"/>
      <c r="D51" s="11" t="s">
        <v>1012</v>
      </c>
      <c r="E51" s="13"/>
      <c r="F51" s="13"/>
      <c r="G51" s="13"/>
      <c r="H51" s="13"/>
      <c r="I51" s="18" t="s">
        <v>323</v>
      </c>
      <c r="J51" s="18" t="s">
        <v>1021</v>
      </c>
      <c r="K51" s="13"/>
      <c r="L51" s="13"/>
      <c r="M51" s="169">
        <v>5.0975000000000001</v>
      </c>
      <c r="N51" s="169">
        <v>139.07361109999999</v>
      </c>
      <c r="O51" s="13"/>
      <c r="P51" s="13"/>
      <c r="Q51" s="178" t="s">
        <v>1136</v>
      </c>
      <c r="R51" s="13"/>
      <c r="S51" s="13"/>
      <c r="T51" s="13"/>
      <c r="U51" s="13"/>
      <c r="V51" s="13"/>
      <c r="W51" s="13"/>
      <c r="X51" s="5" t="s">
        <v>189</v>
      </c>
      <c r="Y51" s="5" t="s">
        <v>892</v>
      </c>
      <c r="Z51" s="5" t="s">
        <v>893</v>
      </c>
      <c r="AB51" s="178" t="s">
        <v>1131</v>
      </c>
      <c r="AC51" s="13"/>
      <c r="AD51" s="13"/>
      <c r="AE51" s="11"/>
      <c r="AK51" s="13"/>
      <c r="AL51" s="13" t="s">
        <v>167</v>
      </c>
      <c r="AM51" s="169">
        <v>359.48770139999999</v>
      </c>
      <c r="AN51" s="169">
        <v>33.66832849</v>
      </c>
      <c r="AO51" s="13"/>
    </row>
    <row r="52" spans="1:41" x14ac:dyDescent="0.2">
      <c r="A52" s="13" t="s">
        <v>909</v>
      </c>
      <c r="B52" s="11" t="s">
        <v>960</v>
      </c>
      <c r="C52" s="11"/>
      <c r="D52" s="11" t="s">
        <v>1013</v>
      </c>
      <c r="E52" s="13"/>
      <c r="F52" s="13"/>
      <c r="G52" s="13"/>
      <c r="H52" s="13"/>
      <c r="I52" s="18" t="s">
        <v>323</v>
      </c>
      <c r="J52" s="18" t="s">
        <v>1021</v>
      </c>
      <c r="K52" s="13"/>
      <c r="L52" s="13"/>
      <c r="M52" s="169">
        <v>4.9338888890000003</v>
      </c>
      <c r="N52" s="169">
        <v>120.6297222</v>
      </c>
      <c r="O52" s="13"/>
      <c r="P52" s="13"/>
      <c r="Q52" s="178" t="s">
        <v>1136</v>
      </c>
      <c r="R52" s="13"/>
      <c r="S52" s="13"/>
      <c r="T52" s="13"/>
      <c r="U52" s="13"/>
      <c r="V52" s="13"/>
      <c r="W52" s="13"/>
      <c r="X52" s="5" t="s">
        <v>189</v>
      </c>
      <c r="Y52" s="5" t="s">
        <v>892</v>
      </c>
      <c r="Z52" s="5" t="s">
        <v>893</v>
      </c>
      <c r="AB52" s="178" t="s">
        <v>1131</v>
      </c>
      <c r="AC52" s="13"/>
      <c r="AD52" s="13"/>
      <c r="AE52" s="11"/>
      <c r="AK52" s="13"/>
      <c r="AL52" s="13" t="s">
        <v>199</v>
      </c>
      <c r="AM52" s="169">
        <v>230.55140689999999</v>
      </c>
      <c r="AN52" s="169">
        <v>39.442890079999998</v>
      </c>
      <c r="AO52" s="13"/>
    </row>
    <row r="53" spans="1:41" x14ac:dyDescent="0.2">
      <c r="A53" s="13" t="s">
        <v>909</v>
      </c>
      <c r="B53" s="11" t="s">
        <v>961</v>
      </c>
      <c r="C53" s="11"/>
      <c r="D53" s="11" t="s">
        <v>1014</v>
      </c>
      <c r="E53" s="13"/>
      <c r="F53" s="13"/>
      <c r="G53" s="13"/>
      <c r="H53" s="13"/>
      <c r="I53" s="18" t="s">
        <v>323</v>
      </c>
      <c r="J53" s="18" t="s">
        <v>1021</v>
      </c>
      <c r="K53" s="13"/>
      <c r="L53" s="13"/>
      <c r="M53" s="169">
        <v>7.9494444440000001</v>
      </c>
      <c r="N53" s="169">
        <v>66.38027778</v>
      </c>
      <c r="O53" s="13"/>
      <c r="P53" s="13"/>
      <c r="Q53" s="178" t="s">
        <v>1139</v>
      </c>
      <c r="R53" s="13"/>
      <c r="S53" s="13"/>
      <c r="T53" s="13"/>
      <c r="U53" s="13"/>
      <c r="V53" s="13"/>
      <c r="W53" s="13"/>
      <c r="X53" s="5" t="s">
        <v>189</v>
      </c>
      <c r="Y53" s="5" t="s">
        <v>892</v>
      </c>
      <c r="Z53" s="5" t="s">
        <v>893</v>
      </c>
      <c r="AB53" s="178" t="s">
        <v>1135</v>
      </c>
      <c r="AC53" s="13"/>
      <c r="AD53" s="13"/>
      <c r="AE53" s="11"/>
      <c r="AK53" s="13"/>
      <c r="AL53" s="13" t="s">
        <v>177</v>
      </c>
      <c r="AM53" s="169">
        <v>144.0924072</v>
      </c>
      <c r="AN53" s="169">
        <v>61.082913060000003</v>
      </c>
      <c r="AO53" s="13"/>
    </row>
    <row r="54" spans="1:41" x14ac:dyDescent="0.2">
      <c r="A54" s="13" t="s">
        <v>909</v>
      </c>
      <c r="B54" s="11" t="s">
        <v>962</v>
      </c>
      <c r="C54" s="11"/>
      <c r="D54" s="11" t="s">
        <v>1015</v>
      </c>
      <c r="E54" s="13"/>
      <c r="F54" s="13"/>
      <c r="G54" s="13"/>
      <c r="H54" s="13"/>
      <c r="I54" s="18" t="s">
        <v>323</v>
      </c>
      <c r="J54" s="18" t="s">
        <v>1021</v>
      </c>
      <c r="K54" s="13"/>
      <c r="L54" s="13"/>
      <c r="M54" s="169">
        <v>1.0502777780000001</v>
      </c>
      <c r="N54" s="169">
        <v>72.217777780000006</v>
      </c>
      <c r="O54" s="13"/>
      <c r="P54" s="13"/>
      <c r="Q54" s="178" t="s">
        <v>1139</v>
      </c>
      <c r="R54" s="13"/>
      <c r="S54" s="13"/>
      <c r="T54" s="13"/>
      <c r="U54" s="13"/>
      <c r="V54" s="13"/>
      <c r="W54" s="13"/>
      <c r="X54" s="5" t="s">
        <v>189</v>
      </c>
      <c r="Y54" s="5" t="s">
        <v>892</v>
      </c>
      <c r="Z54" s="5" t="s">
        <v>893</v>
      </c>
      <c r="AB54" s="178" t="s">
        <v>1135</v>
      </c>
      <c r="AC54" s="13"/>
      <c r="AD54" s="13"/>
      <c r="AE54" s="11"/>
      <c r="AK54" s="13"/>
      <c r="AL54" s="13" t="s">
        <v>177</v>
      </c>
      <c r="AM54" s="169">
        <v>181.44790649999999</v>
      </c>
      <c r="AN54" s="169">
        <v>11.297125640000001</v>
      </c>
      <c r="AO54" s="13"/>
    </row>
    <row r="55" spans="1:41" x14ac:dyDescent="0.2">
      <c r="A55" s="13" t="s">
        <v>909</v>
      </c>
      <c r="B55" s="11" t="s">
        <v>963</v>
      </c>
      <c r="C55" s="11"/>
      <c r="D55" s="11" t="s">
        <v>1016</v>
      </c>
      <c r="E55" s="13"/>
      <c r="F55" s="13"/>
      <c r="G55" s="13"/>
      <c r="H55" s="13"/>
      <c r="I55" s="18" t="s">
        <v>323</v>
      </c>
      <c r="J55" s="18" t="s">
        <v>1021</v>
      </c>
      <c r="K55" s="13"/>
      <c r="L55" s="13"/>
      <c r="M55" s="169">
        <v>5.9816666669999998</v>
      </c>
      <c r="N55" s="169">
        <v>184.70833329999999</v>
      </c>
      <c r="O55" s="13"/>
      <c r="P55" s="13"/>
      <c r="Q55" s="178" t="s">
        <v>1146</v>
      </c>
      <c r="R55" s="13"/>
      <c r="S55" s="13"/>
      <c r="T55" s="13"/>
      <c r="U55" s="13"/>
      <c r="V55" s="13"/>
      <c r="W55" s="13"/>
      <c r="X55" s="5" t="s">
        <v>189</v>
      </c>
      <c r="Y55" s="5" t="s">
        <v>892</v>
      </c>
      <c r="Z55" s="5" t="s">
        <v>893</v>
      </c>
      <c r="AB55" s="178" t="s">
        <v>1131</v>
      </c>
      <c r="AC55" s="13"/>
      <c r="AD55" s="13"/>
      <c r="AE55" s="11"/>
      <c r="AK55" s="13"/>
      <c r="AL55" s="13" t="s">
        <v>199</v>
      </c>
      <c r="AM55" s="169">
        <v>295.13650510000002</v>
      </c>
      <c r="AN55" s="169">
        <v>20.215452209999999</v>
      </c>
      <c r="AO55" s="13"/>
    </row>
    <row r="56" spans="1:41" x14ac:dyDescent="0.2">
      <c r="A56" s="13" t="s">
        <v>909</v>
      </c>
      <c r="B56" s="11" t="s">
        <v>964</v>
      </c>
      <c r="C56" s="11"/>
      <c r="D56" s="11" t="s">
        <v>1017</v>
      </c>
      <c r="E56" s="13"/>
      <c r="F56" s="13"/>
      <c r="G56" s="13"/>
      <c r="H56" s="13"/>
      <c r="I56" s="18" t="s">
        <v>323</v>
      </c>
      <c r="J56" s="18" t="s">
        <v>1021</v>
      </c>
      <c r="K56" s="13"/>
      <c r="L56" s="13"/>
      <c r="M56" s="169">
        <v>8.8086111109999994</v>
      </c>
      <c r="N56" s="169">
        <v>79.253611109999994</v>
      </c>
      <c r="O56" s="13"/>
      <c r="P56" s="13"/>
      <c r="Q56" s="178" t="s">
        <v>1139</v>
      </c>
      <c r="R56" s="13"/>
      <c r="S56" s="13"/>
      <c r="T56" s="13"/>
      <c r="U56" s="13"/>
      <c r="V56" s="13"/>
      <c r="W56" s="13"/>
      <c r="X56" s="5" t="s">
        <v>189</v>
      </c>
      <c r="Y56" s="5" t="s">
        <v>889</v>
      </c>
      <c r="Z56" s="5" t="s">
        <v>890</v>
      </c>
      <c r="AB56" s="178" t="s">
        <v>1133</v>
      </c>
      <c r="AC56" s="13"/>
      <c r="AD56" s="13"/>
      <c r="AE56" s="11"/>
      <c r="AK56" s="13"/>
      <c r="AL56" s="13" t="s">
        <v>167</v>
      </c>
      <c r="AM56" s="169">
        <v>3.1739270689999999</v>
      </c>
      <c r="AN56" s="169">
        <v>51.329716220000002</v>
      </c>
      <c r="AO56" s="13"/>
    </row>
    <row r="57" spans="1:41" x14ac:dyDescent="0.2">
      <c r="A57" s="13" t="s">
        <v>909</v>
      </c>
      <c r="B57" s="11" t="s">
        <v>965</v>
      </c>
      <c r="C57" s="11"/>
      <c r="D57" s="11" t="s">
        <v>1018</v>
      </c>
      <c r="E57" s="13"/>
      <c r="F57" s="13"/>
      <c r="G57" s="13"/>
      <c r="H57" s="13"/>
      <c r="I57" s="18" t="s">
        <v>323</v>
      </c>
      <c r="J57" s="18" t="s">
        <v>1021</v>
      </c>
      <c r="K57" s="13"/>
      <c r="L57" s="13"/>
      <c r="M57" s="169">
        <v>8.0836111109999997</v>
      </c>
      <c r="N57" s="169">
        <v>152.82638890000001</v>
      </c>
      <c r="O57" s="13"/>
      <c r="P57" s="13"/>
      <c r="Q57" s="178" t="s">
        <v>1137</v>
      </c>
      <c r="R57" s="13"/>
      <c r="S57" s="13"/>
      <c r="T57" s="13"/>
      <c r="U57" s="13"/>
      <c r="V57" s="13"/>
      <c r="W57" s="13"/>
      <c r="X57" s="5" t="s">
        <v>189</v>
      </c>
      <c r="Y57" s="5" t="s">
        <v>889</v>
      </c>
      <c r="Z57" s="5" t="s">
        <v>890</v>
      </c>
      <c r="AB57" s="178" t="s">
        <v>1133</v>
      </c>
      <c r="AC57" s="13"/>
      <c r="AD57" s="13"/>
      <c r="AE57" s="11"/>
      <c r="AK57" s="13"/>
      <c r="AL57" s="13" t="s">
        <v>199</v>
      </c>
      <c r="AM57" s="169">
        <v>299.23388670000003</v>
      </c>
      <c r="AN57" s="169">
        <v>42.401597369999998</v>
      </c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4"/>
    </row>
    <row r="1164" spans="5:33" ht="15" customHeight="1" x14ac:dyDescent="0.2">
      <c r="AE1164" s="5"/>
      <c r="AG1164" s="14"/>
    </row>
    <row r="1165" spans="5:33" ht="15" customHeight="1" x14ac:dyDescent="0.2">
      <c r="AE1165" s="5"/>
      <c r="AG1165" s="14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2" ht="15" customHeight="1" x14ac:dyDescent="0.2">
      <c r="AE1233" s="5"/>
      <c r="AF1233" s="14"/>
    </row>
    <row r="1234" spans="31:32" ht="15" customHeight="1" x14ac:dyDescent="0.2">
      <c r="AE1234" s="5"/>
      <c r="AF1234" s="14"/>
    </row>
    <row r="1235" spans="31:32" ht="15" customHeight="1" x14ac:dyDescent="0.2">
      <c r="AE1235" s="5"/>
      <c r="AF1235" s="14"/>
    </row>
    <row r="1236" spans="31:32" ht="15" customHeight="1" x14ac:dyDescent="0.2">
      <c r="AE1236" s="5"/>
      <c r="AF1236" s="14"/>
    </row>
    <row r="1237" spans="31:32" ht="15" customHeight="1" x14ac:dyDescent="0.2">
      <c r="AE1237" s="5"/>
      <c r="AF1237" s="14"/>
    </row>
    <row r="1238" spans="31:32" ht="15" customHeight="1" x14ac:dyDescent="0.2">
      <c r="AE1238" s="5"/>
      <c r="AF1238" s="14"/>
    </row>
    <row r="1239" spans="31:32" ht="15" customHeight="1" x14ac:dyDescent="0.2">
      <c r="AE1239" s="5"/>
      <c r="AF1239" s="14"/>
    </row>
    <row r="1240" spans="31:32" ht="15" customHeight="1" x14ac:dyDescent="0.2">
      <c r="AE1240" s="5"/>
      <c r="AF1240" s="14"/>
    </row>
    <row r="1241" spans="31:32" ht="15" customHeight="1" x14ac:dyDescent="0.2">
      <c r="AE1241" s="5"/>
      <c r="AF1241" s="14"/>
    </row>
    <row r="1242" spans="31:32" ht="15" customHeight="1" x14ac:dyDescent="0.2">
      <c r="AE1242" s="5"/>
      <c r="AF1242" s="14"/>
    </row>
    <row r="1243" spans="31:32" ht="15" customHeight="1" x14ac:dyDescent="0.2">
      <c r="AE1243" s="5"/>
      <c r="AF1243" s="14"/>
    </row>
    <row r="1244" spans="31:32" ht="15" customHeight="1" x14ac:dyDescent="0.2">
      <c r="AE1244" s="5"/>
      <c r="AF1244" s="14"/>
    </row>
    <row r="1245" spans="31:32" ht="15" customHeight="1" x14ac:dyDescent="0.2">
      <c r="AE1245" s="5"/>
      <c r="AF1245" s="14"/>
    </row>
    <row r="1246" spans="31:32" ht="15" customHeight="1" x14ac:dyDescent="0.2">
      <c r="AE1246" s="5"/>
      <c r="AF1246" s="14"/>
    </row>
    <row r="1247" spans="31:32" ht="15" customHeight="1" x14ac:dyDescent="0.2">
      <c r="AE1247" s="5"/>
      <c r="AF1247" s="14"/>
    </row>
    <row r="1248" spans="31:32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topLeftCell="R1" zoomScale="118" zoomScaleNormal="80" workbookViewId="0">
      <selection activeCell="L9" sqref="L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3.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8" t="s">
        <v>869</v>
      </c>
      <c r="DC1" s="158" t="s">
        <v>870</v>
      </c>
      <c r="DD1" s="158" t="s">
        <v>871</v>
      </c>
      <c r="DE1" s="158" t="s">
        <v>872</v>
      </c>
      <c r="DF1" s="158" t="s">
        <v>868</v>
      </c>
    </row>
    <row r="2" spans="1:110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5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9" t="s">
        <v>873</v>
      </c>
      <c r="DC2" s="159" t="s">
        <v>874</v>
      </c>
      <c r="DD2" s="159" t="s">
        <v>875</v>
      </c>
      <c r="DE2" s="159" t="s">
        <v>876</v>
      </c>
      <c r="DF2" s="159" t="s">
        <v>877</v>
      </c>
    </row>
    <row r="3" spans="1:110" s="41" customFormat="1" ht="34" customHeight="1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60" t="s">
        <v>126</v>
      </c>
      <c r="DC3" s="160" t="s">
        <v>37</v>
      </c>
      <c r="DD3" s="160" t="s">
        <v>45</v>
      </c>
      <c r="DE3" s="160" t="s">
        <v>131</v>
      </c>
      <c r="DF3" s="160"/>
    </row>
    <row r="4" spans="1:110" ht="15" customHeight="1" x14ac:dyDescent="0.2">
      <c r="A4" s="13" t="s">
        <v>909</v>
      </c>
      <c r="B4" s="9" t="s">
        <v>917</v>
      </c>
      <c r="C4" s="10" t="s">
        <v>967</v>
      </c>
      <c r="D4" s="10" t="s">
        <v>1023</v>
      </c>
      <c r="E4" s="133">
        <v>2014</v>
      </c>
      <c r="F4" s="133"/>
      <c r="G4" s="133"/>
      <c r="H4" s="22"/>
      <c r="I4" s="10">
        <v>0</v>
      </c>
      <c r="J4" s="10">
        <v>20</v>
      </c>
      <c r="K4" s="7"/>
      <c r="L4" s="7"/>
      <c r="M4" s="177" t="s">
        <v>1127</v>
      </c>
      <c r="N4" s="7"/>
      <c r="O4" s="7"/>
      <c r="P4" s="7"/>
      <c r="Q4" s="7"/>
      <c r="R4" s="7"/>
      <c r="S4" s="7"/>
      <c r="T4" s="7"/>
      <c r="U4" s="7"/>
      <c r="V4" s="172">
        <v>8.36</v>
      </c>
      <c r="W4" s="7"/>
      <c r="X4" s="7"/>
      <c r="Y4" s="7"/>
      <c r="Z4" s="7"/>
      <c r="AA4" s="7"/>
      <c r="AB4" s="7"/>
      <c r="AC4" s="174">
        <v>3.633</v>
      </c>
      <c r="AD4" s="16"/>
      <c r="AE4" s="7"/>
      <c r="AF4" s="7"/>
      <c r="AG4" s="7"/>
      <c r="AH4" s="7"/>
      <c r="AI4" s="7"/>
      <c r="AJ4" s="7"/>
      <c r="AK4" s="7"/>
      <c r="AL4" s="174">
        <v>10.895539340000001</v>
      </c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 t="s">
        <v>1022</v>
      </c>
      <c r="BA4" s="7"/>
      <c r="BB4" s="7">
        <v>2014</v>
      </c>
      <c r="BC4" s="174">
        <v>41.002667379999998</v>
      </c>
      <c r="BD4" s="174">
        <v>4.3481278669999996</v>
      </c>
      <c r="BE4" s="7"/>
      <c r="BF4" s="173">
        <v>1.0410026670000001</v>
      </c>
      <c r="BG4" s="173">
        <v>4.3481279999999997E-3</v>
      </c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3" t="s">
        <v>909</v>
      </c>
      <c r="B5" s="9" t="s">
        <v>918</v>
      </c>
      <c r="C5" s="10" t="s">
        <v>968</v>
      </c>
      <c r="D5" s="10" t="s">
        <v>1024</v>
      </c>
      <c r="E5" s="133">
        <v>2014</v>
      </c>
      <c r="F5" s="133"/>
      <c r="G5" s="133"/>
      <c r="H5" s="22"/>
      <c r="I5" s="10">
        <v>0</v>
      </c>
      <c r="J5" s="10">
        <v>20</v>
      </c>
      <c r="K5" s="7"/>
      <c r="L5" s="7"/>
      <c r="M5" s="177" t="s">
        <v>1127</v>
      </c>
      <c r="N5" s="7"/>
      <c r="O5" s="7"/>
      <c r="P5" s="7"/>
      <c r="Q5" s="7"/>
      <c r="R5" s="7"/>
      <c r="S5" s="7"/>
      <c r="T5" s="7"/>
      <c r="U5" s="7"/>
      <c r="V5" s="172">
        <v>27.638750000000002</v>
      </c>
      <c r="W5" s="7"/>
      <c r="X5" s="7"/>
      <c r="Y5" s="7"/>
      <c r="Z5" s="7"/>
      <c r="AA5" s="7"/>
      <c r="AB5" s="7"/>
      <c r="AC5" s="174">
        <v>4.2590000000000003</v>
      </c>
      <c r="AD5" s="16"/>
      <c r="AE5" s="7"/>
      <c r="AF5" s="7"/>
      <c r="AG5" s="7"/>
      <c r="AH5" s="7"/>
      <c r="AI5" s="7"/>
      <c r="AJ5" s="7"/>
      <c r="AK5" s="7"/>
      <c r="AL5" s="174">
        <v>12.032101110000001</v>
      </c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 t="s">
        <v>1022</v>
      </c>
      <c r="BA5" s="7"/>
      <c r="BB5" s="7">
        <v>2014</v>
      </c>
      <c r="BC5" s="174">
        <v>83.85520511</v>
      </c>
      <c r="BD5" s="174">
        <v>4.4117266549999998</v>
      </c>
      <c r="BE5" s="7"/>
      <c r="BF5" s="173">
        <v>1.0838552050000001</v>
      </c>
      <c r="BG5" s="173">
        <v>4.4117269999999998E-3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3" t="s">
        <v>909</v>
      </c>
      <c r="B6" s="9" t="s">
        <v>919</v>
      </c>
      <c r="C6" s="10" t="s">
        <v>969</v>
      </c>
      <c r="D6" s="10" t="s">
        <v>1025</v>
      </c>
      <c r="E6" s="133">
        <v>2014</v>
      </c>
      <c r="F6" s="133"/>
      <c r="G6" s="133"/>
      <c r="H6" s="22"/>
      <c r="I6" s="10">
        <v>0</v>
      </c>
      <c r="J6" s="10">
        <v>20</v>
      </c>
      <c r="K6" s="7"/>
      <c r="L6" s="7"/>
      <c r="M6" s="177" t="s">
        <v>1127</v>
      </c>
      <c r="N6" s="7"/>
      <c r="O6" s="7"/>
      <c r="P6" s="7"/>
      <c r="Q6" s="7"/>
      <c r="R6" s="7"/>
      <c r="S6" s="7"/>
      <c r="T6" s="7"/>
      <c r="U6" s="7"/>
      <c r="V6" s="172">
        <v>14.77470362</v>
      </c>
      <c r="W6" s="7"/>
      <c r="X6" s="7"/>
      <c r="Y6" s="7"/>
      <c r="Z6" s="7"/>
      <c r="AA6" s="7"/>
      <c r="AB6" s="7"/>
      <c r="AC6" s="174">
        <v>3.4991489609999999</v>
      </c>
      <c r="AD6" s="16"/>
      <c r="AE6" s="7"/>
      <c r="AF6" s="7"/>
      <c r="AG6" s="7"/>
      <c r="AH6" s="7"/>
      <c r="AI6" s="7"/>
      <c r="AJ6" s="7"/>
      <c r="AK6" s="7"/>
      <c r="AL6" s="174">
        <v>6.2577140049999995</v>
      </c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 t="s">
        <v>1022</v>
      </c>
      <c r="BA6" s="7"/>
      <c r="BB6" s="7">
        <v>2014</v>
      </c>
      <c r="BC6" s="174">
        <v>38.654442940000003</v>
      </c>
      <c r="BD6" s="174">
        <v>4.3302783140000001</v>
      </c>
      <c r="BE6" s="7"/>
      <c r="BF6" s="173">
        <v>1.038654443</v>
      </c>
      <c r="BG6" s="173">
        <v>4.3302779999999999E-3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3" t="s">
        <v>909</v>
      </c>
      <c r="B7" s="9" t="s">
        <v>920</v>
      </c>
      <c r="C7" s="10" t="s">
        <v>970</v>
      </c>
      <c r="D7" s="10" t="s">
        <v>1026</v>
      </c>
      <c r="E7" s="133">
        <v>2014</v>
      </c>
      <c r="F7" s="133"/>
      <c r="G7" s="133"/>
      <c r="H7" s="22"/>
      <c r="I7" s="10">
        <v>0</v>
      </c>
      <c r="J7" s="10">
        <v>20</v>
      </c>
      <c r="K7" s="7"/>
      <c r="L7" s="7"/>
      <c r="M7" s="177" t="s">
        <v>1127</v>
      </c>
      <c r="N7" s="7"/>
      <c r="O7" s="7"/>
      <c r="P7" s="7"/>
      <c r="Q7" s="7"/>
      <c r="R7" s="7"/>
      <c r="S7" s="7"/>
      <c r="T7" s="7"/>
      <c r="U7" s="7"/>
      <c r="V7" s="172">
        <v>37.5</v>
      </c>
      <c r="W7" s="7"/>
      <c r="X7" s="7"/>
      <c r="Y7" s="7"/>
      <c r="Z7" s="7"/>
      <c r="AA7" s="7"/>
      <c r="AB7" s="7"/>
      <c r="AC7" s="174">
        <v>7.39</v>
      </c>
      <c r="AD7" s="16"/>
      <c r="AE7" s="7"/>
      <c r="AF7" s="7"/>
      <c r="AG7" s="7"/>
      <c r="AH7" s="7"/>
      <c r="AI7" s="7"/>
      <c r="AJ7" s="7"/>
      <c r="AK7" s="7"/>
      <c r="AL7" s="174">
        <v>55.117999999999995</v>
      </c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 t="s">
        <v>1022</v>
      </c>
      <c r="BA7" s="7"/>
      <c r="BB7" s="7">
        <v>2014</v>
      </c>
      <c r="BC7" s="174">
        <v>14.53277989</v>
      </c>
      <c r="BD7" s="174">
        <v>9.5206686040000008</v>
      </c>
      <c r="BE7" s="7"/>
      <c r="BF7" s="173">
        <v>1.0145327799999999</v>
      </c>
      <c r="BG7" s="173">
        <v>9.5206690000000007E-3</v>
      </c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3" t="s">
        <v>909</v>
      </c>
      <c r="B8" s="9" t="s">
        <v>921</v>
      </c>
      <c r="C8" s="10" t="s">
        <v>971</v>
      </c>
      <c r="D8" s="10" t="s">
        <v>1027</v>
      </c>
      <c r="E8" s="133">
        <v>2014</v>
      </c>
      <c r="F8" s="133"/>
      <c r="G8" s="133"/>
      <c r="H8" s="22"/>
      <c r="I8" s="10">
        <v>0</v>
      </c>
      <c r="J8" s="10">
        <v>20</v>
      </c>
      <c r="K8" s="7"/>
      <c r="L8" s="7"/>
      <c r="M8" s="177" t="s">
        <v>1127</v>
      </c>
      <c r="N8" s="7"/>
      <c r="O8" s="7"/>
      <c r="P8" s="7"/>
      <c r="Q8" s="7"/>
      <c r="R8" s="7"/>
      <c r="S8" s="7"/>
      <c r="T8" s="7"/>
      <c r="U8" s="7"/>
      <c r="V8" s="172">
        <v>45.273008949999998</v>
      </c>
      <c r="W8" s="7"/>
      <c r="X8" s="7"/>
      <c r="Y8" s="7"/>
      <c r="Z8" s="7"/>
      <c r="AA8" s="7"/>
      <c r="AB8" s="7"/>
      <c r="AC8" s="174">
        <v>5.6118091630000002</v>
      </c>
      <c r="AD8" s="16"/>
      <c r="AE8" s="7"/>
      <c r="AF8" s="7"/>
      <c r="AG8" s="7"/>
      <c r="AH8" s="7"/>
      <c r="AI8" s="7"/>
      <c r="AJ8" s="7"/>
      <c r="AK8" s="7"/>
      <c r="AL8" s="174">
        <v>30.12629111</v>
      </c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 t="s">
        <v>1022</v>
      </c>
      <c r="BA8" s="7"/>
      <c r="BB8" s="7">
        <v>2014</v>
      </c>
      <c r="BC8" s="174">
        <v>62.823896689999998</v>
      </c>
      <c r="BD8" s="174">
        <v>4.4749759840000003</v>
      </c>
      <c r="BE8" s="7"/>
      <c r="BF8" s="173">
        <v>1.0628238969999999</v>
      </c>
      <c r="BG8" s="173">
        <v>4.4749760000000003E-3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3" t="s">
        <v>909</v>
      </c>
      <c r="B9" s="11" t="s">
        <v>922</v>
      </c>
      <c r="C9" s="11" t="s">
        <v>972</v>
      </c>
      <c r="D9" s="11" t="s">
        <v>1028</v>
      </c>
      <c r="E9" s="133">
        <v>2014</v>
      </c>
      <c r="F9" s="134"/>
      <c r="G9" s="134"/>
      <c r="H9" s="22"/>
      <c r="I9" s="10">
        <v>0</v>
      </c>
      <c r="J9" s="10">
        <v>20</v>
      </c>
      <c r="K9" s="13"/>
      <c r="L9" s="13"/>
      <c r="M9" s="177" t="s">
        <v>1127</v>
      </c>
      <c r="N9" s="13"/>
      <c r="O9" s="13"/>
      <c r="P9" s="13"/>
      <c r="Q9" s="13"/>
      <c r="R9" s="13"/>
      <c r="S9" s="13"/>
      <c r="T9" s="13"/>
      <c r="U9" s="13"/>
      <c r="V9" s="169">
        <v>30.684342260000001</v>
      </c>
      <c r="W9" s="13"/>
      <c r="X9" s="13"/>
      <c r="Y9" s="7"/>
      <c r="Z9" s="13"/>
      <c r="AA9" s="13"/>
      <c r="AB9" s="13"/>
      <c r="AC9" s="171">
        <v>6.6057665849999996</v>
      </c>
      <c r="AD9" s="17"/>
      <c r="AE9" s="13"/>
      <c r="AF9" s="13"/>
      <c r="AG9" s="13"/>
      <c r="AH9" s="13"/>
      <c r="AI9" s="13"/>
      <c r="AJ9" s="13"/>
      <c r="AK9" s="13"/>
      <c r="AL9" s="171">
        <v>65.623067599999999</v>
      </c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7" t="s">
        <v>1022</v>
      </c>
      <c r="BA9" s="13"/>
      <c r="BB9" s="7">
        <v>2014</v>
      </c>
      <c r="BC9" s="171">
        <v>89.192579039999998</v>
      </c>
      <c r="BD9" s="171">
        <v>4.5726368380000002</v>
      </c>
      <c r="BE9" s="13"/>
      <c r="BF9" s="170">
        <v>1.0891925790000001</v>
      </c>
      <c r="BG9" s="170">
        <v>4.5726370000000001E-3</v>
      </c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">
      <c r="A10" s="13" t="s">
        <v>909</v>
      </c>
      <c r="B10" s="11" t="s">
        <v>923</v>
      </c>
      <c r="C10" s="11" t="s">
        <v>973</v>
      </c>
      <c r="D10" s="11" t="s">
        <v>1029</v>
      </c>
      <c r="E10" s="133">
        <v>2014</v>
      </c>
      <c r="F10" s="134"/>
      <c r="G10" s="134"/>
      <c r="H10" s="22"/>
      <c r="I10" s="10">
        <v>0</v>
      </c>
      <c r="J10" s="10">
        <v>20</v>
      </c>
      <c r="K10" s="13"/>
      <c r="L10" s="13"/>
      <c r="M10" s="177" t="s">
        <v>1127</v>
      </c>
      <c r="N10" s="13"/>
      <c r="O10" s="13"/>
      <c r="P10" s="13"/>
      <c r="Q10" s="13"/>
      <c r="R10" s="13"/>
      <c r="S10" s="13"/>
      <c r="T10" s="13"/>
      <c r="U10" s="13"/>
      <c r="V10" s="169">
        <v>18.459687899999999</v>
      </c>
      <c r="W10" s="13"/>
      <c r="X10" s="13"/>
      <c r="Y10" s="7"/>
      <c r="Z10" s="13"/>
      <c r="AA10" s="13"/>
      <c r="AB10" s="13"/>
      <c r="AC10" s="171">
        <v>3.588721928</v>
      </c>
      <c r="AD10" s="17"/>
      <c r="AE10" s="13"/>
      <c r="AF10" s="13"/>
      <c r="AG10" s="13"/>
      <c r="AH10" s="13"/>
      <c r="AI10" s="13"/>
      <c r="AJ10" s="13"/>
      <c r="AK10" s="13"/>
      <c r="AL10" s="171">
        <v>12.39871479</v>
      </c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7" t="s">
        <v>1022</v>
      </c>
      <c r="BA10" s="13"/>
      <c r="BB10" s="7">
        <v>2014</v>
      </c>
      <c r="BC10" s="171">
        <v>64.278882769999996</v>
      </c>
      <c r="BD10" s="171">
        <v>4.4082245179999999</v>
      </c>
      <c r="BE10" s="13"/>
      <c r="BF10" s="170">
        <v>1.0642788830000001</v>
      </c>
      <c r="BG10" s="170">
        <v>4.408225E-3</v>
      </c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">
      <c r="A11" s="13" t="s">
        <v>909</v>
      </c>
      <c r="B11" s="11" t="s">
        <v>924</v>
      </c>
      <c r="C11" s="11" t="s">
        <v>974</v>
      </c>
      <c r="D11" s="11" t="s">
        <v>1030</v>
      </c>
      <c r="E11" s="133">
        <v>2014</v>
      </c>
      <c r="F11" s="134"/>
      <c r="G11" s="134"/>
      <c r="H11" s="22"/>
      <c r="I11" s="10">
        <v>0</v>
      </c>
      <c r="J11" s="10">
        <v>20</v>
      </c>
      <c r="K11" s="13"/>
      <c r="L11" s="13"/>
      <c r="M11" s="177" t="s">
        <v>1127</v>
      </c>
      <c r="N11" s="13"/>
      <c r="O11" s="13"/>
      <c r="P11" s="13"/>
      <c r="Q11" s="13"/>
      <c r="R11" s="13"/>
      <c r="S11" s="13"/>
      <c r="T11" s="13"/>
      <c r="U11" s="13"/>
      <c r="V11" s="169">
        <v>23.79771414</v>
      </c>
      <c r="W11" s="13"/>
      <c r="X11" s="13"/>
      <c r="Y11" s="7"/>
      <c r="Z11" s="13"/>
      <c r="AA11" s="13"/>
      <c r="AB11" s="13"/>
      <c r="AC11" s="171">
        <v>7.4087086339999999</v>
      </c>
      <c r="AD11" s="17"/>
      <c r="AE11" s="13"/>
      <c r="AF11" s="13"/>
      <c r="AG11" s="13"/>
      <c r="AH11" s="13"/>
      <c r="AI11" s="13"/>
      <c r="AJ11" s="13"/>
      <c r="AK11" s="13"/>
      <c r="AL11" s="171">
        <v>22.019529600000002</v>
      </c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7" t="s">
        <v>1022</v>
      </c>
      <c r="BA11" s="13"/>
      <c r="BB11" s="7">
        <v>2014</v>
      </c>
      <c r="BC11" s="171">
        <v>51.49940677</v>
      </c>
      <c r="BD11" s="171">
        <v>4.3715984890000001</v>
      </c>
      <c r="BE11" s="13"/>
      <c r="BF11" s="170">
        <v>1.0514994070000001</v>
      </c>
      <c r="BG11" s="170">
        <v>4.371598E-3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3" t="s">
        <v>909</v>
      </c>
      <c r="B12" s="11" t="s">
        <v>925</v>
      </c>
      <c r="C12" s="11" t="s">
        <v>975</v>
      </c>
      <c r="D12" s="11" t="s">
        <v>1031</v>
      </c>
      <c r="E12" s="133">
        <v>2014</v>
      </c>
      <c r="F12" s="134"/>
      <c r="G12" s="134"/>
      <c r="H12" s="22"/>
      <c r="I12" s="10">
        <v>0</v>
      </c>
      <c r="J12" s="10">
        <v>20</v>
      </c>
      <c r="K12" s="13"/>
      <c r="L12" s="13"/>
      <c r="M12" s="177" t="s">
        <v>1127</v>
      </c>
      <c r="N12" s="13"/>
      <c r="O12" s="13"/>
      <c r="P12" s="13"/>
      <c r="Q12" s="13"/>
      <c r="R12" s="13"/>
      <c r="S12" s="13"/>
      <c r="T12" s="13"/>
      <c r="U12" s="13"/>
      <c r="V12" s="169">
        <v>44.48476737</v>
      </c>
      <c r="W12" s="13"/>
      <c r="X12" s="13"/>
      <c r="Y12" s="7"/>
      <c r="Z12" s="13"/>
      <c r="AA12" s="13"/>
      <c r="AB12" s="13"/>
      <c r="AC12" s="171">
        <v>5.8687977519999999</v>
      </c>
      <c r="AD12" s="17"/>
      <c r="AE12" s="13"/>
      <c r="AF12" s="13"/>
      <c r="AG12" s="13"/>
      <c r="AH12" s="13"/>
      <c r="AI12" s="13"/>
      <c r="AJ12" s="13"/>
      <c r="AK12" s="13"/>
      <c r="AL12" s="171">
        <v>39.397625269999999</v>
      </c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7" t="s">
        <v>1022</v>
      </c>
      <c r="BA12" s="13"/>
      <c r="BB12" s="7">
        <v>2014</v>
      </c>
      <c r="BC12" s="171">
        <v>77.748149659999996</v>
      </c>
      <c r="BD12" s="171">
        <v>4.4280498430000002</v>
      </c>
      <c r="BE12" s="13"/>
      <c r="BF12" s="170">
        <v>1.0777481499999999</v>
      </c>
      <c r="BG12" s="170">
        <v>4.4280500000000002E-3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3" t="s">
        <v>909</v>
      </c>
      <c r="B13" s="11" t="s">
        <v>926</v>
      </c>
      <c r="C13" s="11" t="s">
        <v>976</v>
      </c>
      <c r="D13" s="11" t="s">
        <v>1032</v>
      </c>
      <c r="E13" s="133">
        <v>2014</v>
      </c>
      <c r="F13" s="134"/>
      <c r="G13" s="134"/>
      <c r="H13" s="22"/>
      <c r="I13" s="10">
        <v>0</v>
      </c>
      <c r="J13" s="10">
        <v>20</v>
      </c>
      <c r="K13" s="13"/>
      <c r="L13" s="13"/>
      <c r="M13" s="177" t="s">
        <v>1127</v>
      </c>
      <c r="N13" s="13"/>
      <c r="O13" s="13"/>
      <c r="P13" s="13"/>
      <c r="Q13" s="13"/>
      <c r="R13" s="13"/>
      <c r="S13" s="13"/>
      <c r="T13" s="13"/>
      <c r="U13" s="13"/>
      <c r="V13" s="169">
        <v>7.9497038399999997</v>
      </c>
      <c r="W13" s="13"/>
      <c r="X13" s="13"/>
      <c r="Y13" s="7"/>
      <c r="Z13" s="13"/>
      <c r="AA13" s="13"/>
      <c r="AB13" s="13"/>
      <c r="AC13" s="171">
        <v>3.1929954110000001</v>
      </c>
      <c r="AD13" s="17"/>
      <c r="AE13" s="13"/>
      <c r="AF13" s="13"/>
      <c r="AG13" s="13"/>
      <c r="AH13" s="13"/>
      <c r="AI13" s="13"/>
      <c r="AJ13" s="13"/>
      <c r="AK13" s="13"/>
      <c r="AL13" s="171">
        <v>5.0521768100000006</v>
      </c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7" t="s">
        <v>1022</v>
      </c>
      <c r="BA13" s="13"/>
      <c r="BB13" s="7">
        <v>2014</v>
      </c>
      <c r="BC13" s="171">
        <v>32.00853584</v>
      </c>
      <c r="BD13" s="171">
        <v>4.2827650720000001</v>
      </c>
      <c r="BE13" s="13"/>
      <c r="BF13" s="170">
        <v>1.032008536</v>
      </c>
      <c r="BG13" s="170">
        <v>4.282765E-3</v>
      </c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3" t="s">
        <v>909</v>
      </c>
      <c r="B14" s="11" t="s">
        <v>927</v>
      </c>
      <c r="C14" s="11" t="s">
        <v>977</v>
      </c>
      <c r="D14" s="11" t="s">
        <v>1033</v>
      </c>
      <c r="E14" s="133">
        <v>2014</v>
      </c>
      <c r="F14" s="134"/>
      <c r="G14" s="134"/>
      <c r="H14" s="22"/>
      <c r="I14" s="10">
        <v>0</v>
      </c>
      <c r="J14" s="10">
        <v>20</v>
      </c>
      <c r="K14" s="13"/>
      <c r="L14" s="13"/>
      <c r="M14" s="177" t="s">
        <v>1127</v>
      </c>
      <c r="N14" s="13"/>
      <c r="O14" s="13"/>
      <c r="P14" s="13"/>
      <c r="Q14" s="13"/>
      <c r="R14" s="13"/>
      <c r="S14" s="13"/>
      <c r="T14" s="13"/>
      <c r="U14" s="13"/>
      <c r="V14" s="169">
        <v>9.2432957519999999</v>
      </c>
      <c r="W14" s="13"/>
      <c r="X14" s="13"/>
      <c r="Y14" s="7"/>
      <c r="Z14" s="13"/>
      <c r="AA14" s="13"/>
      <c r="AB14" s="13"/>
      <c r="AC14" s="171">
        <v>4.2222052579999998</v>
      </c>
      <c r="AD14" s="17"/>
      <c r="AE14" s="13"/>
      <c r="AF14" s="13"/>
      <c r="AG14" s="13"/>
      <c r="AH14" s="13"/>
      <c r="AI14" s="13"/>
      <c r="AJ14" s="13"/>
      <c r="AK14" s="13"/>
      <c r="AL14" s="171">
        <v>5.4033399520000005</v>
      </c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7" t="s">
        <v>1022</v>
      </c>
      <c r="BA14" s="13"/>
      <c r="BB14" s="7">
        <v>2014</v>
      </c>
      <c r="BC14" s="171">
        <v>57.30401947</v>
      </c>
      <c r="BD14" s="171">
        <v>4.3684186629999999</v>
      </c>
      <c r="BE14" s="13"/>
      <c r="BF14" s="170">
        <v>1.057304019</v>
      </c>
      <c r="BG14" s="170">
        <v>4.3684190000000001E-3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3" t="s">
        <v>909</v>
      </c>
      <c r="B15" s="11" t="s">
        <v>928</v>
      </c>
      <c r="C15" s="11" t="s">
        <v>978</v>
      </c>
      <c r="D15" s="11" t="s">
        <v>1034</v>
      </c>
      <c r="E15" s="133">
        <v>2014</v>
      </c>
      <c r="F15" s="134"/>
      <c r="G15" s="134"/>
      <c r="H15" s="22"/>
      <c r="I15" s="10">
        <v>0</v>
      </c>
      <c r="J15" s="10">
        <v>20</v>
      </c>
      <c r="K15" s="13"/>
      <c r="L15" s="13"/>
      <c r="M15" s="177" t="s">
        <v>1127</v>
      </c>
      <c r="N15" s="13"/>
      <c r="O15" s="13"/>
      <c r="P15" s="13"/>
      <c r="Q15" s="13"/>
      <c r="R15" s="13"/>
      <c r="S15" s="13"/>
      <c r="T15" s="13"/>
      <c r="U15" s="13"/>
      <c r="V15" s="169">
        <v>60.15</v>
      </c>
      <c r="W15" s="13"/>
      <c r="X15" s="13"/>
      <c r="Y15" s="7"/>
      <c r="Z15" s="13"/>
      <c r="AA15" s="13"/>
      <c r="AB15" s="13"/>
      <c r="AC15" s="171">
        <v>6.84</v>
      </c>
      <c r="AD15" s="17"/>
      <c r="AE15" s="13"/>
      <c r="AF15" s="13"/>
      <c r="AG15" s="13"/>
      <c r="AH15" s="13"/>
      <c r="AI15" s="13"/>
      <c r="AJ15" s="13"/>
      <c r="AK15" s="13"/>
      <c r="AL15" s="171">
        <v>45.761020000000002</v>
      </c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7" t="s">
        <v>1022</v>
      </c>
      <c r="BA15" s="13"/>
      <c r="BB15" s="7">
        <v>2014</v>
      </c>
      <c r="BC15" s="171">
        <v>6.9994937840000002</v>
      </c>
      <c r="BD15" s="171">
        <v>4.1500117740000002</v>
      </c>
      <c r="BE15" s="13"/>
      <c r="BF15" s="170">
        <v>1.006999494</v>
      </c>
      <c r="BG15" s="170">
        <v>4.1500119999999998E-3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A16" s="13" t="s">
        <v>909</v>
      </c>
      <c r="B16" s="11" t="s">
        <v>929</v>
      </c>
      <c r="C16" s="11" t="s">
        <v>979</v>
      </c>
      <c r="D16" s="11" t="s">
        <v>1035</v>
      </c>
      <c r="E16" s="133">
        <v>2014</v>
      </c>
      <c r="F16" s="134"/>
      <c r="G16" s="134"/>
      <c r="H16" s="22"/>
      <c r="I16" s="10">
        <v>0</v>
      </c>
      <c r="J16" s="10">
        <v>20</v>
      </c>
      <c r="K16" s="13"/>
      <c r="L16" s="13"/>
      <c r="M16" s="177" t="s">
        <v>1127</v>
      </c>
      <c r="N16" s="13"/>
      <c r="O16" s="13"/>
      <c r="P16" s="13"/>
      <c r="Q16" s="13"/>
      <c r="R16" s="13"/>
      <c r="S16" s="13"/>
      <c r="T16" s="13"/>
      <c r="U16" s="13"/>
      <c r="V16" s="169">
        <v>24</v>
      </c>
      <c r="W16" s="13"/>
      <c r="X16" s="13"/>
      <c r="Y16" s="7"/>
      <c r="Z16" s="13"/>
      <c r="AA16" s="13"/>
      <c r="AB16" s="13"/>
      <c r="AC16" s="171">
        <v>4.5599999999999996</v>
      </c>
      <c r="AD16" s="17"/>
      <c r="AE16" s="13"/>
      <c r="AF16" s="13"/>
      <c r="AG16" s="13"/>
      <c r="AH16" s="13"/>
      <c r="AI16" s="13"/>
      <c r="AJ16" s="13"/>
      <c r="AK16" s="13"/>
      <c r="AL16" s="171">
        <v>35.397170000000003</v>
      </c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7" t="s">
        <v>1022</v>
      </c>
      <c r="BA16" s="13"/>
      <c r="BB16" s="7">
        <v>2014</v>
      </c>
      <c r="BC16" s="171">
        <v>75.874707650000005</v>
      </c>
      <c r="BD16" s="171">
        <v>4.3887678939999999</v>
      </c>
      <c r="BE16" s="13"/>
      <c r="BF16" s="170">
        <v>1.075874708</v>
      </c>
      <c r="BG16" s="170">
        <v>4.3887680000000004E-3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A17" s="13" t="s">
        <v>909</v>
      </c>
      <c r="B17" s="11" t="s">
        <v>930</v>
      </c>
      <c r="C17" s="11" t="s">
        <v>980</v>
      </c>
      <c r="D17" s="11" t="s">
        <v>1036</v>
      </c>
      <c r="E17" s="133">
        <v>2014</v>
      </c>
      <c r="F17" s="134"/>
      <c r="G17" s="134"/>
      <c r="H17" s="22"/>
      <c r="I17" s="10">
        <v>0</v>
      </c>
      <c r="J17" s="10">
        <v>20</v>
      </c>
      <c r="K17" s="13"/>
      <c r="L17" s="13"/>
      <c r="M17" s="177" t="s">
        <v>1127</v>
      </c>
      <c r="N17" s="13"/>
      <c r="O17" s="13"/>
      <c r="P17" s="13"/>
      <c r="Q17" s="13"/>
      <c r="R17" s="13"/>
      <c r="S17" s="13"/>
      <c r="T17" s="13"/>
      <c r="U17" s="13"/>
      <c r="V17" s="169">
        <v>22.85064831</v>
      </c>
      <c r="W17" s="13"/>
      <c r="X17" s="13"/>
      <c r="Y17" s="7"/>
      <c r="Z17" s="13"/>
      <c r="AA17" s="13"/>
      <c r="AB17" s="13"/>
      <c r="AC17" s="171">
        <v>7.1061987860000002</v>
      </c>
      <c r="AD17" s="17"/>
      <c r="AE17" s="13"/>
      <c r="AF17" s="13"/>
      <c r="AG17" s="13"/>
      <c r="AH17" s="13"/>
      <c r="AI17" s="13"/>
      <c r="AJ17" s="13"/>
      <c r="AK17" s="13"/>
      <c r="AL17" s="171">
        <v>24.410916050000001</v>
      </c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7" t="s">
        <v>1022</v>
      </c>
      <c r="BA17" s="13"/>
      <c r="BB17" s="7">
        <v>2014</v>
      </c>
      <c r="BC17" s="171">
        <v>82.408771430000002</v>
      </c>
      <c r="BD17" s="171">
        <v>4.4026839310000003</v>
      </c>
      <c r="BE17" s="13"/>
      <c r="BF17" s="170">
        <v>1.0824087710000001</v>
      </c>
      <c r="BG17" s="170">
        <v>4.4026839999999996E-3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A18" s="13" t="s">
        <v>909</v>
      </c>
      <c r="B18" s="11" t="s">
        <v>931</v>
      </c>
      <c r="C18" s="11" t="s">
        <v>981</v>
      </c>
      <c r="D18" s="11" t="s">
        <v>1037</v>
      </c>
      <c r="E18" s="133">
        <v>2014</v>
      </c>
      <c r="F18" s="134"/>
      <c r="G18" s="134"/>
      <c r="H18" s="22"/>
      <c r="I18" s="10">
        <v>0</v>
      </c>
      <c r="J18" s="10">
        <v>20</v>
      </c>
      <c r="K18" s="13"/>
      <c r="L18" s="13"/>
      <c r="M18" s="177" t="s">
        <v>1127</v>
      </c>
      <c r="N18" s="13"/>
      <c r="O18" s="13"/>
      <c r="P18" s="13"/>
      <c r="Q18" s="13"/>
      <c r="R18" s="13"/>
      <c r="S18" s="13"/>
      <c r="T18" s="13"/>
      <c r="U18" s="13"/>
      <c r="V18" s="169">
        <v>24.714180460000001</v>
      </c>
      <c r="W18" s="13"/>
      <c r="X18" s="13"/>
      <c r="Y18" s="7"/>
      <c r="Z18" s="13"/>
      <c r="AA18" s="13"/>
      <c r="AB18" s="13"/>
      <c r="AC18" s="171">
        <v>4.572687642</v>
      </c>
      <c r="AD18" s="17"/>
      <c r="AE18" s="13"/>
      <c r="AF18" s="13"/>
      <c r="AG18" s="13"/>
      <c r="AH18" s="13"/>
      <c r="AI18" s="13"/>
      <c r="AJ18" s="13"/>
      <c r="AK18" s="13"/>
      <c r="AL18" s="171">
        <v>11.09117161</v>
      </c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7" t="s">
        <v>1022</v>
      </c>
      <c r="BA18" s="13"/>
      <c r="BB18" s="7">
        <v>2014</v>
      </c>
      <c r="BC18" s="171">
        <v>64.735077320000002</v>
      </c>
      <c r="BD18" s="171">
        <v>4.3445551780000002</v>
      </c>
      <c r="BE18" s="13"/>
      <c r="BF18" s="170">
        <v>1.0647350769999999</v>
      </c>
      <c r="BG18" s="170">
        <v>4.3445549999999999E-3</v>
      </c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3" t="s">
        <v>909</v>
      </c>
      <c r="B19" s="11" t="s">
        <v>932</v>
      </c>
      <c r="C19" s="11" t="s">
        <v>982</v>
      </c>
      <c r="D19" s="11" t="s">
        <v>1038</v>
      </c>
      <c r="E19" s="133">
        <v>2014</v>
      </c>
      <c r="F19" s="134"/>
      <c r="G19" s="134"/>
      <c r="H19" s="22"/>
      <c r="I19" s="10">
        <v>0</v>
      </c>
      <c r="J19" s="10">
        <v>20</v>
      </c>
      <c r="K19" s="13"/>
      <c r="L19" s="13"/>
      <c r="M19" s="177" t="s">
        <v>1127</v>
      </c>
      <c r="N19" s="13"/>
      <c r="O19" s="13"/>
      <c r="P19" s="13"/>
      <c r="Q19" s="13"/>
      <c r="R19" s="13"/>
      <c r="S19" s="13"/>
      <c r="T19" s="13"/>
      <c r="U19" s="13"/>
      <c r="V19" s="169">
        <v>4.7502308299999996</v>
      </c>
      <c r="W19" s="13"/>
      <c r="X19" s="13"/>
      <c r="Y19" s="7"/>
      <c r="Z19" s="13"/>
      <c r="AA19" s="13"/>
      <c r="AB19" s="13"/>
      <c r="AC19" s="171">
        <v>3.9117020939999998</v>
      </c>
      <c r="AD19" s="17"/>
      <c r="AE19" s="13"/>
      <c r="AF19" s="13"/>
      <c r="AG19" s="13"/>
      <c r="AH19" s="13"/>
      <c r="AI19" s="13"/>
      <c r="AJ19" s="13"/>
      <c r="AK19" s="13"/>
      <c r="AL19" s="171">
        <v>5.9547943480000001</v>
      </c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7" t="s">
        <v>1022</v>
      </c>
      <c r="BA19" s="13"/>
      <c r="BB19" s="7">
        <v>2014</v>
      </c>
      <c r="BC19" s="171">
        <v>64.488406900000001</v>
      </c>
      <c r="BD19" s="171">
        <v>7.1469632949999999</v>
      </c>
      <c r="BE19" s="13"/>
      <c r="BF19" s="170">
        <v>1.064488407</v>
      </c>
      <c r="BG19" s="170">
        <v>7.1469630000000001E-3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3" t="s">
        <v>909</v>
      </c>
      <c r="B20" s="11" t="s">
        <v>933</v>
      </c>
      <c r="C20" s="11" t="s">
        <v>983</v>
      </c>
      <c r="D20" s="11" t="s">
        <v>1039</v>
      </c>
      <c r="E20" s="133">
        <v>2014</v>
      </c>
      <c r="F20" s="134"/>
      <c r="G20" s="134"/>
      <c r="H20" s="22"/>
      <c r="I20" s="10">
        <v>0</v>
      </c>
      <c r="J20" s="10">
        <v>20</v>
      </c>
      <c r="K20" s="13"/>
      <c r="L20" s="13"/>
      <c r="M20" s="177" t="s">
        <v>1127</v>
      </c>
      <c r="N20" s="13"/>
      <c r="O20" s="13"/>
      <c r="P20" s="13"/>
      <c r="Q20" s="13"/>
      <c r="R20" s="13"/>
      <c r="S20" s="13"/>
      <c r="T20" s="13"/>
      <c r="U20" s="13"/>
      <c r="V20" s="169">
        <v>24.360606239999999</v>
      </c>
      <c r="W20" s="13"/>
      <c r="X20" s="13"/>
      <c r="Y20" s="7"/>
      <c r="Z20" s="13"/>
      <c r="AA20" s="13"/>
      <c r="AB20" s="13"/>
      <c r="AC20" s="171">
        <v>7.1324584619999998</v>
      </c>
      <c r="AD20" s="17"/>
      <c r="AE20" s="13"/>
      <c r="AF20" s="13"/>
      <c r="AG20" s="13"/>
      <c r="AH20" s="13"/>
      <c r="AI20" s="13"/>
      <c r="AJ20" s="13"/>
      <c r="AK20" s="13"/>
      <c r="AL20" s="171">
        <v>22.560660609999999</v>
      </c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7" t="s">
        <v>1022</v>
      </c>
      <c r="BA20" s="13"/>
      <c r="BB20" s="7">
        <v>2014</v>
      </c>
      <c r="BC20" s="171">
        <v>79.347155009999994</v>
      </c>
      <c r="BD20" s="171">
        <v>7.2176790359999998</v>
      </c>
      <c r="BE20" s="13"/>
      <c r="BF20" s="170">
        <v>1.079347155</v>
      </c>
      <c r="BG20" s="170">
        <v>7.2176790000000003E-3</v>
      </c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3" t="s">
        <v>909</v>
      </c>
      <c r="B21" s="11" t="s">
        <v>934</v>
      </c>
      <c r="C21" s="11" t="s">
        <v>984</v>
      </c>
      <c r="D21" s="11" t="s">
        <v>1040</v>
      </c>
      <c r="E21" s="133">
        <v>2014</v>
      </c>
      <c r="F21" s="134"/>
      <c r="G21" s="134"/>
      <c r="H21" s="22"/>
      <c r="I21" s="10">
        <v>0</v>
      </c>
      <c r="J21" s="10">
        <v>20</v>
      </c>
      <c r="K21" s="13"/>
      <c r="L21" s="13"/>
      <c r="M21" s="177" t="s">
        <v>1127</v>
      </c>
      <c r="N21" s="13"/>
      <c r="O21" s="13"/>
      <c r="P21" s="13"/>
      <c r="Q21" s="13"/>
      <c r="R21" s="13"/>
      <c r="S21" s="13"/>
      <c r="T21" s="13"/>
      <c r="U21" s="13"/>
      <c r="V21" s="169">
        <v>10.5</v>
      </c>
      <c r="W21" s="13"/>
      <c r="X21" s="13"/>
      <c r="Y21" s="7"/>
      <c r="Z21" s="13"/>
      <c r="AA21" s="13"/>
      <c r="AB21" s="13"/>
      <c r="AC21" s="171">
        <v>3.45</v>
      </c>
      <c r="AD21" s="17"/>
      <c r="AE21" s="13"/>
      <c r="AF21" s="13"/>
      <c r="AG21" s="13"/>
      <c r="AH21" s="13"/>
      <c r="AI21" s="13"/>
      <c r="AJ21" s="13"/>
      <c r="AK21" s="13"/>
      <c r="AL21" s="171">
        <v>6.731440000000001</v>
      </c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7" t="s">
        <v>1022</v>
      </c>
      <c r="BA21" s="13"/>
      <c r="BB21" s="7">
        <v>2014</v>
      </c>
      <c r="BC21" s="171">
        <v>59.476005479999998</v>
      </c>
      <c r="BD21" s="171">
        <v>4.9751204820000003</v>
      </c>
      <c r="BE21" s="13"/>
      <c r="BF21" s="170">
        <v>1.0594760050000001</v>
      </c>
      <c r="BG21" s="170">
        <v>4.9751200000000004E-3</v>
      </c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3" t="s">
        <v>909</v>
      </c>
      <c r="B22" s="11" t="s">
        <v>935</v>
      </c>
      <c r="C22" s="11" t="s">
        <v>985</v>
      </c>
      <c r="D22" s="11" t="s">
        <v>1041</v>
      </c>
      <c r="E22" s="133">
        <v>2014</v>
      </c>
      <c r="F22" s="134"/>
      <c r="G22" s="134"/>
      <c r="H22" s="22"/>
      <c r="I22" s="10">
        <v>0</v>
      </c>
      <c r="J22" s="10">
        <v>20</v>
      </c>
      <c r="K22" s="13"/>
      <c r="L22" s="13"/>
      <c r="M22" s="177" t="s">
        <v>1127</v>
      </c>
      <c r="N22" s="13"/>
      <c r="O22" s="13"/>
      <c r="P22" s="13"/>
      <c r="Q22" s="13"/>
      <c r="R22" s="13"/>
      <c r="S22" s="13"/>
      <c r="T22" s="13"/>
      <c r="U22" s="13"/>
      <c r="V22" s="169">
        <v>9.85</v>
      </c>
      <c r="W22" s="13"/>
      <c r="X22" s="13"/>
      <c r="Y22" s="7"/>
      <c r="Z22" s="13"/>
      <c r="AA22" s="13"/>
      <c r="AB22" s="13"/>
      <c r="AC22" s="171">
        <v>3.8</v>
      </c>
      <c r="AD22" s="17"/>
      <c r="AE22" s="13"/>
      <c r="AF22" s="13"/>
      <c r="AG22" s="13"/>
      <c r="AH22" s="13"/>
      <c r="AI22" s="13"/>
      <c r="AJ22" s="13"/>
      <c r="AK22" s="13"/>
      <c r="AL22" s="171">
        <v>6.9111799999999999</v>
      </c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7" t="s">
        <v>1022</v>
      </c>
      <c r="BA22" s="13"/>
      <c r="BB22" s="7">
        <v>2014</v>
      </c>
      <c r="BC22" s="171">
        <v>22.160568810000001</v>
      </c>
      <c r="BD22" s="171">
        <v>4.7602161000000001</v>
      </c>
      <c r="BE22" s="13"/>
      <c r="BF22" s="170">
        <v>1.022160569</v>
      </c>
      <c r="BG22" s="170">
        <v>4.7602160000000003E-3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3" t="s">
        <v>909</v>
      </c>
      <c r="B23" s="11" t="s">
        <v>936</v>
      </c>
      <c r="C23" s="11" t="s">
        <v>986</v>
      </c>
      <c r="D23" s="11" t="s">
        <v>1042</v>
      </c>
      <c r="E23" s="133">
        <v>2014</v>
      </c>
      <c r="F23" s="134"/>
      <c r="G23" s="134"/>
      <c r="H23" s="22"/>
      <c r="I23" s="10">
        <v>0</v>
      </c>
      <c r="J23" s="10">
        <v>20</v>
      </c>
      <c r="K23" s="13"/>
      <c r="L23" s="13"/>
      <c r="M23" s="177" t="s">
        <v>1127</v>
      </c>
      <c r="N23" s="13"/>
      <c r="O23" s="13"/>
      <c r="P23" s="13"/>
      <c r="Q23" s="13"/>
      <c r="R23" s="13"/>
      <c r="S23" s="13"/>
      <c r="T23" s="13"/>
      <c r="U23" s="13"/>
      <c r="V23" s="169">
        <v>33.200000000000003</v>
      </c>
      <c r="W23" s="13"/>
      <c r="X23" s="13"/>
      <c r="Y23" s="7"/>
      <c r="Z23" s="13"/>
      <c r="AA23" s="13"/>
      <c r="AB23" s="13"/>
      <c r="AC23" s="171">
        <v>5.5318628509999996</v>
      </c>
      <c r="AD23" s="17"/>
      <c r="AE23" s="13"/>
      <c r="AF23" s="13"/>
      <c r="AG23" s="13"/>
      <c r="AH23" s="13"/>
      <c r="AI23" s="13"/>
      <c r="AJ23" s="13"/>
      <c r="AK23" s="13"/>
      <c r="AL23" s="171">
        <v>102.72474939999999</v>
      </c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7" t="s">
        <v>1022</v>
      </c>
      <c r="BA23" s="13"/>
      <c r="BB23" s="7">
        <v>2014</v>
      </c>
      <c r="BC23" s="171">
        <v>58.849047159999998</v>
      </c>
      <c r="BD23" s="171">
        <v>4.6663443100000004</v>
      </c>
      <c r="BE23" s="13"/>
      <c r="BF23" s="170">
        <v>1.058849047</v>
      </c>
      <c r="BG23" s="170">
        <v>4.6663440000000002E-3</v>
      </c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3" t="s">
        <v>909</v>
      </c>
      <c r="B24" s="11" t="s">
        <v>937</v>
      </c>
      <c r="C24" s="11" t="s">
        <v>987</v>
      </c>
      <c r="D24" s="11" t="s">
        <v>1043</v>
      </c>
      <c r="E24" s="133">
        <v>2014</v>
      </c>
      <c r="F24" s="134"/>
      <c r="G24" s="134"/>
      <c r="H24" s="22"/>
      <c r="I24" s="10">
        <v>0</v>
      </c>
      <c r="J24" s="10">
        <v>20</v>
      </c>
      <c r="K24" s="13"/>
      <c r="L24" s="13"/>
      <c r="M24" s="177" t="s">
        <v>1127</v>
      </c>
      <c r="N24" s="13"/>
      <c r="O24" s="13"/>
      <c r="P24" s="13"/>
      <c r="Q24" s="13"/>
      <c r="R24" s="13"/>
      <c r="S24" s="13"/>
      <c r="T24" s="13"/>
      <c r="U24" s="13"/>
      <c r="V24" s="169">
        <v>14.187730589999999</v>
      </c>
      <c r="W24" s="13"/>
      <c r="X24" s="13"/>
      <c r="Y24" s="7"/>
      <c r="Z24" s="13"/>
      <c r="AA24" s="13"/>
      <c r="AB24" s="13"/>
      <c r="AC24" s="171">
        <v>4.1991538269999999</v>
      </c>
      <c r="AD24" s="17"/>
      <c r="AE24" s="13"/>
      <c r="AF24" s="13"/>
      <c r="AG24" s="13"/>
      <c r="AH24" s="13"/>
      <c r="AI24" s="13"/>
      <c r="AJ24" s="13"/>
      <c r="AK24" s="13"/>
      <c r="AL24" s="171">
        <v>7.5599579219999997</v>
      </c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7" t="s">
        <v>1022</v>
      </c>
      <c r="BA24" s="13"/>
      <c r="BB24" s="7">
        <v>2014</v>
      </c>
      <c r="BC24" s="171">
        <v>53.346866550000001</v>
      </c>
      <c r="BD24" s="171">
        <v>4.6866970620000004</v>
      </c>
      <c r="BE24" s="13"/>
      <c r="BF24" s="170">
        <v>1.0533468669999999</v>
      </c>
      <c r="BG24" s="170">
        <v>4.6866970000000001E-3</v>
      </c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3" t="s">
        <v>909</v>
      </c>
      <c r="B25" s="11" t="s">
        <v>966</v>
      </c>
      <c r="C25" s="11" t="s">
        <v>988</v>
      </c>
      <c r="D25" s="11" t="s">
        <v>1044</v>
      </c>
      <c r="E25" s="133">
        <v>2014</v>
      </c>
      <c r="F25" s="134"/>
      <c r="G25" s="134"/>
      <c r="H25" s="22"/>
      <c r="I25" s="10">
        <v>0</v>
      </c>
      <c r="J25" s="10">
        <v>20</v>
      </c>
      <c r="K25" s="13"/>
      <c r="L25" s="13"/>
      <c r="M25" s="177" t="s">
        <v>1127</v>
      </c>
      <c r="N25" s="13"/>
      <c r="O25" s="13"/>
      <c r="P25" s="13"/>
      <c r="Q25" s="13"/>
      <c r="R25" s="13"/>
      <c r="S25" s="13"/>
      <c r="T25" s="13"/>
      <c r="U25" s="13"/>
      <c r="V25" s="169">
        <v>9.9944886129999997</v>
      </c>
      <c r="W25" s="13"/>
      <c r="X25" s="13"/>
      <c r="Y25" s="7"/>
      <c r="Z25" s="13"/>
      <c r="AA25" s="13"/>
      <c r="AB25" s="13"/>
      <c r="AC25" s="171">
        <v>7.6404408259999999</v>
      </c>
      <c r="AD25" s="17"/>
      <c r="AE25" s="13"/>
      <c r="AF25" s="13"/>
      <c r="AG25" s="13"/>
      <c r="AH25" s="13"/>
      <c r="AI25" s="13"/>
      <c r="AJ25" s="13"/>
      <c r="AK25" s="13"/>
      <c r="AL25" s="171">
        <v>16.414034839999999</v>
      </c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7" t="s">
        <v>1022</v>
      </c>
      <c r="BA25" s="13"/>
      <c r="BB25" s="7">
        <v>2014</v>
      </c>
      <c r="BC25" s="171">
        <v>17.433807760000001</v>
      </c>
      <c r="BD25" s="171">
        <v>4.5596124859999998</v>
      </c>
      <c r="BE25" s="13"/>
      <c r="BF25" s="170">
        <v>1.0174338080000001</v>
      </c>
      <c r="BG25" s="170">
        <v>4.5596120000000002E-3</v>
      </c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3" t="s">
        <v>909</v>
      </c>
      <c r="B26" s="11" t="s">
        <v>938</v>
      </c>
      <c r="C26" s="11" t="s">
        <v>989</v>
      </c>
      <c r="D26" s="11" t="s">
        <v>1045</v>
      </c>
      <c r="E26" s="133">
        <v>2014</v>
      </c>
      <c r="F26" s="134"/>
      <c r="G26" s="134"/>
      <c r="H26" s="22"/>
      <c r="I26" s="10">
        <v>0</v>
      </c>
      <c r="J26" s="10">
        <v>20</v>
      </c>
      <c r="K26" s="13"/>
      <c r="L26" s="13"/>
      <c r="M26" s="177" t="s">
        <v>1127</v>
      </c>
      <c r="N26" s="13"/>
      <c r="O26" s="13"/>
      <c r="P26" s="13"/>
      <c r="Q26" s="13"/>
      <c r="R26" s="13"/>
      <c r="S26" s="13"/>
      <c r="T26" s="13"/>
      <c r="U26" s="13"/>
      <c r="V26" s="169">
        <v>16.814048809999999</v>
      </c>
      <c r="W26" s="13"/>
      <c r="X26" s="13"/>
      <c r="Y26" s="7"/>
      <c r="Z26" s="13"/>
      <c r="AA26" s="13"/>
      <c r="AB26" s="13"/>
      <c r="AC26" s="171">
        <v>4.782006247</v>
      </c>
      <c r="AD26" s="17"/>
      <c r="AE26" s="13"/>
      <c r="AF26" s="13"/>
      <c r="AG26" s="13"/>
      <c r="AH26" s="13"/>
      <c r="AI26" s="13"/>
      <c r="AJ26" s="13"/>
      <c r="AK26" s="13"/>
      <c r="AL26" s="171">
        <v>20.545408130000002</v>
      </c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7" t="s">
        <v>1022</v>
      </c>
      <c r="BA26" s="13"/>
      <c r="BB26" s="7">
        <v>2014</v>
      </c>
      <c r="BC26" s="171">
        <v>85.262727479999995</v>
      </c>
      <c r="BD26" s="171">
        <v>4.778389411</v>
      </c>
      <c r="BE26" s="13"/>
      <c r="BF26" s="170">
        <v>1.0852627269999999</v>
      </c>
      <c r="BG26" s="170">
        <v>4.7783890000000001E-3</v>
      </c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3" t="s">
        <v>909</v>
      </c>
      <c r="B27" s="11" t="s">
        <v>939</v>
      </c>
      <c r="C27" s="11" t="s">
        <v>990</v>
      </c>
      <c r="D27" s="11" t="s">
        <v>1046</v>
      </c>
      <c r="E27" s="133">
        <v>2014</v>
      </c>
      <c r="F27" s="134"/>
      <c r="G27" s="134"/>
      <c r="H27" s="22"/>
      <c r="I27" s="10">
        <v>0</v>
      </c>
      <c r="J27" s="10">
        <v>20</v>
      </c>
      <c r="K27" s="13"/>
      <c r="L27" s="13"/>
      <c r="M27" s="177" t="s">
        <v>1127</v>
      </c>
      <c r="N27" s="13"/>
      <c r="O27" s="13"/>
      <c r="P27" s="13"/>
      <c r="Q27" s="13"/>
      <c r="R27" s="13"/>
      <c r="S27" s="13"/>
      <c r="T27" s="13"/>
      <c r="U27" s="13"/>
      <c r="V27" s="169">
        <v>8.5</v>
      </c>
      <c r="W27" s="13"/>
      <c r="X27" s="13"/>
      <c r="Y27" s="7"/>
      <c r="Z27" s="13"/>
      <c r="AA27" s="13"/>
      <c r="AB27" s="13"/>
      <c r="AC27" s="171">
        <v>7.4788570910000001</v>
      </c>
      <c r="AD27" s="17"/>
      <c r="AE27" s="13"/>
      <c r="AF27" s="13"/>
      <c r="AG27" s="13"/>
      <c r="AH27" s="13"/>
      <c r="AI27" s="13"/>
      <c r="AJ27" s="13"/>
      <c r="AK27" s="13"/>
      <c r="AL27" s="171">
        <v>15.89265058</v>
      </c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7" t="s">
        <v>1022</v>
      </c>
      <c r="BA27" s="13"/>
      <c r="BB27" s="7">
        <v>2014</v>
      </c>
      <c r="BC27" s="171">
        <v>101.3855597</v>
      </c>
      <c r="BD27" s="171">
        <v>4.0181495170000003</v>
      </c>
      <c r="BE27" s="13"/>
      <c r="BF27" s="170">
        <v>1.10138556</v>
      </c>
      <c r="BG27" s="170">
        <v>4.0181499999999998E-3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3" t="s">
        <v>909</v>
      </c>
      <c r="B28" s="11" t="s">
        <v>940</v>
      </c>
      <c r="C28" s="11" t="s">
        <v>991</v>
      </c>
      <c r="D28" s="11" t="s">
        <v>1047</v>
      </c>
      <c r="E28" s="133">
        <v>2014</v>
      </c>
      <c r="F28" s="134"/>
      <c r="G28" s="134"/>
      <c r="H28" s="22"/>
      <c r="I28" s="10">
        <v>0</v>
      </c>
      <c r="J28" s="10">
        <v>20</v>
      </c>
      <c r="K28" s="13"/>
      <c r="L28" s="13"/>
      <c r="M28" s="177" t="s">
        <v>1127</v>
      </c>
      <c r="N28" s="13"/>
      <c r="O28" s="13"/>
      <c r="P28" s="13"/>
      <c r="Q28" s="13"/>
      <c r="R28" s="13"/>
      <c r="S28" s="13"/>
      <c r="T28" s="13"/>
      <c r="U28" s="13"/>
      <c r="V28" s="169">
        <v>6.2919875559999996</v>
      </c>
      <c r="W28" s="13"/>
      <c r="X28" s="13"/>
      <c r="Y28" s="7"/>
      <c r="Z28" s="13"/>
      <c r="AA28" s="13"/>
      <c r="AB28" s="13"/>
      <c r="AC28" s="171">
        <v>3.96153259</v>
      </c>
      <c r="AD28" s="17"/>
      <c r="AE28" s="13"/>
      <c r="AF28" s="13"/>
      <c r="AG28" s="13"/>
      <c r="AH28" s="13"/>
      <c r="AI28" s="13"/>
      <c r="AJ28" s="13"/>
      <c r="AK28" s="13"/>
      <c r="AL28" s="171">
        <v>3.5378115049999996</v>
      </c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7" t="s">
        <v>1022</v>
      </c>
      <c r="BA28" s="13"/>
      <c r="BB28" s="7">
        <v>2014</v>
      </c>
      <c r="BC28" s="171">
        <v>45.212850840000002</v>
      </c>
      <c r="BD28" s="171">
        <v>4.6545823589999999</v>
      </c>
      <c r="BE28" s="13"/>
      <c r="BF28" s="170">
        <v>1.0452128510000001</v>
      </c>
      <c r="BG28" s="170">
        <v>4.654582E-3</v>
      </c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3" t="s">
        <v>909</v>
      </c>
      <c r="B29" s="11" t="s">
        <v>941</v>
      </c>
      <c r="C29" s="11" t="s">
        <v>992</v>
      </c>
      <c r="D29" s="11" t="s">
        <v>1048</v>
      </c>
      <c r="E29" s="133">
        <v>2014</v>
      </c>
      <c r="F29" s="134"/>
      <c r="G29" s="134"/>
      <c r="H29" s="22"/>
      <c r="I29" s="10">
        <v>0</v>
      </c>
      <c r="J29" s="10">
        <v>20</v>
      </c>
      <c r="K29" s="13"/>
      <c r="L29" s="13"/>
      <c r="M29" s="177" t="s">
        <v>1127</v>
      </c>
      <c r="N29" s="13"/>
      <c r="O29" s="13"/>
      <c r="P29" s="13"/>
      <c r="Q29" s="13"/>
      <c r="R29" s="13"/>
      <c r="S29" s="13"/>
      <c r="T29" s="13"/>
      <c r="U29" s="13"/>
      <c r="V29" s="169">
        <v>22.898587970000001</v>
      </c>
      <c r="W29" s="13"/>
      <c r="X29" s="13"/>
      <c r="Y29" s="7"/>
      <c r="Z29" s="13"/>
      <c r="AA29" s="13"/>
      <c r="AB29" s="13"/>
      <c r="AC29" s="171">
        <v>6.1431935050000002</v>
      </c>
      <c r="AD29" s="17"/>
      <c r="AE29" s="13"/>
      <c r="AF29" s="13"/>
      <c r="AG29" s="13"/>
      <c r="AH29" s="13"/>
      <c r="AI29" s="13"/>
      <c r="AJ29" s="13"/>
      <c r="AK29" s="13"/>
      <c r="AL29" s="171">
        <v>22.20059165</v>
      </c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7" t="s">
        <v>1022</v>
      </c>
      <c r="BA29" s="13"/>
      <c r="BB29" s="7">
        <v>2014</v>
      </c>
      <c r="BC29" s="171">
        <v>67.071251219999994</v>
      </c>
      <c r="BD29" s="171">
        <v>4.7149478949999999</v>
      </c>
      <c r="BE29" s="13"/>
      <c r="BF29" s="170">
        <v>1.067071251</v>
      </c>
      <c r="BG29" s="170">
        <v>4.7149480000000001E-3</v>
      </c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3" t="s">
        <v>909</v>
      </c>
      <c r="B30" s="11" t="s">
        <v>942</v>
      </c>
      <c r="C30" s="11" t="s">
        <v>993</v>
      </c>
      <c r="D30" s="11" t="s">
        <v>1049</v>
      </c>
      <c r="E30" s="133">
        <v>2014</v>
      </c>
      <c r="F30" s="134"/>
      <c r="G30" s="134"/>
      <c r="H30" s="22"/>
      <c r="I30" s="10">
        <v>0</v>
      </c>
      <c r="J30" s="10">
        <v>20</v>
      </c>
      <c r="K30" s="13"/>
      <c r="L30" s="13"/>
      <c r="M30" s="177" t="s">
        <v>1127</v>
      </c>
      <c r="N30" s="13"/>
      <c r="O30" s="13"/>
      <c r="P30" s="13"/>
      <c r="Q30" s="13"/>
      <c r="R30" s="13"/>
      <c r="S30" s="13"/>
      <c r="T30" s="13"/>
      <c r="U30" s="13"/>
      <c r="V30" s="169">
        <v>21.848338429999998</v>
      </c>
      <c r="W30" s="13"/>
      <c r="X30" s="13"/>
      <c r="Y30" s="7"/>
      <c r="Z30" s="13"/>
      <c r="AA30" s="13"/>
      <c r="AB30" s="13"/>
      <c r="AC30" s="171">
        <v>3.7927752790000002</v>
      </c>
      <c r="AD30" s="17"/>
      <c r="AE30" s="13"/>
      <c r="AF30" s="13"/>
      <c r="AG30" s="13"/>
      <c r="AH30" s="13"/>
      <c r="AI30" s="13"/>
      <c r="AJ30" s="13"/>
      <c r="AK30" s="13"/>
      <c r="AL30" s="171">
        <v>10.3085022</v>
      </c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7" t="s">
        <v>1022</v>
      </c>
      <c r="BA30" s="13"/>
      <c r="BB30" s="7">
        <v>2014</v>
      </c>
      <c r="BC30" s="171">
        <v>61.423762230000001</v>
      </c>
      <c r="BD30" s="171">
        <v>4.6917887629999999</v>
      </c>
      <c r="BE30" s="13"/>
      <c r="BF30" s="170">
        <v>1.061423762</v>
      </c>
      <c r="BG30" s="170">
        <v>4.691789E-3</v>
      </c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3" t="s">
        <v>909</v>
      </c>
      <c r="B31" s="11" t="s">
        <v>943</v>
      </c>
      <c r="C31" s="11" t="s">
        <v>994</v>
      </c>
      <c r="D31" s="11" t="s">
        <v>1050</v>
      </c>
      <c r="E31" s="133">
        <v>2014</v>
      </c>
      <c r="F31" s="134"/>
      <c r="G31" s="134"/>
      <c r="H31" s="22"/>
      <c r="I31" s="10">
        <v>0</v>
      </c>
      <c r="J31" s="10">
        <v>20</v>
      </c>
      <c r="K31" s="13"/>
      <c r="L31" s="13"/>
      <c r="M31" s="177" t="s">
        <v>1127</v>
      </c>
      <c r="N31" s="13"/>
      <c r="O31" s="13"/>
      <c r="P31" s="13"/>
      <c r="Q31" s="13"/>
      <c r="R31" s="13"/>
      <c r="S31" s="13"/>
      <c r="T31" s="13"/>
      <c r="U31" s="13"/>
      <c r="V31" s="169">
        <v>15.2069157</v>
      </c>
      <c r="W31" s="13"/>
      <c r="X31" s="13"/>
      <c r="Y31" s="7"/>
      <c r="Z31" s="13"/>
      <c r="AA31" s="13"/>
      <c r="AB31" s="13"/>
      <c r="AC31" s="171">
        <v>4.2915415010000002</v>
      </c>
      <c r="AD31" s="17"/>
      <c r="AE31" s="13"/>
      <c r="AF31" s="13"/>
      <c r="AG31" s="13"/>
      <c r="AH31" s="13"/>
      <c r="AI31" s="13"/>
      <c r="AJ31" s="13"/>
      <c r="AK31" s="13"/>
      <c r="AL31" s="171">
        <v>8.0595664380000009</v>
      </c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7" t="s">
        <v>1022</v>
      </c>
      <c r="BA31" s="13"/>
      <c r="BB31" s="7">
        <v>2014</v>
      </c>
      <c r="BC31" s="171">
        <v>67.209258860000006</v>
      </c>
      <c r="BD31" s="171">
        <v>4.7060679089999997</v>
      </c>
      <c r="BE31" s="13"/>
      <c r="BF31" s="170">
        <v>1.067209259</v>
      </c>
      <c r="BG31" s="170">
        <v>4.7060679999999999E-3</v>
      </c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3" t="s">
        <v>909</v>
      </c>
      <c r="B32" s="11" t="s">
        <v>944</v>
      </c>
      <c r="C32" s="11" t="s">
        <v>995</v>
      </c>
      <c r="D32" s="11" t="s">
        <v>1051</v>
      </c>
      <c r="E32" s="133">
        <v>2014</v>
      </c>
      <c r="F32" s="134"/>
      <c r="G32" s="134"/>
      <c r="H32" s="22"/>
      <c r="I32" s="10">
        <v>0</v>
      </c>
      <c r="J32" s="10">
        <v>20</v>
      </c>
      <c r="K32" s="13"/>
      <c r="L32" s="13"/>
      <c r="M32" s="177" t="s">
        <v>1127</v>
      </c>
      <c r="N32" s="13"/>
      <c r="O32" s="13"/>
      <c r="P32" s="13"/>
      <c r="Q32" s="13"/>
      <c r="R32" s="13"/>
      <c r="S32" s="13"/>
      <c r="T32" s="13"/>
      <c r="U32" s="13"/>
      <c r="V32" s="169">
        <v>23.5</v>
      </c>
      <c r="W32" s="13"/>
      <c r="X32" s="13"/>
      <c r="Y32" s="7"/>
      <c r="Z32" s="13"/>
      <c r="AA32" s="13"/>
      <c r="AB32" s="13"/>
      <c r="AC32" s="171">
        <v>5.21</v>
      </c>
      <c r="AD32" s="17"/>
      <c r="AE32" s="13"/>
      <c r="AF32" s="13"/>
      <c r="AG32" s="13"/>
      <c r="AH32" s="13"/>
      <c r="AI32" s="13"/>
      <c r="AJ32" s="13"/>
      <c r="AK32" s="13"/>
      <c r="AL32" s="171">
        <v>18.06663</v>
      </c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7" t="s">
        <v>1022</v>
      </c>
      <c r="BA32" s="13"/>
      <c r="BB32" s="7">
        <v>2014</v>
      </c>
      <c r="BC32" s="171">
        <v>81.110475300000004</v>
      </c>
      <c r="BD32" s="171">
        <v>4.742624363</v>
      </c>
      <c r="BE32" s="13"/>
      <c r="BF32" s="170">
        <v>1.081110475</v>
      </c>
      <c r="BG32" s="170">
        <v>4.742624E-3</v>
      </c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3" t="s">
        <v>909</v>
      </c>
      <c r="B33" s="11" t="s">
        <v>945</v>
      </c>
      <c r="C33" s="11" t="s">
        <v>996</v>
      </c>
      <c r="D33" s="11" t="s">
        <v>1052</v>
      </c>
      <c r="E33" s="133">
        <v>2014</v>
      </c>
      <c r="F33" s="134"/>
      <c r="G33" s="134"/>
      <c r="H33" s="22"/>
      <c r="I33" s="10">
        <v>0</v>
      </c>
      <c r="J33" s="10">
        <v>20</v>
      </c>
      <c r="K33" s="13"/>
      <c r="L33" s="13"/>
      <c r="M33" s="177" t="s">
        <v>1127</v>
      </c>
      <c r="N33" s="13"/>
      <c r="O33" s="13"/>
      <c r="P33" s="13"/>
      <c r="Q33" s="13"/>
      <c r="R33" s="13"/>
      <c r="S33" s="13"/>
      <c r="T33" s="13"/>
      <c r="U33" s="13"/>
      <c r="V33" s="169">
        <v>15.20955161</v>
      </c>
      <c r="W33" s="13"/>
      <c r="X33" s="13"/>
      <c r="Y33" s="7"/>
      <c r="Z33" s="13"/>
      <c r="AA33" s="13"/>
      <c r="AB33" s="13"/>
      <c r="AC33" s="171">
        <v>3.8544670540000001</v>
      </c>
      <c r="AD33" s="17"/>
      <c r="AE33" s="13"/>
      <c r="AF33" s="13"/>
      <c r="AG33" s="13"/>
      <c r="AH33" s="13"/>
      <c r="AI33" s="13"/>
      <c r="AJ33" s="13"/>
      <c r="AK33" s="13"/>
      <c r="AL33" s="171">
        <v>26.671986959999998</v>
      </c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7" t="s">
        <v>1022</v>
      </c>
      <c r="BA33" s="13"/>
      <c r="BB33" s="7">
        <v>2014</v>
      </c>
      <c r="BC33" s="171">
        <v>64.730851459999997</v>
      </c>
      <c r="BD33" s="171">
        <v>4.7072613690000003</v>
      </c>
      <c r="BE33" s="13"/>
      <c r="BF33" s="170">
        <v>1.064730851</v>
      </c>
      <c r="BG33" s="170">
        <v>4.7072609999999999E-3</v>
      </c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3" t="s">
        <v>909</v>
      </c>
      <c r="B34" s="11" t="s">
        <v>946</v>
      </c>
      <c r="C34" s="11" t="s">
        <v>997</v>
      </c>
      <c r="D34" s="11" t="s">
        <v>1053</v>
      </c>
      <c r="E34" s="133">
        <v>2014</v>
      </c>
      <c r="F34" s="134"/>
      <c r="G34" s="134"/>
      <c r="H34" s="22"/>
      <c r="I34" s="10">
        <v>0</v>
      </c>
      <c r="J34" s="10">
        <v>20</v>
      </c>
      <c r="K34" s="13"/>
      <c r="L34" s="13"/>
      <c r="M34" s="177" t="s">
        <v>1127</v>
      </c>
      <c r="N34" s="13"/>
      <c r="O34" s="13"/>
      <c r="P34" s="13"/>
      <c r="Q34" s="13"/>
      <c r="R34" s="13"/>
      <c r="S34" s="13"/>
      <c r="T34" s="13"/>
      <c r="U34" s="13"/>
      <c r="V34" s="169">
        <v>25.1</v>
      </c>
      <c r="W34" s="13"/>
      <c r="X34" s="13"/>
      <c r="Y34" s="7"/>
      <c r="Z34" s="13"/>
      <c r="AA34" s="13"/>
      <c r="AB34" s="13"/>
      <c r="AC34" s="171">
        <v>7.24</v>
      </c>
      <c r="AD34" s="17"/>
      <c r="AE34" s="13"/>
      <c r="AF34" s="13"/>
      <c r="AG34" s="13"/>
      <c r="AH34" s="13"/>
      <c r="AI34" s="13"/>
      <c r="AJ34" s="13"/>
      <c r="AK34" s="13"/>
      <c r="AL34" s="171">
        <v>57.109040000000007</v>
      </c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7" t="s">
        <v>1022</v>
      </c>
      <c r="BA34" s="13"/>
      <c r="BB34" s="7">
        <v>2014</v>
      </c>
      <c r="BC34" s="171">
        <v>67.633328520000006</v>
      </c>
      <c r="BD34" s="171">
        <v>4.7167564930000001</v>
      </c>
      <c r="BE34" s="13"/>
      <c r="BF34" s="170">
        <v>1.067633329</v>
      </c>
      <c r="BG34" s="170">
        <v>4.7167559999999999E-3</v>
      </c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3" t="s">
        <v>909</v>
      </c>
      <c r="B35" s="11" t="s">
        <v>947</v>
      </c>
      <c r="C35" s="11" t="s">
        <v>998</v>
      </c>
      <c r="D35" s="11" t="s">
        <v>1054</v>
      </c>
      <c r="E35" s="133">
        <v>2014</v>
      </c>
      <c r="F35" s="134"/>
      <c r="G35" s="134"/>
      <c r="H35" s="22"/>
      <c r="I35" s="10">
        <v>0</v>
      </c>
      <c r="J35" s="10">
        <v>20</v>
      </c>
      <c r="K35" s="13"/>
      <c r="L35" s="13"/>
      <c r="M35" s="177" t="s">
        <v>1127</v>
      </c>
      <c r="N35" s="13"/>
      <c r="O35" s="13"/>
      <c r="P35" s="13"/>
      <c r="Q35" s="13"/>
      <c r="R35" s="13"/>
      <c r="S35" s="13"/>
      <c r="T35" s="13"/>
      <c r="U35" s="13"/>
      <c r="V35" s="169">
        <v>35</v>
      </c>
      <c r="W35" s="13"/>
      <c r="X35" s="13"/>
      <c r="Y35" s="7"/>
      <c r="Z35" s="13"/>
      <c r="AA35" s="13"/>
      <c r="AB35" s="13"/>
      <c r="AC35" s="171">
        <v>7.13</v>
      </c>
      <c r="AD35" s="17"/>
      <c r="AE35" s="13"/>
      <c r="AF35" s="13"/>
      <c r="AG35" s="13"/>
      <c r="AH35" s="13"/>
      <c r="AI35" s="13"/>
      <c r="AJ35" s="13"/>
      <c r="AK35" s="13"/>
      <c r="AL35" s="171">
        <v>61.965329999999994</v>
      </c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7" t="s">
        <v>1022</v>
      </c>
      <c r="BA35" s="13"/>
      <c r="BB35" s="7">
        <v>2014</v>
      </c>
      <c r="BC35" s="171">
        <v>79.487258330000003</v>
      </c>
      <c r="BD35" s="171">
        <v>4.7390191660000003</v>
      </c>
      <c r="BE35" s="13"/>
      <c r="BF35" s="170">
        <v>1.0794872579999999</v>
      </c>
      <c r="BG35" s="170">
        <v>4.7390189999999997E-3</v>
      </c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3" t="s">
        <v>909</v>
      </c>
      <c r="B36" s="11" t="s">
        <v>999</v>
      </c>
      <c r="C36" s="11" t="s">
        <v>999</v>
      </c>
      <c r="D36" s="11" t="s">
        <v>1055</v>
      </c>
      <c r="E36" s="133">
        <v>2014</v>
      </c>
      <c r="F36" s="134"/>
      <c r="G36" s="134"/>
      <c r="H36" s="22"/>
      <c r="I36" s="10">
        <v>0</v>
      </c>
      <c r="J36" s="10">
        <v>20</v>
      </c>
      <c r="K36" s="13"/>
      <c r="L36" s="13"/>
      <c r="M36" s="177" t="s">
        <v>1127</v>
      </c>
      <c r="N36" s="13"/>
      <c r="O36" s="13"/>
      <c r="P36" s="13"/>
      <c r="Q36" s="13"/>
      <c r="R36" s="13"/>
      <c r="S36" s="13"/>
      <c r="T36" s="13"/>
      <c r="U36" s="13"/>
      <c r="V36" s="169">
        <v>27.164887069999999</v>
      </c>
      <c r="W36" s="13"/>
      <c r="X36" s="13"/>
      <c r="Y36" s="7"/>
      <c r="Z36" s="13"/>
      <c r="AA36" s="13"/>
      <c r="AB36" s="13"/>
      <c r="AC36" s="171">
        <v>5.6904259829999999</v>
      </c>
      <c r="AD36" s="17"/>
      <c r="AE36" s="13"/>
      <c r="AF36" s="13"/>
      <c r="AG36" s="13"/>
      <c r="AH36" s="13"/>
      <c r="AI36" s="13"/>
      <c r="AJ36" s="13"/>
      <c r="AK36" s="13"/>
      <c r="AL36" s="171">
        <v>19.48243523</v>
      </c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7" t="s">
        <v>1022</v>
      </c>
      <c r="BA36" s="13"/>
      <c r="BB36" s="7">
        <v>2014</v>
      </c>
      <c r="BC36" s="171">
        <v>69.083697849999993</v>
      </c>
      <c r="BD36" s="171">
        <v>4.7045910649999998</v>
      </c>
      <c r="BE36" s="13"/>
      <c r="BF36" s="170">
        <v>1.069083698</v>
      </c>
      <c r="BG36" s="170">
        <v>4.7045910000000002E-3</v>
      </c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3" t="s">
        <v>909</v>
      </c>
      <c r="B37" s="11" t="s">
        <v>1019</v>
      </c>
      <c r="C37" s="11" t="s">
        <v>1019</v>
      </c>
      <c r="D37" s="11" t="s">
        <v>1129</v>
      </c>
      <c r="E37" s="133">
        <v>2014</v>
      </c>
      <c r="F37" s="134"/>
      <c r="G37" s="134"/>
      <c r="H37" s="22"/>
      <c r="I37" s="10">
        <v>0</v>
      </c>
      <c r="J37" s="10">
        <v>20</v>
      </c>
      <c r="K37" s="13"/>
      <c r="L37" s="13"/>
      <c r="M37" s="177" t="s">
        <v>1127</v>
      </c>
      <c r="N37" s="13"/>
      <c r="O37" s="13"/>
      <c r="P37" s="13"/>
      <c r="Q37" s="13"/>
      <c r="R37" s="13"/>
      <c r="S37" s="13"/>
      <c r="T37" s="13"/>
      <c r="U37" s="13"/>
      <c r="V37" s="169">
        <v>35</v>
      </c>
      <c r="W37" s="13"/>
      <c r="X37" s="13"/>
      <c r="Y37" s="7"/>
      <c r="Z37" s="13"/>
      <c r="AA37" s="13"/>
      <c r="AB37" s="13"/>
      <c r="AC37" s="171">
        <v>6.9932508029999996</v>
      </c>
      <c r="AD37" s="17"/>
      <c r="AE37" s="13"/>
      <c r="AF37" s="13"/>
      <c r="AG37" s="13"/>
      <c r="AH37" s="13"/>
      <c r="AI37" s="13"/>
      <c r="AJ37" s="13"/>
      <c r="AK37" s="13"/>
      <c r="AL37" s="171">
        <v>35.244849019999997</v>
      </c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7" t="s">
        <v>1022</v>
      </c>
      <c r="BA37" s="13"/>
      <c r="BB37" s="7">
        <v>2014</v>
      </c>
      <c r="BC37" s="171">
        <v>67.003330849999998</v>
      </c>
      <c r="BD37" s="171">
        <v>4.7089681880000001</v>
      </c>
      <c r="BE37" s="13"/>
      <c r="BF37" s="170">
        <v>1.067003331</v>
      </c>
      <c r="BG37" s="170">
        <v>4.708968E-3</v>
      </c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3" t="s">
        <v>909</v>
      </c>
      <c r="B38" s="11" t="s">
        <v>1000</v>
      </c>
      <c r="C38" s="11" t="s">
        <v>1000</v>
      </c>
      <c r="D38" s="11" t="s">
        <v>1056</v>
      </c>
      <c r="E38" s="133">
        <v>2014</v>
      </c>
      <c r="F38" s="134"/>
      <c r="G38" s="134"/>
      <c r="H38" s="22"/>
      <c r="I38" s="10">
        <v>0</v>
      </c>
      <c r="J38" s="10">
        <v>20</v>
      </c>
      <c r="K38" s="13"/>
      <c r="L38" s="13"/>
      <c r="M38" s="177" t="s">
        <v>1127</v>
      </c>
      <c r="N38" s="13"/>
      <c r="O38" s="13"/>
      <c r="P38" s="13"/>
      <c r="Q38" s="13"/>
      <c r="R38" s="13"/>
      <c r="S38" s="13"/>
      <c r="T38" s="13"/>
      <c r="U38" s="13"/>
      <c r="V38" s="169">
        <v>11.710585679999999</v>
      </c>
      <c r="W38" s="13"/>
      <c r="X38" s="13"/>
      <c r="Y38" s="7"/>
      <c r="Z38" s="13"/>
      <c r="AA38" s="13"/>
      <c r="AB38" s="13"/>
      <c r="AC38" s="171">
        <v>3.3594469619999998</v>
      </c>
      <c r="AD38" s="17"/>
      <c r="AE38" s="13"/>
      <c r="AF38" s="13"/>
      <c r="AG38" s="13"/>
      <c r="AH38" s="13"/>
      <c r="AI38" s="13"/>
      <c r="AJ38" s="13"/>
      <c r="AK38" s="13"/>
      <c r="AL38" s="171">
        <v>13.14726628</v>
      </c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7" t="s">
        <v>1022</v>
      </c>
      <c r="BA38" s="13"/>
      <c r="BB38" s="7">
        <v>2014</v>
      </c>
      <c r="BC38" s="171">
        <v>27.224215820000001</v>
      </c>
      <c r="BD38" s="171">
        <v>4.5894514580000001</v>
      </c>
      <c r="BE38" s="13"/>
      <c r="BF38" s="170">
        <v>1.027224216</v>
      </c>
      <c r="BG38" s="170">
        <v>4.5894509999999996E-3</v>
      </c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3" t="s">
        <v>909</v>
      </c>
      <c r="B39" s="11" t="s">
        <v>1020</v>
      </c>
      <c r="C39" s="11" t="s">
        <v>1020</v>
      </c>
      <c r="D39" s="11" t="s">
        <v>1130</v>
      </c>
      <c r="E39" s="133">
        <v>2014</v>
      </c>
      <c r="F39" s="134"/>
      <c r="G39" s="134"/>
      <c r="H39" s="22"/>
      <c r="I39" s="10">
        <v>0</v>
      </c>
      <c r="J39" s="10">
        <v>20</v>
      </c>
      <c r="K39" s="13"/>
      <c r="L39" s="13"/>
      <c r="M39" s="177" t="s">
        <v>1127</v>
      </c>
      <c r="N39" s="13"/>
      <c r="O39" s="13"/>
      <c r="P39" s="13"/>
      <c r="Q39" s="13"/>
      <c r="R39" s="13"/>
      <c r="S39" s="13"/>
      <c r="T39" s="13"/>
      <c r="U39" s="13"/>
      <c r="V39" s="169">
        <v>20.145287639999999</v>
      </c>
      <c r="W39" s="13"/>
      <c r="X39" s="13"/>
      <c r="Y39" s="7"/>
      <c r="Z39" s="13"/>
      <c r="AA39" s="13"/>
      <c r="AB39" s="13"/>
      <c r="AC39" s="171">
        <v>3.866925723</v>
      </c>
      <c r="AD39" s="17"/>
      <c r="AE39" s="13"/>
      <c r="AF39" s="13"/>
      <c r="AG39" s="13"/>
      <c r="AH39" s="13"/>
      <c r="AI39" s="13"/>
      <c r="AJ39" s="13"/>
      <c r="AK39" s="13"/>
      <c r="AL39" s="171">
        <v>6.5813548229999999</v>
      </c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7" t="s">
        <v>1022</v>
      </c>
      <c r="BA39" s="13"/>
      <c r="BB39" s="7">
        <v>2014</v>
      </c>
      <c r="BC39" s="171">
        <v>53.848930549999999</v>
      </c>
      <c r="BD39" s="171">
        <v>4.8556096640000002</v>
      </c>
      <c r="BE39" s="13"/>
      <c r="BF39" s="170">
        <v>1.0538489310000001</v>
      </c>
      <c r="BG39" s="170">
        <v>4.8556099999999998E-3</v>
      </c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3" t="s">
        <v>909</v>
      </c>
      <c r="B40" s="11" t="s">
        <v>948</v>
      </c>
      <c r="C40" s="11" t="s">
        <v>1001</v>
      </c>
      <c r="D40" s="11" t="s">
        <v>1057</v>
      </c>
      <c r="E40" s="133">
        <v>2014</v>
      </c>
      <c r="F40" s="134"/>
      <c r="G40" s="134"/>
      <c r="H40" s="22"/>
      <c r="I40" s="10">
        <v>0</v>
      </c>
      <c r="J40" s="10">
        <v>20</v>
      </c>
      <c r="K40" s="13"/>
      <c r="L40" s="13"/>
      <c r="M40" s="177" t="s">
        <v>1127</v>
      </c>
      <c r="N40" s="13"/>
      <c r="O40" s="13"/>
      <c r="P40" s="13"/>
      <c r="Q40" s="13"/>
      <c r="R40" s="13"/>
      <c r="S40" s="13"/>
      <c r="T40" s="13"/>
      <c r="U40" s="13"/>
      <c r="V40" s="169">
        <v>31.250639029999999</v>
      </c>
      <c r="W40" s="13"/>
      <c r="X40" s="13"/>
      <c r="Y40" s="7"/>
      <c r="Z40" s="13"/>
      <c r="AA40" s="13"/>
      <c r="AB40" s="13"/>
      <c r="AC40" s="171">
        <v>5.4116482799999996</v>
      </c>
      <c r="AD40" s="17"/>
      <c r="AE40" s="13"/>
      <c r="AF40" s="13"/>
      <c r="AG40" s="13"/>
      <c r="AH40" s="13"/>
      <c r="AI40" s="13"/>
      <c r="AJ40" s="13"/>
      <c r="AK40" s="13"/>
      <c r="AL40" s="171">
        <v>17.381981200000002</v>
      </c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7" t="s">
        <v>1022</v>
      </c>
      <c r="BA40" s="13"/>
      <c r="BB40" s="7">
        <v>2014</v>
      </c>
      <c r="BC40" s="171">
        <v>48.92164622</v>
      </c>
      <c r="BD40" s="171">
        <v>4.6762789869999999</v>
      </c>
      <c r="BE40" s="13"/>
      <c r="BF40" s="170">
        <v>1.0489216459999999</v>
      </c>
      <c r="BG40" s="170">
        <v>4.6762790000000002E-3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3" t="s">
        <v>909</v>
      </c>
      <c r="B41" s="11" t="s">
        <v>949</v>
      </c>
      <c r="C41" s="11" t="s">
        <v>1002</v>
      </c>
      <c r="D41" s="11" t="s">
        <v>1058</v>
      </c>
      <c r="E41" s="133">
        <v>2014</v>
      </c>
      <c r="F41" s="134"/>
      <c r="G41" s="134"/>
      <c r="H41" s="22"/>
      <c r="I41" s="10">
        <v>0</v>
      </c>
      <c r="J41" s="10">
        <v>20</v>
      </c>
      <c r="K41" s="13"/>
      <c r="L41" s="13"/>
      <c r="M41" s="177" t="s">
        <v>1127</v>
      </c>
      <c r="N41" s="13"/>
      <c r="O41" s="13"/>
      <c r="P41" s="13"/>
      <c r="Q41" s="13"/>
      <c r="R41" s="13"/>
      <c r="S41" s="13"/>
      <c r="T41" s="13"/>
      <c r="U41" s="13"/>
      <c r="V41" s="169">
        <v>15</v>
      </c>
      <c r="W41" s="13"/>
      <c r="X41" s="13"/>
      <c r="Y41" s="7"/>
      <c r="Z41" s="13"/>
      <c r="AA41" s="13"/>
      <c r="AB41" s="13"/>
      <c r="AC41" s="171">
        <v>7.63</v>
      </c>
      <c r="AD41" s="17"/>
      <c r="AE41" s="13"/>
      <c r="AF41" s="13"/>
      <c r="AG41" s="13"/>
      <c r="AH41" s="13"/>
      <c r="AI41" s="13"/>
      <c r="AJ41" s="13"/>
      <c r="AK41" s="13"/>
      <c r="AL41" s="171">
        <v>23.276959999999999</v>
      </c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7" t="s">
        <v>1022</v>
      </c>
      <c r="BA41" s="13"/>
      <c r="BB41" s="7">
        <v>2014</v>
      </c>
      <c r="BC41" s="171">
        <v>58.705523030000002</v>
      </c>
      <c r="BD41" s="171">
        <v>4.6783555489999999</v>
      </c>
      <c r="BE41" s="13"/>
      <c r="BF41" s="170">
        <v>1.058705523</v>
      </c>
      <c r="BG41" s="170">
        <v>4.6783559999999998E-3</v>
      </c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3" t="s">
        <v>909</v>
      </c>
      <c r="B42" s="11" t="s">
        <v>950</v>
      </c>
      <c r="C42" s="11" t="s">
        <v>1003</v>
      </c>
      <c r="D42" s="11" t="s">
        <v>1059</v>
      </c>
      <c r="E42" s="133">
        <v>2014</v>
      </c>
      <c r="F42" s="134"/>
      <c r="G42" s="134"/>
      <c r="H42" s="22"/>
      <c r="I42" s="10">
        <v>0</v>
      </c>
      <c r="J42" s="10">
        <v>20</v>
      </c>
      <c r="K42" s="13"/>
      <c r="L42" s="13"/>
      <c r="M42" s="177" t="s">
        <v>1127</v>
      </c>
      <c r="N42" s="13"/>
      <c r="O42" s="13"/>
      <c r="P42" s="13"/>
      <c r="Q42" s="13"/>
      <c r="R42" s="13"/>
      <c r="S42" s="13"/>
      <c r="T42" s="13"/>
      <c r="U42" s="13"/>
      <c r="V42" s="169">
        <v>14.97879618</v>
      </c>
      <c r="W42" s="13"/>
      <c r="X42" s="13"/>
      <c r="Y42" s="7"/>
      <c r="Z42" s="13"/>
      <c r="AA42" s="13"/>
      <c r="AB42" s="13"/>
      <c r="AC42" s="171">
        <v>4.9960822340000002</v>
      </c>
      <c r="AD42" s="17"/>
      <c r="AE42" s="13"/>
      <c r="AF42" s="13"/>
      <c r="AG42" s="13"/>
      <c r="AH42" s="13"/>
      <c r="AI42" s="13"/>
      <c r="AJ42" s="13"/>
      <c r="AK42" s="13"/>
      <c r="AL42" s="171">
        <v>7.3765701070000009</v>
      </c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7" t="s">
        <v>1022</v>
      </c>
      <c r="BA42" s="13"/>
      <c r="BB42" s="7">
        <v>2014</v>
      </c>
      <c r="BC42" s="171">
        <v>62.083405720000002</v>
      </c>
      <c r="BD42" s="171">
        <v>4.7118340749999996</v>
      </c>
      <c r="BE42" s="13"/>
      <c r="BF42" s="170">
        <v>1.062083406</v>
      </c>
      <c r="BG42" s="170">
        <v>4.7118339999999998E-3</v>
      </c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3" t="s">
        <v>909</v>
      </c>
      <c r="B43" s="11" t="s">
        <v>951</v>
      </c>
      <c r="C43" s="11" t="s">
        <v>1004</v>
      </c>
      <c r="D43" s="11" t="s">
        <v>1060</v>
      </c>
      <c r="E43" s="133">
        <v>2014</v>
      </c>
      <c r="F43" s="134"/>
      <c r="G43" s="134"/>
      <c r="H43" s="22"/>
      <c r="I43" s="10">
        <v>0</v>
      </c>
      <c r="J43" s="10">
        <v>20</v>
      </c>
      <c r="K43" s="13"/>
      <c r="L43" s="13"/>
      <c r="M43" s="177" t="s">
        <v>1127</v>
      </c>
      <c r="N43" s="13"/>
      <c r="O43" s="13"/>
      <c r="P43" s="13"/>
      <c r="Q43" s="13"/>
      <c r="R43" s="13"/>
      <c r="S43" s="13"/>
      <c r="T43" s="13"/>
      <c r="U43" s="13"/>
      <c r="V43" s="169">
        <v>20.62104978</v>
      </c>
      <c r="W43" s="13"/>
      <c r="X43" s="13"/>
      <c r="Y43" s="7"/>
      <c r="Z43" s="13"/>
      <c r="AA43" s="13"/>
      <c r="AB43" s="13"/>
      <c r="AC43" s="171">
        <v>3.1380731079999999</v>
      </c>
      <c r="AD43" s="17"/>
      <c r="AE43" s="13"/>
      <c r="AF43" s="13"/>
      <c r="AG43" s="13"/>
      <c r="AH43" s="13"/>
      <c r="AI43" s="13"/>
      <c r="AJ43" s="13"/>
      <c r="AK43" s="13"/>
      <c r="AL43" s="171">
        <v>15.34687241</v>
      </c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7" t="s">
        <v>1022</v>
      </c>
      <c r="BA43" s="13"/>
      <c r="BB43" s="7">
        <v>2014</v>
      </c>
      <c r="BC43" s="171">
        <v>-7.538263551</v>
      </c>
      <c r="BD43" s="171">
        <v>4.4836217190000003</v>
      </c>
      <c r="BE43" s="13"/>
      <c r="BF43" s="170">
        <v>0.99246173599999998</v>
      </c>
      <c r="BG43" s="170">
        <v>4.4836219999999996E-3</v>
      </c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3" t="s">
        <v>909</v>
      </c>
      <c r="B44" s="11" t="s">
        <v>952</v>
      </c>
      <c r="C44" s="11" t="s">
        <v>1005</v>
      </c>
      <c r="D44" s="11" t="s">
        <v>1061</v>
      </c>
      <c r="E44" s="133">
        <v>2014</v>
      </c>
      <c r="F44" s="134"/>
      <c r="G44" s="134"/>
      <c r="H44" s="22"/>
      <c r="I44" s="10">
        <v>0</v>
      </c>
      <c r="J44" s="10">
        <v>20</v>
      </c>
      <c r="K44" s="13"/>
      <c r="L44" s="13"/>
      <c r="M44" s="177" t="s">
        <v>1127</v>
      </c>
      <c r="N44" s="13"/>
      <c r="O44" s="13"/>
      <c r="P44" s="13"/>
      <c r="Q44" s="13"/>
      <c r="R44" s="13"/>
      <c r="S44" s="13"/>
      <c r="T44" s="13"/>
      <c r="U44" s="13"/>
      <c r="V44" s="169">
        <v>16.16448789</v>
      </c>
      <c r="W44" s="13"/>
      <c r="X44" s="13"/>
      <c r="Y44" s="7"/>
      <c r="Z44" s="13"/>
      <c r="AA44" s="13"/>
      <c r="AB44" s="13"/>
      <c r="AC44" s="171">
        <v>3.6238746399999999</v>
      </c>
      <c r="AD44" s="17"/>
      <c r="AE44" s="13"/>
      <c r="AF44" s="13"/>
      <c r="AG44" s="13"/>
      <c r="AH44" s="13"/>
      <c r="AI44" s="13"/>
      <c r="AJ44" s="13"/>
      <c r="AK44" s="13"/>
      <c r="AL44" s="171">
        <v>8.0976539320000001</v>
      </c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7" t="s">
        <v>1022</v>
      </c>
      <c r="BA44" s="13"/>
      <c r="BB44" s="7">
        <v>2014</v>
      </c>
      <c r="BC44" s="171">
        <v>56.719206450000001</v>
      </c>
      <c r="BD44" s="171">
        <v>4.6795783030000004</v>
      </c>
      <c r="BE44" s="13"/>
      <c r="BF44" s="170">
        <v>1.0567192059999999</v>
      </c>
      <c r="BG44" s="170">
        <v>4.6795780000000002E-3</v>
      </c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3" t="s">
        <v>909</v>
      </c>
      <c r="B45" s="11" t="s">
        <v>953</v>
      </c>
      <c r="C45" s="11" t="s">
        <v>1006</v>
      </c>
      <c r="D45" s="11" t="s">
        <v>1062</v>
      </c>
      <c r="E45" s="133">
        <v>2014</v>
      </c>
      <c r="F45" s="134"/>
      <c r="G45" s="134"/>
      <c r="H45" s="22"/>
      <c r="I45" s="10">
        <v>0</v>
      </c>
      <c r="J45" s="10">
        <v>20</v>
      </c>
      <c r="K45" s="13"/>
      <c r="L45" s="13"/>
      <c r="M45" s="177" t="s">
        <v>1127</v>
      </c>
      <c r="N45" s="13"/>
      <c r="O45" s="13"/>
      <c r="P45" s="13"/>
      <c r="Q45" s="13"/>
      <c r="R45" s="13"/>
      <c r="S45" s="13"/>
      <c r="T45" s="13"/>
      <c r="U45" s="13"/>
      <c r="V45" s="169">
        <v>25.210133020000001</v>
      </c>
      <c r="W45" s="13"/>
      <c r="X45" s="13"/>
      <c r="Y45" s="7"/>
      <c r="Z45" s="13"/>
      <c r="AA45" s="13"/>
      <c r="AB45" s="13"/>
      <c r="AC45" s="171">
        <v>6.7835667810000002</v>
      </c>
      <c r="AD45" s="17"/>
      <c r="AE45" s="13"/>
      <c r="AF45" s="13"/>
      <c r="AG45" s="13"/>
      <c r="AH45" s="13"/>
      <c r="AI45" s="13"/>
      <c r="AJ45" s="13"/>
      <c r="AK45" s="13"/>
      <c r="AL45" s="171">
        <v>22.935462910000002</v>
      </c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7" t="s">
        <v>1022</v>
      </c>
      <c r="BA45" s="13"/>
      <c r="BB45" s="7">
        <v>2014</v>
      </c>
      <c r="BC45" s="171">
        <v>57.061264289999997</v>
      </c>
      <c r="BD45" s="171">
        <v>4.6964053449999996</v>
      </c>
      <c r="BE45" s="13"/>
      <c r="BF45" s="170">
        <v>1.0570612639999999</v>
      </c>
      <c r="BG45" s="170">
        <v>4.6964049999999999E-3</v>
      </c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3" t="s">
        <v>909</v>
      </c>
      <c r="B46" s="11" t="s">
        <v>954</v>
      </c>
      <c r="C46" s="11" t="s">
        <v>1007</v>
      </c>
      <c r="D46" s="11" t="s">
        <v>1063</v>
      </c>
      <c r="E46" s="133">
        <v>2014</v>
      </c>
      <c r="F46" s="134"/>
      <c r="G46" s="134"/>
      <c r="H46" s="22"/>
      <c r="I46" s="10">
        <v>0</v>
      </c>
      <c r="J46" s="10">
        <v>20</v>
      </c>
      <c r="K46" s="13"/>
      <c r="L46" s="13"/>
      <c r="M46" s="177" t="s">
        <v>1127</v>
      </c>
      <c r="N46" s="13"/>
      <c r="O46" s="13"/>
      <c r="P46" s="13"/>
      <c r="Q46" s="13"/>
      <c r="R46" s="13"/>
      <c r="S46" s="13"/>
      <c r="T46" s="13"/>
      <c r="U46" s="13"/>
      <c r="V46" s="169">
        <v>15.11811254</v>
      </c>
      <c r="W46" s="13"/>
      <c r="X46" s="13"/>
      <c r="Y46" s="7"/>
      <c r="Z46" s="13"/>
      <c r="AA46" s="13"/>
      <c r="AB46" s="13"/>
      <c r="AC46" s="171">
        <v>3.7908725319999999</v>
      </c>
      <c r="AD46" s="17"/>
      <c r="AE46" s="13"/>
      <c r="AF46" s="13"/>
      <c r="AG46" s="13"/>
      <c r="AH46" s="13"/>
      <c r="AI46" s="13"/>
      <c r="AJ46" s="13"/>
      <c r="AK46" s="13"/>
      <c r="AL46" s="171">
        <v>6.9258074199999999</v>
      </c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7" t="s">
        <v>1022</v>
      </c>
      <c r="BA46" s="13"/>
      <c r="BB46" s="7">
        <v>2014</v>
      </c>
      <c r="BC46" s="171">
        <v>70.317028919999998</v>
      </c>
      <c r="BD46" s="171">
        <v>4.8441893370000004</v>
      </c>
      <c r="BE46" s="13"/>
      <c r="BF46" s="170">
        <v>1.0703170289999999</v>
      </c>
      <c r="BG46" s="170">
        <v>4.8441889999999996E-3</v>
      </c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3" t="s">
        <v>909</v>
      </c>
      <c r="B47" s="11" t="s">
        <v>955</v>
      </c>
      <c r="C47" s="11" t="s">
        <v>1008</v>
      </c>
      <c r="D47" s="11" t="s">
        <v>1064</v>
      </c>
      <c r="E47" s="133">
        <v>2014</v>
      </c>
      <c r="F47" s="134"/>
      <c r="G47" s="134"/>
      <c r="H47" s="22"/>
      <c r="I47" s="10">
        <v>0</v>
      </c>
      <c r="J47" s="10">
        <v>20</v>
      </c>
      <c r="K47" s="13"/>
      <c r="L47" s="13"/>
      <c r="M47" s="177" t="s">
        <v>1127</v>
      </c>
      <c r="N47" s="13"/>
      <c r="O47" s="13"/>
      <c r="P47" s="13"/>
      <c r="Q47" s="13"/>
      <c r="R47" s="13"/>
      <c r="S47" s="13"/>
      <c r="T47" s="13"/>
      <c r="U47" s="13"/>
      <c r="V47" s="169">
        <v>16.498159380000001</v>
      </c>
      <c r="W47" s="13"/>
      <c r="X47" s="13"/>
      <c r="Y47" s="7"/>
      <c r="Z47" s="13"/>
      <c r="AA47" s="13"/>
      <c r="AB47" s="13"/>
      <c r="AC47" s="171">
        <v>4.0213304689999996</v>
      </c>
      <c r="AD47" s="17"/>
      <c r="AE47" s="13"/>
      <c r="AF47" s="13"/>
      <c r="AG47" s="13"/>
      <c r="AH47" s="13"/>
      <c r="AI47" s="13"/>
      <c r="AJ47" s="13"/>
      <c r="AK47" s="13"/>
      <c r="AL47" s="171">
        <v>5.2072708509999996</v>
      </c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7" t="s">
        <v>1022</v>
      </c>
      <c r="BA47" s="13"/>
      <c r="BB47" s="7">
        <v>2014</v>
      </c>
      <c r="BC47" s="171">
        <v>49.46987395</v>
      </c>
      <c r="BD47" s="171">
        <v>4.8847927479999997</v>
      </c>
      <c r="BE47" s="13"/>
      <c r="BF47" s="170">
        <v>1.0494698739999999</v>
      </c>
      <c r="BG47" s="170">
        <v>4.8847930000000001E-3</v>
      </c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3" t="s">
        <v>909</v>
      </c>
      <c r="B48" s="11" t="s">
        <v>956</v>
      </c>
      <c r="C48" s="11" t="s">
        <v>1009</v>
      </c>
      <c r="D48" s="11" t="s">
        <v>1065</v>
      </c>
      <c r="E48" s="133">
        <v>2014</v>
      </c>
      <c r="F48" s="134"/>
      <c r="G48" s="134"/>
      <c r="H48" s="22"/>
      <c r="I48" s="10">
        <v>0</v>
      </c>
      <c r="J48" s="10">
        <v>20</v>
      </c>
      <c r="K48" s="13"/>
      <c r="L48" s="13"/>
      <c r="M48" s="177" t="s">
        <v>1127</v>
      </c>
      <c r="N48" s="13"/>
      <c r="O48" s="13"/>
      <c r="P48" s="13"/>
      <c r="Q48" s="13"/>
      <c r="R48" s="13"/>
      <c r="S48" s="13"/>
      <c r="T48" s="13"/>
      <c r="U48" s="13"/>
      <c r="V48" s="169">
        <v>45.232061350000002</v>
      </c>
      <c r="W48" s="13"/>
      <c r="X48" s="13"/>
      <c r="Y48" s="7"/>
      <c r="Z48" s="13"/>
      <c r="AA48" s="13"/>
      <c r="AB48" s="13"/>
      <c r="AC48" s="171">
        <v>4.6341652580000003</v>
      </c>
      <c r="AD48" s="17"/>
      <c r="AE48" s="13"/>
      <c r="AF48" s="13"/>
      <c r="AG48" s="13"/>
      <c r="AH48" s="13"/>
      <c r="AI48" s="13"/>
      <c r="AJ48" s="13"/>
      <c r="AK48" s="13"/>
      <c r="AL48" s="171">
        <v>17.26157465</v>
      </c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7" t="s">
        <v>1022</v>
      </c>
      <c r="BA48" s="13"/>
      <c r="BB48" s="7">
        <v>2014</v>
      </c>
      <c r="BC48" s="171">
        <v>60.767620209999997</v>
      </c>
      <c r="BD48" s="171">
        <v>4.9456103730000001</v>
      </c>
      <c r="BE48" s="13"/>
      <c r="BF48" s="170">
        <v>1.06076762</v>
      </c>
      <c r="BG48" s="170">
        <v>4.9456099999999996E-3</v>
      </c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">
      <c r="A49" s="13" t="s">
        <v>909</v>
      </c>
      <c r="B49" s="11" t="s">
        <v>957</v>
      </c>
      <c r="C49" s="11" t="s">
        <v>1010</v>
      </c>
      <c r="D49" s="11" t="s">
        <v>1066</v>
      </c>
      <c r="E49" s="133">
        <v>2014</v>
      </c>
      <c r="F49" s="134"/>
      <c r="G49" s="134"/>
      <c r="H49" s="22"/>
      <c r="I49" s="10">
        <v>0</v>
      </c>
      <c r="J49" s="10">
        <v>20</v>
      </c>
      <c r="K49" s="13"/>
      <c r="L49" s="13"/>
      <c r="M49" s="177" t="s">
        <v>1127</v>
      </c>
      <c r="N49" s="13"/>
      <c r="O49" s="13"/>
      <c r="P49" s="13"/>
      <c r="Q49" s="13"/>
      <c r="R49" s="13"/>
      <c r="S49" s="13"/>
      <c r="T49" s="13"/>
      <c r="U49" s="13"/>
      <c r="V49" s="169">
        <v>9.1665317730000009</v>
      </c>
      <c r="W49" s="13"/>
      <c r="X49" s="13"/>
      <c r="Y49" s="7"/>
      <c r="Z49" s="13"/>
      <c r="AA49" s="13"/>
      <c r="AB49" s="13"/>
      <c r="AC49" s="171">
        <v>3.9569239390000002</v>
      </c>
      <c r="AD49" s="17"/>
      <c r="AE49" s="13"/>
      <c r="AF49" s="13"/>
      <c r="AG49" s="13"/>
      <c r="AH49" s="13"/>
      <c r="AI49" s="13"/>
      <c r="AJ49" s="13"/>
      <c r="AK49" s="13"/>
      <c r="AL49" s="171">
        <v>6.210876796</v>
      </c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7" t="s">
        <v>1022</v>
      </c>
      <c r="BA49" s="13"/>
      <c r="BB49" s="7">
        <v>2014</v>
      </c>
      <c r="BC49" s="171">
        <v>62.631042800000003</v>
      </c>
      <c r="BD49" s="171">
        <v>7.145305531</v>
      </c>
      <c r="BE49" s="13"/>
      <c r="BF49" s="170">
        <v>1.0626310430000001</v>
      </c>
      <c r="BG49" s="170">
        <v>7.1453059999999997E-3</v>
      </c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x14ac:dyDescent="0.2">
      <c r="A50" s="13" t="s">
        <v>909</v>
      </c>
      <c r="B50" s="11" t="s">
        <v>958</v>
      </c>
      <c r="C50" s="11" t="s">
        <v>1011</v>
      </c>
      <c r="D50" s="11" t="s">
        <v>1067</v>
      </c>
      <c r="E50" s="133">
        <v>2014</v>
      </c>
      <c r="F50" s="134"/>
      <c r="G50" s="134"/>
      <c r="H50" s="22"/>
      <c r="I50" s="10">
        <v>0</v>
      </c>
      <c r="J50" s="10">
        <v>20</v>
      </c>
      <c r="K50" s="13"/>
      <c r="L50" s="13"/>
      <c r="M50" s="177" t="s">
        <v>1127</v>
      </c>
      <c r="N50" s="13"/>
      <c r="O50" s="13"/>
      <c r="P50" s="13"/>
      <c r="Q50" s="13"/>
      <c r="R50" s="13"/>
      <c r="S50" s="13"/>
      <c r="T50" s="13"/>
      <c r="U50" s="13"/>
      <c r="V50" s="169">
        <v>18.43167158</v>
      </c>
      <c r="W50" s="13"/>
      <c r="X50" s="13"/>
      <c r="Y50" s="7"/>
      <c r="Z50" s="13"/>
      <c r="AA50" s="13"/>
      <c r="AB50" s="13"/>
      <c r="AC50" s="171">
        <v>3.6425839710000001</v>
      </c>
      <c r="AD50" s="17"/>
      <c r="AE50" s="13"/>
      <c r="AF50" s="13"/>
      <c r="AG50" s="13"/>
      <c r="AH50" s="13"/>
      <c r="AI50" s="13"/>
      <c r="AJ50" s="13"/>
      <c r="AK50" s="13"/>
      <c r="AL50" s="171">
        <v>7.5481791670000007</v>
      </c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7" t="s">
        <v>1022</v>
      </c>
      <c r="BA50" s="13"/>
      <c r="BB50" s="7">
        <v>2014</v>
      </c>
      <c r="BC50" s="171">
        <v>54.430215760000003</v>
      </c>
      <c r="BD50" s="171">
        <v>7.0920476719999996</v>
      </c>
      <c r="BE50" s="13"/>
      <c r="BF50" s="170">
        <v>1.0544302160000001</v>
      </c>
      <c r="BG50" s="170">
        <v>7.0920480000000001E-3</v>
      </c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">
      <c r="A51" s="13" t="s">
        <v>909</v>
      </c>
      <c r="B51" s="11" t="s">
        <v>959</v>
      </c>
      <c r="C51" s="11" t="s">
        <v>1012</v>
      </c>
      <c r="D51" s="11" t="s">
        <v>1068</v>
      </c>
      <c r="E51" s="133">
        <v>2014</v>
      </c>
      <c r="F51" s="134"/>
      <c r="G51" s="134"/>
      <c r="H51" s="22"/>
      <c r="I51" s="10">
        <v>0</v>
      </c>
      <c r="J51" s="10">
        <v>20</v>
      </c>
      <c r="K51" s="13"/>
      <c r="L51" s="13"/>
      <c r="M51" s="177" t="s">
        <v>1127</v>
      </c>
      <c r="N51" s="13"/>
      <c r="O51" s="13"/>
      <c r="P51" s="13"/>
      <c r="Q51" s="13"/>
      <c r="R51" s="13"/>
      <c r="S51" s="13"/>
      <c r="T51" s="13"/>
      <c r="U51" s="13"/>
      <c r="V51" s="169">
        <v>11.49233927</v>
      </c>
      <c r="W51" s="13"/>
      <c r="X51" s="13"/>
      <c r="Y51" s="7"/>
      <c r="Z51" s="13"/>
      <c r="AA51" s="13"/>
      <c r="AB51" s="13"/>
      <c r="AC51" s="171">
        <v>4.1457358019999999</v>
      </c>
      <c r="AD51" s="17"/>
      <c r="AE51" s="13"/>
      <c r="AF51" s="13"/>
      <c r="AG51" s="13"/>
      <c r="AH51" s="13"/>
      <c r="AI51" s="13"/>
      <c r="AJ51" s="13"/>
      <c r="AK51" s="13"/>
      <c r="AL51" s="171">
        <v>6.5501583449999998</v>
      </c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7" t="s">
        <v>1022</v>
      </c>
      <c r="BA51" s="13"/>
      <c r="BB51" s="7">
        <v>2014</v>
      </c>
      <c r="BC51" s="171">
        <v>24.241058989999999</v>
      </c>
      <c r="BD51" s="171">
        <v>6.9258582349999998</v>
      </c>
      <c r="BE51" s="13"/>
      <c r="BF51" s="170">
        <v>1.024241059</v>
      </c>
      <c r="BG51" s="170">
        <v>6.925858E-3</v>
      </c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">
      <c r="A52" s="13" t="s">
        <v>909</v>
      </c>
      <c r="B52" s="11" t="s">
        <v>960</v>
      </c>
      <c r="C52" s="11" t="s">
        <v>1013</v>
      </c>
      <c r="D52" s="11" t="s">
        <v>1069</v>
      </c>
      <c r="E52" s="133">
        <v>2014</v>
      </c>
      <c r="F52" s="134"/>
      <c r="G52" s="134"/>
      <c r="H52" s="22"/>
      <c r="I52" s="10">
        <v>0</v>
      </c>
      <c r="J52" s="10">
        <v>20</v>
      </c>
      <c r="K52" s="13"/>
      <c r="L52" s="13"/>
      <c r="M52" s="177" t="s">
        <v>1127</v>
      </c>
      <c r="N52" s="13"/>
      <c r="O52" s="13"/>
      <c r="P52" s="13"/>
      <c r="Q52" s="13"/>
      <c r="R52" s="13"/>
      <c r="S52" s="13"/>
      <c r="T52" s="13"/>
      <c r="U52" s="13"/>
      <c r="V52" s="169">
        <v>7.6827434999999999</v>
      </c>
      <c r="W52" s="13"/>
      <c r="X52" s="13"/>
      <c r="Y52" s="7"/>
      <c r="Z52" s="13"/>
      <c r="AA52" s="13"/>
      <c r="AB52" s="13"/>
      <c r="AC52" s="171">
        <v>3.4024626969999998</v>
      </c>
      <c r="AD52" s="17"/>
      <c r="AE52" s="13"/>
      <c r="AF52" s="13"/>
      <c r="AG52" s="13"/>
      <c r="AH52" s="13"/>
      <c r="AI52" s="13"/>
      <c r="AJ52" s="13"/>
      <c r="AK52" s="13"/>
      <c r="AL52" s="171">
        <v>1.7766028120000001</v>
      </c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7" t="s">
        <v>1022</v>
      </c>
      <c r="BA52" s="13"/>
      <c r="BB52" s="7">
        <v>2014</v>
      </c>
      <c r="BC52" s="171">
        <v>8.5429984520000009</v>
      </c>
      <c r="BD52" s="171">
        <v>6.8677455780000001</v>
      </c>
      <c r="BE52" s="13"/>
      <c r="BF52" s="170">
        <v>1.008542998</v>
      </c>
      <c r="BG52" s="170">
        <v>6.8677460000000001E-3</v>
      </c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">
      <c r="A53" s="13" t="s">
        <v>909</v>
      </c>
      <c r="B53" s="11" t="s">
        <v>961</v>
      </c>
      <c r="C53" s="11" t="s">
        <v>1014</v>
      </c>
      <c r="D53" s="11" t="s">
        <v>1070</v>
      </c>
      <c r="E53" s="133">
        <v>2014</v>
      </c>
      <c r="F53" s="134"/>
      <c r="G53" s="134"/>
      <c r="H53" s="22"/>
      <c r="I53" s="10">
        <v>0</v>
      </c>
      <c r="J53" s="10">
        <v>20</v>
      </c>
      <c r="K53" s="13"/>
      <c r="L53" s="13"/>
      <c r="M53" s="177" t="s">
        <v>1127</v>
      </c>
      <c r="N53" s="13"/>
      <c r="O53" s="13"/>
      <c r="P53" s="13"/>
      <c r="Q53" s="13"/>
      <c r="R53" s="13"/>
      <c r="S53" s="13"/>
      <c r="T53" s="13"/>
      <c r="U53" s="13"/>
      <c r="V53" s="169">
        <v>15.82940601</v>
      </c>
      <c r="W53" s="13"/>
      <c r="X53" s="13"/>
      <c r="Y53" s="7"/>
      <c r="Z53" s="13"/>
      <c r="AA53" s="13"/>
      <c r="AB53" s="13"/>
      <c r="AC53" s="171">
        <v>6.0369841910000002</v>
      </c>
      <c r="AD53" s="17"/>
      <c r="AE53" s="13"/>
      <c r="AF53" s="13"/>
      <c r="AG53" s="13"/>
      <c r="AH53" s="13"/>
      <c r="AI53" s="13"/>
      <c r="AJ53" s="13"/>
      <c r="AK53" s="13"/>
      <c r="AL53" s="171">
        <v>10.838829049999999</v>
      </c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7" t="s">
        <v>1022</v>
      </c>
      <c r="BA53" s="13"/>
      <c r="BB53" s="7">
        <v>2014</v>
      </c>
      <c r="BC53" s="171">
        <v>114.28435229999999</v>
      </c>
      <c r="BD53" s="171">
        <v>7.3878357159999997</v>
      </c>
      <c r="BE53" s="13"/>
      <c r="BF53" s="170">
        <v>1.1142843520000001</v>
      </c>
      <c r="BG53" s="170">
        <v>7.3878360000000001E-3</v>
      </c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3" t="s">
        <v>909</v>
      </c>
      <c r="B54" s="11" t="s">
        <v>962</v>
      </c>
      <c r="C54" s="11" t="s">
        <v>1015</v>
      </c>
      <c r="D54" s="11" t="s">
        <v>1071</v>
      </c>
      <c r="E54" s="133">
        <v>2014</v>
      </c>
      <c r="F54" s="134"/>
      <c r="G54" s="134"/>
      <c r="H54" s="22"/>
      <c r="I54" s="10">
        <v>0</v>
      </c>
      <c r="J54" s="10">
        <v>20</v>
      </c>
      <c r="K54" s="13"/>
      <c r="L54" s="13"/>
      <c r="M54" s="177" t="s">
        <v>1127</v>
      </c>
      <c r="N54" s="13"/>
      <c r="O54" s="13"/>
      <c r="P54" s="13"/>
      <c r="Q54" s="13"/>
      <c r="R54" s="13"/>
      <c r="S54" s="13"/>
      <c r="T54" s="13"/>
      <c r="U54" s="13"/>
      <c r="V54" s="169">
        <v>10.8523497</v>
      </c>
      <c r="W54" s="13"/>
      <c r="X54" s="13"/>
      <c r="Y54" s="7"/>
      <c r="Z54" s="13"/>
      <c r="AA54" s="13"/>
      <c r="AB54" s="13"/>
      <c r="AC54" s="171">
        <v>7.4903376279999998</v>
      </c>
      <c r="AD54" s="17"/>
      <c r="AE54" s="13"/>
      <c r="AF54" s="13"/>
      <c r="AG54" s="13"/>
      <c r="AH54" s="13"/>
      <c r="AI54" s="13"/>
      <c r="AJ54" s="13"/>
      <c r="AK54" s="13"/>
      <c r="AL54" s="171">
        <v>12.422165080000001</v>
      </c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7" t="s">
        <v>1022</v>
      </c>
      <c r="BA54" s="13"/>
      <c r="BB54" s="7">
        <v>2014</v>
      </c>
      <c r="BC54" s="171">
        <v>65.223924400000001</v>
      </c>
      <c r="BD54" s="171">
        <v>7.1550035259999998</v>
      </c>
      <c r="BE54" s="13"/>
      <c r="BF54" s="170">
        <v>1.0652239240000001</v>
      </c>
      <c r="BG54" s="170">
        <v>7.1550040000000004E-3</v>
      </c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3" t="s">
        <v>909</v>
      </c>
      <c r="B55" s="11" t="s">
        <v>963</v>
      </c>
      <c r="C55" s="11" t="s">
        <v>1016</v>
      </c>
      <c r="D55" s="11" t="s">
        <v>1072</v>
      </c>
      <c r="E55" s="133">
        <v>2014</v>
      </c>
      <c r="F55" s="134"/>
      <c r="G55" s="134"/>
      <c r="H55" s="22"/>
      <c r="I55" s="10">
        <v>0</v>
      </c>
      <c r="J55" s="10">
        <v>20</v>
      </c>
      <c r="K55" s="13"/>
      <c r="L55" s="13"/>
      <c r="M55" s="177" t="s">
        <v>1127</v>
      </c>
      <c r="N55" s="13"/>
      <c r="O55" s="13"/>
      <c r="P55" s="13"/>
      <c r="Q55" s="13"/>
      <c r="R55" s="13"/>
      <c r="S55" s="13"/>
      <c r="T55" s="13"/>
      <c r="U55" s="13"/>
      <c r="V55" s="169">
        <v>31.243411089999999</v>
      </c>
      <c r="W55" s="13"/>
      <c r="X55" s="13"/>
      <c r="Y55" s="7"/>
      <c r="Z55" s="13"/>
      <c r="AA55" s="13"/>
      <c r="AB55" s="13"/>
      <c r="AC55" s="171">
        <v>5.2361286150000002</v>
      </c>
      <c r="AD55" s="17"/>
      <c r="AE55" s="13"/>
      <c r="AF55" s="13"/>
      <c r="AG55" s="13"/>
      <c r="AH55" s="13"/>
      <c r="AI55" s="13"/>
      <c r="AJ55" s="13"/>
      <c r="AK55" s="13"/>
      <c r="AL55" s="171">
        <v>36.57599759</v>
      </c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7" t="s">
        <v>1022</v>
      </c>
      <c r="BA55" s="13"/>
      <c r="BB55" s="7">
        <v>2014</v>
      </c>
      <c r="BC55" s="171">
        <v>47.55473945</v>
      </c>
      <c r="BD55" s="171">
        <v>7.064931412</v>
      </c>
      <c r="BE55" s="13"/>
      <c r="BF55" s="170">
        <v>1.047554739</v>
      </c>
      <c r="BG55" s="170">
        <v>7.064931E-3</v>
      </c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3" t="s">
        <v>909</v>
      </c>
      <c r="B56" s="11" t="s">
        <v>964</v>
      </c>
      <c r="C56" s="11" t="s">
        <v>1017</v>
      </c>
      <c r="D56" s="11" t="s">
        <v>1073</v>
      </c>
      <c r="E56" s="133">
        <v>2014</v>
      </c>
      <c r="F56" s="134"/>
      <c r="G56" s="134"/>
      <c r="H56" s="22"/>
      <c r="I56" s="10">
        <v>0</v>
      </c>
      <c r="J56" s="10">
        <v>20</v>
      </c>
      <c r="K56" s="13"/>
      <c r="L56" s="13"/>
      <c r="M56" s="177" t="s">
        <v>1127</v>
      </c>
      <c r="N56" s="13"/>
      <c r="O56" s="13"/>
      <c r="P56" s="13"/>
      <c r="Q56" s="13"/>
      <c r="R56" s="13"/>
      <c r="S56" s="13"/>
      <c r="T56" s="13"/>
      <c r="U56" s="13"/>
      <c r="V56" s="169">
        <v>48.633425809999999</v>
      </c>
      <c r="W56" s="13"/>
      <c r="X56" s="13"/>
      <c r="Y56" s="7"/>
      <c r="Z56" s="13"/>
      <c r="AA56" s="13"/>
      <c r="AB56" s="13"/>
      <c r="AC56" s="171">
        <v>7.1825279499999999</v>
      </c>
      <c r="AD56" s="17"/>
      <c r="AE56" s="13"/>
      <c r="AF56" s="13"/>
      <c r="AG56" s="13"/>
      <c r="AH56" s="13"/>
      <c r="AI56" s="13"/>
      <c r="AJ56" s="13"/>
      <c r="AK56" s="13"/>
      <c r="AL56" s="171">
        <v>46.89233883</v>
      </c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7" t="s">
        <v>1022</v>
      </c>
      <c r="BA56" s="13"/>
      <c r="BB56" s="7">
        <v>2014</v>
      </c>
      <c r="BC56" s="171">
        <v>79.541039979999994</v>
      </c>
      <c r="BD56" s="171">
        <v>7.2346768580000003</v>
      </c>
      <c r="BE56" s="13"/>
      <c r="BF56" s="170">
        <v>1.0795410400000001</v>
      </c>
      <c r="BG56" s="170">
        <v>7.2346770000000001E-3</v>
      </c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3" t="s">
        <v>909</v>
      </c>
      <c r="B57" s="11" t="s">
        <v>965</v>
      </c>
      <c r="C57" s="11" t="s">
        <v>1018</v>
      </c>
      <c r="D57" s="11" t="s">
        <v>1074</v>
      </c>
      <c r="E57" s="133">
        <v>2014</v>
      </c>
      <c r="F57" s="134"/>
      <c r="G57" s="134"/>
      <c r="H57" s="22"/>
      <c r="I57" s="10">
        <v>0</v>
      </c>
      <c r="J57" s="10">
        <v>20</v>
      </c>
      <c r="K57" s="13"/>
      <c r="L57" s="13"/>
      <c r="M57" s="177" t="s">
        <v>1127</v>
      </c>
      <c r="N57" s="13"/>
      <c r="O57" s="13"/>
      <c r="P57" s="13"/>
      <c r="Q57" s="13"/>
      <c r="R57" s="13"/>
      <c r="S57" s="13"/>
      <c r="T57" s="13"/>
      <c r="U57" s="13"/>
      <c r="V57" s="169">
        <v>21.89520851</v>
      </c>
      <c r="W57" s="13"/>
      <c r="X57" s="13"/>
      <c r="Y57" s="7"/>
      <c r="Z57" s="13"/>
      <c r="AA57" s="13"/>
      <c r="AB57" s="13"/>
      <c r="AC57" s="171">
        <v>4.5964006729999998</v>
      </c>
      <c r="AD57" s="17"/>
      <c r="AE57" s="13"/>
      <c r="AF57" s="13"/>
      <c r="AG57" s="13"/>
      <c r="AH57" s="13"/>
      <c r="AI57" s="13"/>
      <c r="AJ57" s="13"/>
      <c r="AK57" s="13"/>
      <c r="AL57" s="171">
        <v>9.7317477789999991</v>
      </c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7" t="s">
        <v>1022</v>
      </c>
      <c r="BA57" s="13"/>
      <c r="BB57" s="7">
        <v>2014</v>
      </c>
      <c r="BC57" s="171">
        <v>53.804312930000002</v>
      </c>
      <c r="BD57" s="171">
        <v>7.1091942780000004</v>
      </c>
      <c r="BE57" s="13"/>
      <c r="BF57" s="170">
        <v>1.0538043130000001</v>
      </c>
      <c r="BG57" s="170">
        <v>7.1091940000000001E-3</v>
      </c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3" sqref="A1:XFD3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2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A4" s="19"/>
      <c r="D4" s="144"/>
      <c r="E4" s="132"/>
      <c r="F4" s="132"/>
      <c r="G4" s="132"/>
      <c r="H4" s="132"/>
      <c r="I4" s="10"/>
      <c r="J4" s="10"/>
    </row>
    <row r="5" spans="1:31" x14ac:dyDescent="0.2">
      <c r="A5" s="19"/>
      <c r="G5" s="133"/>
      <c r="H5" s="133"/>
      <c r="I5" s="10"/>
      <c r="J5" s="10"/>
    </row>
    <row r="6" spans="1:31" x14ac:dyDescent="0.2">
      <c r="A6" s="19"/>
      <c r="G6" s="133"/>
      <c r="H6" s="133"/>
      <c r="I6" s="10"/>
      <c r="J6" s="10"/>
    </row>
    <row r="7" spans="1:31" x14ac:dyDescent="0.2">
      <c r="A7" s="19"/>
      <c r="G7" s="133"/>
      <c r="H7" s="133"/>
      <c r="I7" s="11"/>
      <c r="J7" s="11"/>
    </row>
    <row r="8" spans="1:31" x14ac:dyDescent="0.2">
      <c r="A8" s="13"/>
      <c r="G8" s="133"/>
      <c r="H8" s="133"/>
      <c r="I8" s="11"/>
      <c r="J8" s="11"/>
    </row>
    <row r="9" spans="1:31" x14ac:dyDescent="0.2">
      <c r="A9" s="13"/>
      <c r="G9" s="133"/>
      <c r="H9" s="133"/>
      <c r="I9" s="11"/>
      <c r="J9" s="11"/>
    </row>
    <row r="10" spans="1:31" x14ac:dyDescent="0.2">
      <c r="A10" s="13"/>
      <c r="G10" s="133"/>
      <c r="H10" s="133"/>
      <c r="I10" s="11"/>
      <c r="J10" s="11"/>
    </row>
    <row r="11" spans="1:31" x14ac:dyDescent="0.2">
      <c r="A11" s="13"/>
      <c r="G11" s="133"/>
      <c r="H11" s="133"/>
      <c r="I11" s="11"/>
      <c r="J11" s="11"/>
    </row>
    <row r="12" spans="1:31" x14ac:dyDescent="0.2">
      <c r="A12" s="13"/>
      <c r="G12" s="133"/>
      <c r="H12" s="133"/>
      <c r="I12" s="11"/>
      <c r="J12" s="11"/>
    </row>
    <row r="13" spans="1:31" x14ac:dyDescent="0.2">
      <c r="A13" s="13"/>
      <c r="G13" s="133"/>
      <c r="H13" s="133"/>
      <c r="I13" s="11"/>
      <c r="J13" s="11"/>
    </row>
    <row r="14" spans="1:31" x14ac:dyDescent="0.2">
      <c r="A14" s="13"/>
      <c r="G14" s="133"/>
      <c r="H14" s="133"/>
      <c r="I14" s="11"/>
      <c r="J14" s="11"/>
    </row>
    <row r="15" spans="1:31" x14ac:dyDescent="0.2">
      <c r="A15" s="13"/>
      <c r="G15" s="133"/>
      <c r="H15" s="133"/>
      <c r="I15" s="11"/>
      <c r="J15" s="11"/>
    </row>
    <row r="16" spans="1:31" x14ac:dyDescent="0.2">
      <c r="A16" s="13"/>
      <c r="G16" s="133"/>
      <c r="H16" s="133"/>
      <c r="I16" s="11"/>
      <c r="J16" s="11"/>
    </row>
    <row r="17" spans="1:10" x14ac:dyDescent="0.2">
      <c r="A17" s="13"/>
      <c r="G17" s="133"/>
      <c r="H17" s="133"/>
      <c r="I17" s="11"/>
      <c r="J17" s="11"/>
    </row>
    <row r="18" spans="1:10" x14ac:dyDescent="0.2">
      <c r="A18" s="13"/>
      <c r="G18" s="133"/>
      <c r="H18" s="133"/>
      <c r="I18" s="11"/>
      <c r="J18" s="11"/>
    </row>
    <row r="19" spans="1:10" x14ac:dyDescent="0.2">
      <c r="A19" s="13"/>
      <c r="G19" s="133"/>
      <c r="H19" s="133"/>
      <c r="I19" s="11"/>
      <c r="J19" s="11"/>
    </row>
    <row r="20" spans="1:10" x14ac:dyDescent="0.2">
      <c r="A20" s="13"/>
      <c r="G20" s="133"/>
      <c r="H20" s="133"/>
      <c r="I20" s="11"/>
      <c r="J20" s="11"/>
    </row>
    <row r="21" spans="1:10" x14ac:dyDescent="0.2">
      <c r="A21" s="13"/>
      <c r="G21" s="133"/>
      <c r="H21" s="133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T1" workbookViewId="0">
      <selection activeCell="A3" sqref="A1:XFD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abSelected="1" topLeftCell="G2" workbookViewId="0">
      <selection activeCell="D39" sqref="D39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ht="30" x14ac:dyDescent="0.2">
      <c r="A4" s="19" t="s">
        <v>909</v>
      </c>
      <c r="B4" s="9" t="s">
        <v>917</v>
      </c>
      <c r="C4" s="5" t="s">
        <v>967</v>
      </c>
      <c r="D4" s="10" t="s">
        <v>1023</v>
      </c>
      <c r="F4" s="5" t="s">
        <v>1075</v>
      </c>
      <c r="G4" s="5" t="s">
        <v>759</v>
      </c>
      <c r="I4" s="127">
        <v>2015</v>
      </c>
      <c r="J4" s="127">
        <v>2</v>
      </c>
      <c r="L4" s="5">
        <v>31</v>
      </c>
      <c r="M4" s="5" t="s">
        <v>315</v>
      </c>
      <c r="N4" s="5">
        <v>25</v>
      </c>
      <c r="O4" s="5" t="s">
        <v>310</v>
      </c>
      <c r="X4" s="5" t="s">
        <v>1022</v>
      </c>
      <c r="Y4" s="5">
        <v>2015</v>
      </c>
      <c r="Z4" s="176">
        <v>92.391741490000001</v>
      </c>
      <c r="AA4" s="176">
        <v>11.57794773</v>
      </c>
      <c r="AB4" s="176"/>
      <c r="AC4" s="175">
        <v>1.0923917409999999</v>
      </c>
      <c r="AD4" s="175">
        <v>1.1577947999999999E-2</v>
      </c>
    </row>
    <row r="5" spans="1:31" ht="30" x14ac:dyDescent="0.2">
      <c r="A5" s="19" t="s">
        <v>909</v>
      </c>
      <c r="B5" s="9" t="s">
        <v>918</v>
      </c>
      <c r="C5" s="5" t="s">
        <v>968</v>
      </c>
      <c r="D5" s="10" t="s">
        <v>1024</v>
      </c>
      <c r="F5" s="5" t="s">
        <v>1076</v>
      </c>
      <c r="G5" s="5" t="s">
        <v>759</v>
      </c>
      <c r="I5" s="127">
        <v>2015</v>
      </c>
      <c r="J5" s="127">
        <v>2</v>
      </c>
      <c r="L5" s="5">
        <v>31</v>
      </c>
      <c r="M5" s="5" t="s">
        <v>315</v>
      </c>
      <c r="N5" s="5">
        <v>25</v>
      </c>
      <c r="O5" s="5" t="s">
        <v>310</v>
      </c>
      <c r="X5" s="5" t="s">
        <v>1022</v>
      </c>
      <c r="Y5" s="5">
        <v>2015</v>
      </c>
      <c r="Z5" s="176">
        <v>78.634913870000005</v>
      </c>
      <c r="AA5" s="176">
        <v>11.96469198</v>
      </c>
      <c r="AB5" s="176"/>
      <c r="AC5" s="175">
        <v>1.078634914</v>
      </c>
      <c r="AD5" s="175">
        <v>1.1964692000000001E-2</v>
      </c>
    </row>
    <row r="6" spans="1:31" ht="30" x14ac:dyDescent="0.2">
      <c r="A6" s="19" t="s">
        <v>909</v>
      </c>
      <c r="B6" s="9" t="s">
        <v>919</v>
      </c>
      <c r="C6" s="5" t="s">
        <v>969</v>
      </c>
      <c r="D6" s="10" t="s">
        <v>1025</v>
      </c>
      <c r="F6" s="5" t="s">
        <v>1077</v>
      </c>
      <c r="G6" s="5" t="s">
        <v>759</v>
      </c>
      <c r="I6" s="127">
        <v>2015</v>
      </c>
      <c r="J6" s="127">
        <v>2</v>
      </c>
      <c r="L6" s="5">
        <v>31</v>
      </c>
      <c r="M6" s="5" t="s">
        <v>315</v>
      </c>
      <c r="N6" s="5">
        <v>25</v>
      </c>
      <c r="O6" s="5" t="s">
        <v>310</v>
      </c>
      <c r="X6" s="5" t="s">
        <v>1022</v>
      </c>
      <c r="Y6" s="5">
        <v>2015</v>
      </c>
      <c r="Z6" s="176">
        <v>40.116523620000002</v>
      </c>
      <c r="AA6" s="176">
        <v>11.970676490000001</v>
      </c>
      <c r="AB6" s="176"/>
      <c r="AC6" s="175">
        <v>1.0401165240000001</v>
      </c>
      <c r="AD6" s="175">
        <v>1.1970676E-2</v>
      </c>
    </row>
    <row r="7" spans="1:31" ht="30" x14ac:dyDescent="0.2">
      <c r="A7" s="19" t="s">
        <v>909</v>
      </c>
      <c r="B7" s="9" t="s">
        <v>920</v>
      </c>
      <c r="C7" s="5" t="s">
        <v>970</v>
      </c>
      <c r="D7" s="10" t="s">
        <v>1026</v>
      </c>
      <c r="F7" s="5" t="s">
        <v>1078</v>
      </c>
      <c r="G7" s="5" t="s">
        <v>759</v>
      </c>
      <c r="I7" s="127">
        <v>2015</v>
      </c>
      <c r="J7" s="127">
        <v>2</v>
      </c>
      <c r="L7" s="5">
        <v>31</v>
      </c>
      <c r="M7" s="5" t="s">
        <v>315</v>
      </c>
      <c r="N7" s="5">
        <v>25</v>
      </c>
      <c r="O7" s="5" t="s">
        <v>310</v>
      </c>
      <c r="X7" s="5" t="s">
        <v>1022</v>
      </c>
      <c r="Y7" s="5">
        <v>2015</v>
      </c>
      <c r="Z7" s="176">
        <v>47.602476850000002</v>
      </c>
      <c r="AA7" s="176">
        <v>10.920102440000001</v>
      </c>
      <c r="AB7" s="176"/>
      <c r="AC7" s="175">
        <v>1.0476024770000001</v>
      </c>
      <c r="AD7" s="175">
        <v>1.0920101999999999E-2</v>
      </c>
    </row>
    <row r="8" spans="1:31" x14ac:dyDescent="0.2">
      <c r="A8" s="13" t="s">
        <v>909</v>
      </c>
      <c r="B8" s="9" t="s">
        <v>921</v>
      </c>
      <c r="C8" s="5" t="s">
        <v>971</v>
      </c>
      <c r="D8" s="11" t="s">
        <v>1027</v>
      </c>
      <c r="F8" s="5" t="s">
        <v>1079</v>
      </c>
      <c r="G8" s="5" t="s">
        <v>759</v>
      </c>
      <c r="I8" s="127">
        <v>2015</v>
      </c>
      <c r="J8" s="127">
        <v>2</v>
      </c>
      <c r="L8" s="5">
        <v>31</v>
      </c>
      <c r="M8" s="5" t="s">
        <v>315</v>
      </c>
      <c r="N8" s="5">
        <v>25</v>
      </c>
      <c r="O8" s="5" t="s">
        <v>310</v>
      </c>
      <c r="X8" s="5" t="s">
        <v>1022</v>
      </c>
      <c r="Y8" s="5">
        <v>2015</v>
      </c>
      <c r="Z8" s="176">
        <v>54.157168939999998</v>
      </c>
      <c r="AA8" s="176">
        <v>11.109462049999999</v>
      </c>
      <c r="AB8" s="176"/>
      <c r="AC8" s="175">
        <v>1.054157169</v>
      </c>
      <c r="AD8" s="175">
        <v>1.1109462000000001E-2</v>
      </c>
    </row>
    <row r="9" spans="1:31" x14ac:dyDescent="0.2">
      <c r="A9" s="13" t="s">
        <v>909</v>
      </c>
      <c r="B9" s="9" t="s">
        <v>922</v>
      </c>
      <c r="C9" s="5" t="s">
        <v>972</v>
      </c>
      <c r="D9" s="11" t="s">
        <v>1028</v>
      </c>
      <c r="F9" s="5" t="s">
        <v>1080</v>
      </c>
      <c r="G9" s="5" t="s">
        <v>759</v>
      </c>
      <c r="I9" s="127">
        <v>2015</v>
      </c>
      <c r="J9" s="127">
        <v>2</v>
      </c>
      <c r="L9" s="5">
        <v>31</v>
      </c>
      <c r="M9" s="5" t="s">
        <v>315</v>
      </c>
      <c r="N9" s="5">
        <v>25</v>
      </c>
      <c r="O9" s="5" t="s">
        <v>310</v>
      </c>
      <c r="X9" s="5" t="s">
        <v>1022</v>
      </c>
      <c r="Y9" s="5">
        <v>2015</v>
      </c>
      <c r="Z9" s="176">
        <v>97.967356910000007</v>
      </c>
      <c r="AA9" s="176">
        <v>10.905432080000001</v>
      </c>
      <c r="AB9" s="176"/>
      <c r="AC9" s="175">
        <v>1.0979673569999999</v>
      </c>
      <c r="AD9" s="175">
        <v>1.0905432E-2</v>
      </c>
    </row>
    <row r="10" spans="1:31" x14ac:dyDescent="0.2">
      <c r="A10" s="13" t="s">
        <v>909</v>
      </c>
      <c r="B10" s="9" t="s">
        <v>923</v>
      </c>
      <c r="C10" s="5" t="s">
        <v>973</v>
      </c>
      <c r="D10" s="11" t="s">
        <v>1029</v>
      </c>
      <c r="F10" s="5" t="s">
        <v>1081</v>
      </c>
      <c r="G10" s="5" t="s">
        <v>759</v>
      </c>
      <c r="I10" s="127">
        <v>2015</v>
      </c>
      <c r="J10" s="127">
        <v>2</v>
      </c>
      <c r="L10" s="5">
        <v>31</v>
      </c>
      <c r="M10" s="5" t="s">
        <v>315</v>
      </c>
      <c r="N10" s="5">
        <v>25</v>
      </c>
      <c r="O10" s="5" t="s">
        <v>310</v>
      </c>
      <c r="X10" s="5" t="s">
        <v>1022</v>
      </c>
      <c r="Y10" s="5">
        <v>2015</v>
      </c>
      <c r="Z10" s="176">
        <v>65.413346140000002</v>
      </c>
      <c r="AA10" s="176">
        <v>11.585650429999999</v>
      </c>
      <c r="AB10" s="176"/>
      <c r="AC10" s="175">
        <v>1.0654133459999999</v>
      </c>
      <c r="AD10" s="175">
        <v>1.1585649999999999E-2</v>
      </c>
    </row>
    <row r="11" spans="1:31" x14ac:dyDescent="0.2">
      <c r="A11" s="13" t="s">
        <v>909</v>
      </c>
      <c r="B11" s="9" t="s">
        <v>924</v>
      </c>
      <c r="C11" s="5" t="s">
        <v>974</v>
      </c>
      <c r="D11" s="11" t="s">
        <v>1030</v>
      </c>
      <c r="F11" s="5" t="s">
        <v>1082</v>
      </c>
      <c r="G11" s="5" t="s">
        <v>759</v>
      </c>
      <c r="I11" s="127">
        <v>2015</v>
      </c>
      <c r="J11" s="127">
        <v>2</v>
      </c>
      <c r="L11" s="5">
        <v>31</v>
      </c>
      <c r="M11" s="5" t="s">
        <v>315</v>
      </c>
      <c r="N11" s="5">
        <v>25</v>
      </c>
      <c r="O11" s="5" t="s">
        <v>310</v>
      </c>
      <c r="X11" s="5" t="s">
        <v>1022</v>
      </c>
      <c r="Y11" s="5">
        <v>2015</v>
      </c>
      <c r="Z11" s="176">
        <v>74.261782310000001</v>
      </c>
      <c r="AA11" s="176">
        <v>10.971008080000001</v>
      </c>
      <c r="AB11" s="176"/>
      <c r="AC11" s="175">
        <v>1.074261782</v>
      </c>
      <c r="AD11" s="175">
        <v>1.0971008000000001E-2</v>
      </c>
    </row>
    <row r="12" spans="1:31" x14ac:dyDescent="0.2">
      <c r="A12" s="13" t="s">
        <v>909</v>
      </c>
      <c r="B12" s="9" t="s">
        <v>925</v>
      </c>
      <c r="C12" s="5" t="s">
        <v>975</v>
      </c>
      <c r="D12" s="11" t="s">
        <v>1031</v>
      </c>
      <c r="F12" s="5" t="s">
        <v>1083</v>
      </c>
      <c r="G12" s="5" t="s">
        <v>759</v>
      </c>
      <c r="I12" s="127">
        <v>2015</v>
      </c>
      <c r="J12" s="127">
        <v>2</v>
      </c>
      <c r="L12" s="5">
        <v>31</v>
      </c>
      <c r="M12" s="5" t="s">
        <v>315</v>
      </c>
      <c r="N12" s="5">
        <v>25</v>
      </c>
      <c r="O12" s="5" t="s">
        <v>310</v>
      </c>
      <c r="X12" s="5" t="s">
        <v>1022</v>
      </c>
      <c r="Y12" s="5">
        <v>2015</v>
      </c>
      <c r="Z12" s="176">
        <v>77.208240559999993</v>
      </c>
      <c r="AA12" s="176">
        <v>10.83144815</v>
      </c>
      <c r="AB12" s="176"/>
      <c r="AC12" s="175">
        <v>1.0772082409999999</v>
      </c>
      <c r="AD12" s="175">
        <v>1.0831448E-2</v>
      </c>
    </row>
    <row r="13" spans="1:31" x14ac:dyDescent="0.2">
      <c r="A13" s="13" t="s">
        <v>909</v>
      </c>
      <c r="B13" s="9" t="s">
        <v>926</v>
      </c>
      <c r="C13" s="5" t="s">
        <v>976</v>
      </c>
      <c r="D13" s="11" t="s">
        <v>1032</v>
      </c>
      <c r="F13" s="5" t="s">
        <v>1084</v>
      </c>
      <c r="G13" s="5" t="s">
        <v>759</v>
      </c>
      <c r="I13" s="127">
        <v>2015</v>
      </c>
      <c r="J13" s="127">
        <v>2</v>
      </c>
      <c r="L13" s="5">
        <v>31</v>
      </c>
      <c r="M13" s="5" t="s">
        <v>315</v>
      </c>
      <c r="N13" s="5">
        <v>25</v>
      </c>
      <c r="O13" s="5" t="s">
        <v>310</v>
      </c>
      <c r="X13" s="5" t="s">
        <v>1022</v>
      </c>
      <c r="Y13" s="5">
        <v>2015</v>
      </c>
      <c r="Z13" s="176">
        <v>94.536880030000006</v>
      </c>
      <c r="AA13" s="176">
        <v>11.127613350000001</v>
      </c>
      <c r="AB13" s="176"/>
      <c r="AC13" s="175">
        <v>1.0945368799999999</v>
      </c>
      <c r="AD13" s="175">
        <v>1.1127613E-2</v>
      </c>
    </row>
    <row r="14" spans="1:31" x14ac:dyDescent="0.2">
      <c r="A14" s="13" t="s">
        <v>909</v>
      </c>
      <c r="B14" s="9" t="s">
        <v>927</v>
      </c>
      <c r="C14" s="5" t="s">
        <v>977</v>
      </c>
      <c r="D14" s="11" t="s">
        <v>1033</v>
      </c>
      <c r="F14" s="5" t="s">
        <v>1085</v>
      </c>
      <c r="G14" s="5" t="s">
        <v>759</v>
      </c>
      <c r="I14" s="127">
        <v>2015</v>
      </c>
      <c r="J14" s="127">
        <v>2</v>
      </c>
      <c r="L14" s="5">
        <v>31</v>
      </c>
      <c r="M14" s="5" t="s">
        <v>315</v>
      </c>
      <c r="N14" s="5">
        <v>25</v>
      </c>
      <c r="O14" s="5" t="s">
        <v>310</v>
      </c>
      <c r="X14" s="5" t="s">
        <v>1022</v>
      </c>
      <c r="Y14" s="5">
        <v>2015</v>
      </c>
      <c r="Z14" s="176">
        <v>79.720819090000006</v>
      </c>
      <c r="AA14" s="176">
        <v>12.54211675</v>
      </c>
      <c r="AB14" s="176"/>
      <c r="AC14" s="175">
        <v>1.0797208190000001</v>
      </c>
      <c r="AD14" s="175">
        <v>1.2542117E-2</v>
      </c>
    </row>
    <row r="15" spans="1:31" x14ac:dyDescent="0.2">
      <c r="A15" s="13" t="s">
        <v>909</v>
      </c>
      <c r="B15" s="9" t="s">
        <v>928</v>
      </c>
      <c r="C15" s="5" t="s">
        <v>978</v>
      </c>
      <c r="D15" s="11" t="s">
        <v>1034</v>
      </c>
      <c r="F15" s="5" t="s">
        <v>1086</v>
      </c>
      <c r="G15" s="5" t="s">
        <v>759</v>
      </c>
      <c r="I15" s="127">
        <v>2015</v>
      </c>
      <c r="J15" s="127">
        <v>2</v>
      </c>
      <c r="L15" s="5">
        <v>31</v>
      </c>
      <c r="M15" s="5" t="s">
        <v>315</v>
      </c>
      <c r="N15" s="5">
        <v>25</v>
      </c>
      <c r="O15" s="5" t="s">
        <v>310</v>
      </c>
      <c r="X15" s="5" t="s">
        <v>1022</v>
      </c>
      <c r="Y15" s="5">
        <v>2015</v>
      </c>
      <c r="Z15" s="176">
        <v>65.495119079999995</v>
      </c>
      <c r="AA15" s="176">
        <v>10.60679088</v>
      </c>
      <c r="AB15" s="176"/>
      <c r="AC15" s="175">
        <v>1.0654951189999999</v>
      </c>
      <c r="AD15" s="175">
        <v>1.0606791000000001E-2</v>
      </c>
    </row>
    <row r="16" spans="1:31" x14ac:dyDescent="0.2">
      <c r="A16" s="13" t="s">
        <v>909</v>
      </c>
      <c r="B16" s="9" t="s">
        <v>929</v>
      </c>
      <c r="C16" s="5" t="s">
        <v>979</v>
      </c>
      <c r="D16" s="11" t="s">
        <v>1035</v>
      </c>
      <c r="F16" s="5" t="s">
        <v>1087</v>
      </c>
      <c r="G16" s="5" t="s">
        <v>759</v>
      </c>
      <c r="I16" s="127">
        <v>2015</v>
      </c>
      <c r="J16" s="127">
        <v>2</v>
      </c>
      <c r="L16" s="5">
        <v>31</v>
      </c>
      <c r="M16" s="5" t="s">
        <v>315</v>
      </c>
      <c r="N16" s="5">
        <v>25</v>
      </c>
      <c r="O16" s="5" t="s">
        <v>310</v>
      </c>
      <c r="X16" s="5" t="s">
        <v>1022</v>
      </c>
      <c r="Y16" s="5">
        <v>2015</v>
      </c>
      <c r="Z16" s="176">
        <v>69.556953120000003</v>
      </c>
      <c r="AA16" s="176">
        <v>10.511228259999999</v>
      </c>
      <c r="AB16" s="176"/>
      <c r="AC16" s="175">
        <v>1.069556953</v>
      </c>
      <c r="AD16" s="175">
        <v>1.0511227999999999E-2</v>
      </c>
    </row>
    <row r="17" spans="1:30" x14ac:dyDescent="0.2">
      <c r="A17" s="13" t="s">
        <v>909</v>
      </c>
      <c r="B17" s="9" t="s">
        <v>930</v>
      </c>
      <c r="C17" s="5" t="s">
        <v>980</v>
      </c>
      <c r="D17" s="11" t="s">
        <v>1036</v>
      </c>
      <c r="F17" s="5" t="s">
        <v>1088</v>
      </c>
      <c r="G17" s="5" t="s">
        <v>759</v>
      </c>
      <c r="I17" s="127">
        <v>2015</v>
      </c>
      <c r="J17" s="127">
        <v>2</v>
      </c>
      <c r="L17" s="5">
        <v>31</v>
      </c>
      <c r="M17" s="5" t="s">
        <v>315</v>
      </c>
      <c r="N17" s="5">
        <v>25</v>
      </c>
      <c r="O17" s="5" t="s">
        <v>310</v>
      </c>
      <c r="X17" s="5" t="s">
        <v>1022</v>
      </c>
      <c r="Y17" s="5">
        <v>2015</v>
      </c>
      <c r="Z17" s="176">
        <v>76.084559709999994</v>
      </c>
      <c r="AA17" s="176">
        <v>11.4359035</v>
      </c>
      <c r="AB17" s="176"/>
      <c r="AC17" s="175">
        <v>1.07608456</v>
      </c>
      <c r="AD17" s="175">
        <v>1.1435904E-2</v>
      </c>
    </row>
    <row r="18" spans="1:30" x14ac:dyDescent="0.2">
      <c r="A18" s="13" t="s">
        <v>909</v>
      </c>
      <c r="B18" s="11" t="s">
        <v>931</v>
      </c>
      <c r="C18" s="5" t="s">
        <v>981</v>
      </c>
      <c r="D18" s="11" t="s">
        <v>1037</v>
      </c>
      <c r="F18" s="5" t="s">
        <v>1089</v>
      </c>
      <c r="G18" s="5" t="s">
        <v>759</v>
      </c>
      <c r="I18" s="127">
        <v>2015</v>
      </c>
      <c r="J18" s="127">
        <v>2</v>
      </c>
      <c r="L18" s="5">
        <v>31</v>
      </c>
      <c r="M18" s="5" t="s">
        <v>315</v>
      </c>
      <c r="N18" s="5">
        <v>25</v>
      </c>
      <c r="O18" s="5" t="s">
        <v>310</v>
      </c>
      <c r="X18" s="5" t="s">
        <v>1022</v>
      </c>
      <c r="Y18" s="5">
        <v>2015</v>
      </c>
      <c r="Z18" s="176">
        <v>86.263769440000004</v>
      </c>
      <c r="AA18" s="176">
        <v>10.811531199999999</v>
      </c>
      <c r="AB18" s="176"/>
      <c r="AC18" s="175">
        <v>1.0862637690000001</v>
      </c>
      <c r="AD18" s="175">
        <v>1.0811530999999999E-2</v>
      </c>
    </row>
    <row r="19" spans="1:30" x14ac:dyDescent="0.2">
      <c r="A19" s="13" t="s">
        <v>909</v>
      </c>
      <c r="B19" s="11" t="s">
        <v>932</v>
      </c>
      <c r="C19" s="5" t="s">
        <v>982</v>
      </c>
      <c r="D19" s="11" t="s">
        <v>1038</v>
      </c>
      <c r="F19" s="5" t="s">
        <v>1090</v>
      </c>
      <c r="G19" s="5" t="s">
        <v>759</v>
      </c>
      <c r="I19" s="127">
        <v>2015</v>
      </c>
      <c r="J19" s="127">
        <v>2</v>
      </c>
      <c r="L19" s="5">
        <v>31</v>
      </c>
      <c r="M19" s="5" t="s">
        <v>315</v>
      </c>
      <c r="N19" s="5">
        <v>25</v>
      </c>
      <c r="O19" s="5" t="s">
        <v>310</v>
      </c>
      <c r="X19" s="5" t="s">
        <v>1022</v>
      </c>
      <c r="Y19" s="5">
        <v>2015</v>
      </c>
      <c r="Z19" s="176">
        <v>83.62557434</v>
      </c>
      <c r="AA19" s="176">
        <v>11.27133577</v>
      </c>
      <c r="AB19" s="176"/>
      <c r="AC19" s="175">
        <v>1.083625574</v>
      </c>
      <c r="AD19" s="175">
        <v>1.1271336E-2</v>
      </c>
    </row>
    <row r="20" spans="1:30" x14ac:dyDescent="0.2">
      <c r="A20" s="13" t="s">
        <v>909</v>
      </c>
      <c r="B20" s="11" t="s">
        <v>933</v>
      </c>
      <c r="C20" s="5" t="s">
        <v>983</v>
      </c>
      <c r="D20" s="11" t="s">
        <v>1039</v>
      </c>
      <c r="F20" s="5" t="s">
        <v>1091</v>
      </c>
      <c r="G20" s="5" t="s">
        <v>759</v>
      </c>
      <c r="I20" s="127">
        <v>2015</v>
      </c>
      <c r="J20" s="127">
        <v>2</v>
      </c>
      <c r="L20" s="5">
        <v>31</v>
      </c>
      <c r="M20" s="5" t="s">
        <v>315</v>
      </c>
      <c r="N20" s="5">
        <v>25</v>
      </c>
      <c r="O20" s="5" t="s">
        <v>310</v>
      </c>
      <c r="X20" s="5" t="s">
        <v>1022</v>
      </c>
      <c r="Y20" s="5">
        <v>2015</v>
      </c>
      <c r="Z20" s="176">
        <v>71.004780679999996</v>
      </c>
      <c r="AA20" s="176">
        <v>10.52090177</v>
      </c>
      <c r="AB20" s="176"/>
      <c r="AC20" s="175">
        <v>1.0710047810000001</v>
      </c>
      <c r="AD20" s="175">
        <v>1.0520902E-2</v>
      </c>
    </row>
    <row r="21" spans="1:30" x14ac:dyDescent="0.2">
      <c r="A21" s="13" t="s">
        <v>909</v>
      </c>
      <c r="B21" s="11" t="s">
        <v>934</v>
      </c>
      <c r="C21" s="5" t="s">
        <v>984</v>
      </c>
      <c r="D21" s="11" t="s">
        <v>1040</v>
      </c>
      <c r="F21" s="5" t="s">
        <v>1092</v>
      </c>
      <c r="G21" s="5" t="s">
        <v>759</v>
      </c>
      <c r="I21" s="127">
        <v>2015</v>
      </c>
      <c r="J21" s="127">
        <v>2</v>
      </c>
      <c r="L21" s="5">
        <v>31</v>
      </c>
      <c r="M21" s="5" t="s">
        <v>315</v>
      </c>
      <c r="N21" s="5">
        <v>25</v>
      </c>
      <c r="O21" s="5" t="s">
        <v>310</v>
      </c>
      <c r="X21" s="5" t="s">
        <v>1022</v>
      </c>
      <c r="Y21" s="5">
        <v>2015</v>
      </c>
      <c r="Z21" s="176">
        <v>108.6636218</v>
      </c>
      <c r="AA21" s="176">
        <v>18.889156679999999</v>
      </c>
      <c r="AB21" s="176"/>
      <c r="AC21" s="175">
        <v>1.1086636219999999</v>
      </c>
      <c r="AD21" s="175">
        <v>1.8889157E-2</v>
      </c>
    </row>
    <row r="22" spans="1:30" x14ac:dyDescent="0.2">
      <c r="A22" s="13" t="s">
        <v>909</v>
      </c>
      <c r="B22" s="11" t="s">
        <v>935</v>
      </c>
      <c r="C22" s="5" t="s">
        <v>985</v>
      </c>
      <c r="D22" s="11" t="s">
        <v>1041</v>
      </c>
      <c r="F22" s="5" t="s">
        <v>1093</v>
      </c>
      <c r="G22" s="5" t="s">
        <v>759</v>
      </c>
      <c r="I22" s="127">
        <v>2015</v>
      </c>
      <c r="J22" s="127">
        <v>2</v>
      </c>
      <c r="L22" s="5">
        <v>31</v>
      </c>
      <c r="M22" s="5" t="s">
        <v>315</v>
      </c>
      <c r="N22" s="5">
        <v>25</v>
      </c>
      <c r="O22" s="5" t="s">
        <v>310</v>
      </c>
      <c r="X22" s="5" t="s">
        <v>1022</v>
      </c>
      <c r="Y22" s="5">
        <v>2015</v>
      </c>
      <c r="Z22" s="176">
        <v>90.080362070000007</v>
      </c>
      <c r="AA22" s="176">
        <v>12.11200578</v>
      </c>
      <c r="AB22" s="176"/>
      <c r="AC22" s="175">
        <v>1.0900803619999999</v>
      </c>
      <c r="AD22" s="175">
        <v>1.2112006E-2</v>
      </c>
    </row>
    <row r="23" spans="1:30" x14ac:dyDescent="0.2">
      <c r="A23" s="13" t="s">
        <v>909</v>
      </c>
      <c r="B23" s="11" t="s">
        <v>936</v>
      </c>
      <c r="C23" s="5" t="s">
        <v>986</v>
      </c>
      <c r="D23" s="11" t="s">
        <v>1042</v>
      </c>
      <c r="F23" s="5" t="s">
        <v>1094</v>
      </c>
      <c r="G23" s="5" t="s">
        <v>759</v>
      </c>
      <c r="I23" s="127">
        <v>2015</v>
      </c>
      <c r="J23" s="127">
        <v>2</v>
      </c>
      <c r="L23" s="5">
        <v>31</v>
      </c>
      <c r="M23" s="5" t="s">
        <v>315</v>
      </c>
      <c r="N23" s="5">
        <v>25</v>
      </c>
      <c r="O23" s="5" t="s">
        <v>310</v>
      </c>
      <c r="X23" s="5" t="s">
        <v>1022</v>
      </c>
      <c r="Y23" s="5">
        <v>2015</v>
      </c>
      <c r="Z23" s="176">
        <v>71.860338560000002</v>
      </c>
      <c r="AA23" s="176">
        <v>10.64943238</v>
      </c>
      <c r="AB23" s="176"/>
      <c r="AC23" s="175">
        <v>1.0718603390000001</v>
      </c>
      <c r="AD23" s="175">
        <v>1.0649432E-2</v>
      </c>
    </row>
    <row r="24" spans="1:30" x14ac:dyDescent="0.2">
      <c r="A24" s="13" t="s">
        <v>909</v>
      </c>
      <c r="B24" s="11" t="s">
        <v>937</v>
      </c>
      <c r="C24" s="5" t="s">
        <v>987</v>
      </c>
      <c r="D24" s="11" t="s">
        <v>1043</v>
      </c>
      <c r="F24" s="5" t="s">
        <v>1095</v>
      </c>
      <c r="G24" s="5" t="s">
        <v>759</v>
      </c>
      <c r="I24" s="127">
        <v>2015</v>
      </c>
      <c r="J24" s="127">
        <v>2</v>
      </c>
      <c r="L24" s="5">
        <v>31</v>
      </c>
      <c r="M24" s="5" t="s">
        <v>315</v>
      </c>
      <c r="N24" s="5">
        <v>25</v>
      </c>
      <c r="O24" s="5" t="s">
        <v>310</v>
      </c>
      <c r="X24" s="5" t="s">
        <v>1022</v>
      </c>
      <c r="Y24" s="5">
        <v>2015</v>
      </c>
      <c r="Z24" s="176">
        <v>82.951304250000007</v>
      </c>
      <c r="AA24" s="176">
        <v>11.393974930000001</v>
      </c>
      <c r="AB24" s="176"/>
      <c r="AC24" s="175">
        <v>1.0829513040000001</v>
      </c>
      <c r="AD24" s="175">
        <v>1.1393975000000001E-2</v>
      </c>
    </row>
    <row r="25" spans="1:30" x14ac:dyDescent="0.2">
      <c r="A25" s="13" t="s">
        <v>909</v>
      </c>
      <c r="B25" s="11" t="s">
        <v>966</v>
      </c>
      <c r="C25" s="5" t="s">
        <v>988</v>
      </c>
      <c r="D25" s="11" t="s">
        <v>1044</v>
      </c>
      <c r="F25" s="5" t="s">
        <v>1096</v>
      </c>
      <c r="G25" s="5" t="s">
        <v>759</v>
      </c>
      <c r="I25" s="127">
        <v>2015</v>
      </c>
      <c r="J25" s="127">
        <v>2</v>
      </c>
      <c r="L25" s="5">
        <v>31</v>
      </c>
      <c r="M25" s="5" t="s">
        <v>315</v>
      </c>
      <c r="N25" s="5">
        <v>25</v>
      </c>
      <c r="O25" s="5" t="s">
        <v>310</v>
      </c>
      <c r="X25" s="5" t="s">
        <v>1022</v>
      </c>
      <c r="Y25" s="5">
        <v>2015</v>
      </c>
      <c r="Z25" s="176">
        <v>59.885647579999997</v>
      </c>
      <c r="AA25" s="176">
        <v>11.14247104</v>
      </c>
      <c r="AB25" s="176"/>
      <c r="AC25" s="175">
        <v>1.0598856480000001</v>
      </c>
      <c r="AD25" s="175">
        <v>1.1142470999999999E-2</v>
      </c>
    </row>
    <row r="26" spans="1:30" x14ac:dyDescent="0.2">
      <c r="A26" s="13" t="s">
        <v>909</v>
      </c>
      <c r="B26" s="11" t="s">
        <v>938</v>
      </c>
      <c r="C26" s="5" t="s">
        <v>989</v>
      </c>
      <c r="D26" s="11" t="s">
        <v>1045</v>
      </c>
      <c r="F26" s="5" t="s">
        <v>1097</v>
      </c>
      <c r="G26" s="5" t="s">
        <v>759</v>
      </c>
      <c r="I26" s="127">
        <v>2015</v>
      </c>
      <c r="J26" s="127">
        <v>2</v>
      </c>
      <c r="L26" s="5">
        <v>31</v>
      </c>
      <c r="M26" s="5" t="s">
        <v>315</v>
      </c>
      <c r="N26" s="5">
        <v>25</v>
      </c>
      <c r="O26" s="5" t="s">
        <v>310</v>
      </c>
      <c r="X26" s="5" t="s">
        <v>1022</v>
      </c>
      <c r="Y26" s="5">
        <v>2015</v>
      </c>
      <c r="Z26" s="176">
        <v>112.88842630000001</v>
      </c>
      <c r="AA26" s="176">
        <v>10.69158105</v>
      </c>
      <c r="AB26" s="176"/>
      <c r="AC26" s="175">
        <v>1.112888426</v>
      </c>
      <c r="AD26" s="175">
        <v>1.0691581E-2</v>
      </c>
    </row>
    <row r="27" spans="1:30" x14ac:dyDescent="0.2">
      <c r="A27" s="13" t="s">
        <v>909</v>
      </c>
      <c r="B27" s="11" t="s">
        <v>939</v>
      </c>
      <c r="C27" s="5" t="s">
        <v>990</v>
      </c>
      <c r="D27" s="11" t="s">
        <v>1046</v>
      </c>
      <c r="F27" s="5" t="s">
        <v>1098</v>
      </c>
      <c r="G27" s="5" t="s">
        <v>759</v>
      </c>
      <c r="I27" s="127">
        <v>2015</v>
      </c>
      <c r="J27" s="127">
        <v>2</v>
      </c>
      <c r="L27" s="5">
        <v>31</v>
      </c>
      <c r="M27" s="5" t="s">
        <v>315</v>
      </c>
      <c r="N27" s="5">
        <v>25</v>
      </c>
      <c r="O27" s="5" t="s">
        <v>310</v>
      </c>
      <c r="X27" s="5" t="s">
        <v>1022</v>
      </c>
      <c r="Y27" s="5">
        <v>2015</v>
      </c>
      <c r="Z27" s="176">
        <v>114.90973630000001</v>
      </c>
      <c r="AA27" s="176">
        <v>10.63091751</v>
      </c>
      <c r="AB27" s="176"/>
      <c r="AC27" s="175">
        <v>1.114909736</v>
      </c>
      <c r="AD27" s="175">
        <v>1.0630918E-2</v>
      </c>
    </row>
    <row r="28" spans="1:30" x14ac:dyDescent="0.2">
      <c r="A28" s="13" t="s">
        <v>909</v>
      </c>
      <c r="B28" s="11" t="s">
        <v>940</v>
      </c>
      <c r="C28" s="5" t="s">
        <v>991</v>
      </c>
      <c r="D28" s="11" t="s">
        <v>1047</v>
      </c>
      <c r="F28" s="5" t="s">
        <v>1099</v>
      </c>
      <c r="G28" s="5" t="s">
        <v>759</v>
      </c>
      <c r="I28" s="127">
        <v>2015</v>
      </c>
      <c r="J28" s="127">
        <v>2</v>
      </c>
      <c r="L28" s="5">
        <v>31</v>
      </c>
      <c r="M28" s="5" t="s">
        <v>315</v>
      </c>
      <c r="N28" s="5">
        <v>25</v>
      </c>
      <c r="O28" s="5" t="s">
        <v>310</v>
      </c>
      <c r="X28" s="5" t="s">
        <v>1022</v>
      </c>
      <c r="Y28" s="5">
        <v>2015</v>
      </c>
      <c r="Z28" s="176">
        <v>96.721112430000005</v>
      </c>
      <c r="AA28" s="176">
        <v>11.104585070000001</v>
      </c>
      <c r="AB28" s="176"/>
      <c r="AC28" s="175">
        <v>1.096721112</v>
      </c>
      <c r="AD28" s="175">
        <v>1.1104585E-2</v>
      </c>
    </row>
    <row r="29" spans="1:30" x14ac:dyDescent="0.2">
      <c r="A29" s="13" t="s">
        <v>909</v>
      </c>
      <c r="B29" s="11" t="s">
        <v>941</v>
      </c>
      <c r="C29" s="5" t="s">
        <v>992</v>
      </c>
      <c r="D29" s="11" t="s">
        <v>1048</v>
      </c>
      <c r="F29" s="5" t="s">
        <v>1100</v>
      </c>
      <c r="G29" s="5" t="s">
        <v>759</v>
      </c>
      <c r="I29" s="127">
        <v>2015</v>
      </c>
      <c r="J29" s="127">
        <v>2</v>
      </c>
      <c r="L29" s="5">
        <v>31</v>
      </c>
      <c r="M29" s="5" t="s">
        <v>315</v>
      </c>
      <c r="N29" s="5">
        <v>25</v>
      </c>
      <c r="O29" s="5" t="s">
        <v>310</v>
      </c>
      <c r="X29" s="5" t="s">
        <v>1022</v>
      </c>
      <c r="Y29" s="5">
        <v>2015</v>
      </c>
      <c r="Z29" s="176">
        <v>74.406479630000007</v>
      </c>
      <c r="AA29" s="176">
        <v>10.77426129</v>
      </c>
      <c r="AB29" s="176"/>
      <c r="AC29" s="175">
        <v>1.0744064799999999</v>
      </c>
      <c r="AD29" s="175">
        <v>1.0774261E-2</v>
      </c>
    </row>
    <row r="30" spans="1:30" x14ac:dyDescent="0.2">
      <c r="A30" s="13" t="s">
        <v>909</v>
      </c>
      <c r="B30" s="11" t="s">
        <v>942</v>
      </c>
      <c r="C30" s="5" t="s">
        <v>993</v>
      </c>
      <c r="D30" s="11" t="s">
        <v>1049</v>
      </c>
      <c r="F30" s="5" t="s">
        <v>1101</v>
      </c>
      <c r="G30" s="5" t="s">
        <v>759</v>
      </c>
      <c r="I30" s="127">
        <v>2015</v>
      </c>
      <c r="J30" s="127">
        <v>2</v>
      </c>
      <c r="L30" s="5">
        <v>31</v>
      </c>
      <c r="M30" s="5" t="s">
        <v>315</v>
      </c>
      <c r="N30" s="5">
        <v>25</v>
      </c>
      <c r="O30" s="5" t="s">
        <v>310</v>
      </c>
      <c r="X30" s="5" t="s">
        <v>1022</v>
      </c>
      <c r="Y30" s="5">
        <v>2015</v>
      </c>
      <c r="Z30" s="176">
        <v>88.887891740000001</v>
      </c>
      <c r="AA30" s="176">
        <v>12.47924946</v>
      </c>
      <c r="AB30" s="176"/>
      <c r="AC30" s="175">
        <v>1.088887892</v>
      </c>
      <c r="AD30" s="175">
        <v>1.2479249E-2</v>
      </c>
    </row>
    <row r="31" spans="1:30" x14ac:dyDescent="0.2">
      <c r="A31" s="13" t="s">
        <v>909</v>
      </c>
      <c r="B31" s="11" t="s">
        <v>943</v>
      </c>
      <c r="C31" s="5" t="s">
        <v>994</v>
      </c>
      <c r="D31" s="11" t="s">
        <v>1050</v>
      </c>
      <c r="F31" s="5" t="s">
        <v>1102</v>
      </c>
      <c r="G31" s="5" t="s">
        <v>759</v>
      </c>
      <c r="I31" s="127">
        <v>2015</v>
      </c>
      <c r="J31" s="127">
        <v>2</v>
      </c>
      <c r="L31" s="5">
        <v>31</v>
      </c>
      <c r="M31" s="5" t="s">
        <v>315</v>
      </c>
      <c r="N31" s="5">
        <v>25</v>
      </c>
      <c r="O31" s="5" t="s">
        <v>310</v>
      </c>
      <c r="X31" s="5" t="s">
        <v>1022</v>
      </c>
      <c r="Y31" s="5">
        <v>2015</v>
      </c>
      <c r="Z31" s="176">
        <v>102.202538</v>
      </c>
      <c r="AA31" s="176">
        <v>12.05450048</v>
      </c>
      <c r="AB31" s="176"/>
      <c r="AC31" s="175">
        <v>1.102202538</v>
      </c>
      <c r="AD31" s="175">
        <v>1.2054499999999999E-2</v>
      </c>
    </row>
    <row r="32" spans="1:30" x14ac:dyDescent="0.2">
      <c r="A32" s="13" t="s">
        <v>909</v>
      </c>
      <c r="B32" s="11" t="s">
        <v>944</v>
      </c>
      <c r="C32" s="5" t="s">
        <v>995</v>
      </c>
      <c r="D32" s="11" t="s">
        <v>1051</v>
      </c>
      <c r="F32" s="5" t="s">
        <v>1103</v>
      </c>
      <c r="G32" s="5" t="s">
        <v>759</v>
      </c>
      <c r="I32" s="127">
        <v>2015</v>
      </c>
      <c r="J32" s="127">
        <v>2</v>
      </c>
      <c r="L32" s="5">
        <v>31</v>
      </c>
      <c r="M32" s="5" t="s">
        <v>315</v>
      </c>
      <c r="N32" s="5">
        <v>25</v>
      </c>
      <c r="O32" s="5" t="s">
        <v>310</v>
      </c>
      <c r="X32" s="5" t="s">
        <v>1022</v>
      </c>
      <c r="Y32" s="5">
        <v>2015</v>
      </c>
      <c r="Z32" s="176">
        <v>98.89216553</v>
      </c>
      <c r="AA32" s="176">
        <v>11.70646642</v>
      </c>
      <c r="AB32" s="176"/>
      <c r="AC32" s="175">
        <v>1.0988921659999999</v>
      </c>
      <c r="AD32" s="175">
        <v>1.1706466E-2</v>
      </c>
    </row>
    <row r="33" spans="1:30" x14ac:dyDescent="0.2">
      <c r="A33" s="13" t="s">
        <v>909</v>
      </c>
      <c r="B33" s="11" t="s">
        <v>945</v>
      </c>
      <c r="C33" s="5" t="s">
        <v>996</v>
      </c>
      <c r="D33" s="11" t="s">
        <v>1052</v>
      </c>
      <c r="F33" s="5" t="s">
        <v>1104</v>
      </c>
      <c r="G33" s="5" t="s">
        <v>759</v>
      </c>
      <c r="I33" s="127">
        <v>2015</v>
      </c>
      <c r="J33" s="127">
        <v>2</v>
      </c>
      <c r="L33" s="5">
        <v>31</v>
      </c>
      <c r="M33" s="5" t="s">
        <v>315</v>
      </c>
      <c r="N33" s="5">
        <v>25</v>
      </c>
      <c r="O33" s="5" t="s">
        <v>310</v>
      </c>
      <c r="X33" s="5" t="s">
        <v>1022</v>
      </c>
      <c r="Y33" s="5">
        <v>2015</v>
      </c>
      <c r="Z33" s="176">
        <v>98.674253699999994</v>
      </c>
      <c r="AA33" s="176">
        <v>10.61195337</v>
      </c>
      <c r="AB33" s="176"/>
      <c r="AC33" s="175">
        <v>1.0986742540000001</v>
      </c>
      <c r="AD33" s="175">
        <v>1.0611953E-2</v>
      </c>
    </row>
    <row r="34" spans="1:30" x14ac:dyDescent="0.2">
      <c r="A34" s="13" t="s">
        <v>909</v>
      </c>
      <c r="B34" s="11" t="s">
        <v>946</v>
      </c>
      <c r="C34" s="11" t="s">
        <v>997</v>
      </c>
      <c r="D34" s="11" t="s">
        <v>1053</v>
      </c>
      <c r="F34" s="5" t="s">
        <v>1105</v>
      </c>
      <c r="G34" s="5" t="s">
        <v>759</v>
      </c>
      <c r="I34" s="127">
        <v>2015</v>
      </c>
      <c r="J34" s="127">
        <v>2</v>
      </c>
      <c r="L34" s="5">
        <v>31</v>
      </c>
      <c r="M34" s="5" t="s">
        <v>315</v>
      </c>
      <c r="N34" s="5">
        <v>25</v>
      </c>
      <c r="O34" s="5" t="s">
        <v>310</v>
      </c>
      <c r="X34" s="5" t="s">
        <v>1022</v>
      </c>
      <c r="Y34" s="5">
        <v>2015</v>
      </c>
      <c r="Z34" s="176">
        <v>100.9981035</v>
      </c>
      <c r="AA34" s="176">
        <v>10.355013380000001</v>
      </c>
      <c r="AB34" s="176"/>
      <c r="AC34" s="175">
        <v>1.100998103</v>
      </c>
      <c r="AD34" s="175">
        <v>1.0355013E-2</v>
      </c>
    </row>
    <row r="35" spans="1:30" x14ac:dyDescent="0.2">
      <c r="A35" s="13" t="s">
        <v>909</v>
      </c>
      <c r="B35" s="11" t="s">
        <v>947</v>
      </c>
      <c r="C35" s="5" t="s">
        <v>998</v>
      </c>
      <c r="D35" s="11" t="s">
        <v>1054</v>
      </c>
      <c r="F35" s="5" t="s">
        <v>1106</v>
      </c>
      <c r="G35" s="5" t="s">
        <v>759</v>
      </c>
      <c r="I35" s="127">
        <v>2015</v>
      </c>
      <c r="J35" s="127">
        <v>2</v>
      </c>
      <c r="L35" s="5">
        <v>31</v>
      </c>
      <c r="M35" s="5" t="s">
        <v>315</v>
      </c>
      <c r="N35" s="5">
        <v>25</v>
      </c>
      <c r="O35" s="5" t="s">
        <v>310</v>
      </c>
      <c r="X35" s="5" t="s">
        <v>1022</v>
      </c>
      <c r="Y35" s="5">
        <v>2015</v>
      </c>
      <c r="Z35" s="176">
        <v>97.161688929999997</v>
      </c>
      <c r="AA35" s="176">
        <v>11.162603430000001</v>
      </c>
      <c r="AB35" s="176"/>
      <c r="AC35" s="175">
        <v>1.097161689</v>
      </c>
      <c r="AD35" s="175">
        <v>1.1162603E-2</v>
      </c>
    </row>
    <row r="36" spans="1:30" x14ac:dyDescent="0.2">
      <c r="A36" s="13" t="s">
        <v>909</v>
      </c>
      <c r="B36" s="11" t="s">
        <v>999</v>
      </c>
      <c r="C36" s="5" t="s">
        <v>999</v>
      </c>
      <c r="D36" s="11" t="s">
        <v>1055</v>
      </c>
      <c r="F36" s="5" t="s">
        <v>1107</v>
      </c>
      <c r="G36" s="5" t="s">
        <v>759</v>
      </c>
      <c r="I36" s="127">
        <v>2015</v>
      </c>
      <c r="J36" s="127">
        <v>2</v>
      </c>
      <c r="L36" s="5">
        <v>31</v>
      </c>
      <c r="M36" s="5" t="s">
        <v>315</v>
      </c>
      <c r="N36" s="5">
        <v>25</v>
      </c>
      <c r="O36" s="5" t="s">
        <v>310</v>
      </c>
      <c r="X36" s="5" t="s">
        <v>1022</v>
      </c>
      <c r="Y36" s="5">
        <v>2015</v>
      </c>
      <c r="Z36" s="176">
        <v>103.0514505</v>
      </c>
      <c r="AA36" s="176">
        <v>12.21640891</v>
      </c>
      <c r="AB36" s="176"/>
      <c r="AC36" s="175">
        <v>1.1030514499999999</v>
      </c>
      <c r="AD36" s="175">
        <v>1.2216408999999999E-2</v>
      </c>
    </row>
    <row r="37" spans="1:30" x14ac:dyDescent="0.2">
      <c r="A37" s="13" t="s">
        <v>909</v>
      </c>
      <c r="B37" s="11" t="s">
        <v>1019</v>
      </c>
      <c r="C37" s="5" t="s">
        <v>1019</v>
      </c>
      <c r="D37" s="11" t="s">
        <v>1129</v>
      </c>
      <c r="F37" s="5" t="s">
        <v>1107</v>
      </c>
      <c r="G37" s="5" t="s">
        <v>759</v>
      </c>
      <c r="I37" s="127">
        <v>2015</v>
      </c>
      <c r="J37" s="127">
        <v>2</v>
      </c>
      <c r="L37" s="5">
        <v>31</v>
      </c>
      <c r="M37" s="5" t="s">
        <v>315</v>
      </c>
      <c r="N37" s="5">
        <v>25</v>
      </c>
      <c r="O37" s="5" t="s">
        <v>310</v>
      </c>
      <c r="X37" s="5" t="s">
        <v>1022</v>
      </c>
      <c r="Y37" s="5">
        <v>2015</v>
      </c>
      <c r="Z37" s="176">
        <v>59.606664889999998</v>
      </c>
      <c r="AA37" s="176">
        <v>11.22144666</v>
      </c>
      <c r="AB37" s="176"/>
      <c r="AC37" s="175">
        <v>1.059606665</v>
      </c>
      <c r="AD37" s="175">
        <v>1.1221447000000001E-2</v>
      </c>
    </row>
    <row r="38" spans="1:30" x14ac:dyDescent="0.2">
      <c r="A38" s="13" t="s">
        <v>909</v>
      </c>
      <c r="B38" s="11" t="s">
        <v>1000</v>
      </c>
      <c r="C38" s="5" t="s">
        <v>1000</v>
      </c>
      <c r="D38" s="11" t="s">
        <v>1056</v>
      </c>
      <c r="F38" s="5" t="s">
        <v>1108</v>
      </c>
      <c r="G38" s="5" t="s">
        <v>759</v>
      </c>
      <c r="I38" s="127">
        <v>2015</v>
      </c>
      <c r="J38" s="127">
        <v>2</v>
      </c>
      <c r="L38" s="5">
        <v>31</v>
      </c>
      <c r="M38" s="5" t="s">
        <v>315</v>
      </c>
      <c r="N38" s="5">
        <v>25</v>
      </c>
      <c r="O38" s="5" t="s">
        <v>310</v>
      </c>
      <c r="X38" s="5" t="s">
        <v>1022</v>
      </c>
      <c r="Y38" s="5">
        <v>2015</v>
      </c>
      <c r="Z38" s="176">
        <v>74.93543966</v>
      </c>
      <c r="AA38" s="176">
        <v>11.23959312</v>
      </c>
      <c r="AB38" s="176"/>
      <c r="AC38" s="175">
        <v>1.07493544</v>
      </c>
      <c r="AD38" s="175">
        <v>1.1239593000000001E-2</v>
      </c>
    </row>
    <row r="39" spans="1:30" x14ac:dyDescent="0.2">
      <c r="A39" s="13" t="s">
        <v>909</v>
      </c>
      <c r="B39" s="11" t="s">
        <v>1020</v>
      </c>
      <c r="C39" s="5" t="s">
        <v>1020</v>
      </c>
      <c r="D39" s="11" t="s">
        <v>1130</v>
      </c>
      <c r="F39" s="5" t="s">
        <v>1108</v>
      </c>
      <c r="G39" s="5" t="s">
        <v>759</v>
      </c>
      <c r="I39" s="127">
        <v>2015</v>
      </c>
      <c r="J39" s="127">
        <v>2</v>
      </c>
      <c r="L39" s="5">
        <v>31</v>
      </c>
      <c r="M39" s="5" t="s">
        <v>315</v>
      </c>
      <c r="N39" s="5">
        <v>25</v>
      </c>
      <c r="O39" s="5" t="s">
        <v>310</v>
      </c>
      <c r="X39" s="5" t="s">
        <v>1022</v>
      </c>
      <c r="Y39" s="5">
        <v>2015</v>
      </c>
      <c r="Z39" s="176">
        <v>95.814857099999998</v>
      </c>
      <c r="AA39" s="176">
        <v>12.45828208</v>
      </c>
      <c r="AB39" s="176"/>
      <c r="AC39" s="175">
        <v>1.0958148569999999</v>
      </c>
      <c r="AD39" s="175">
        <v>1.2458281999999999E-2</v>
      </c>
    </row>
    <row r="40" spans="1:30" x14ac:dyDescent="0.2">
      <c r="A40" s="13" t="s">
        <v>909</v>
      </c>
      <c r="B40" s="11" t="s">
        <v>948</v>
      </c>
      <c r="C40" s="5" t="s">
        <v>1001</v>
      </c>
      <c r="D40" s="11" t="s">
        <v>1057</v>
      </c>
      <c r="F40" s="5" t="s">
        <v>1109</v>
      </c>
      <c r="G40" s="5" t="s">
        <v>759</v>
      </c>
      <c r="I40" s="127">
        <v>2015</v>
      </c>
      <c r="J40" s="127">
        <v>2</v>
      </c>
      <c r="L40" s="5">
        <v>31</v>
      </c>
      <c r="M40" s="5" t="s">
        <v>315</v>
      </c>
      <c r="N40" s="5">
        <v>25</v>
      </c>
      <c r="O40" s="5" t="s">
        <v>310</v>
      </c>
      <c r="X40" s="5" t="s">
        <v>1022</v>
      </c>
      <c r="Y40" s="5">
        <v>2015</v>
      </c>
      <c r="Z40" s="176">
        <v>87.231182250000003</v>
      </c>
      <c r="AA40" s="176">
        <v>12.061737969999999</v>
      </c>
      <c r="AB40" s="176"/>
      <c r="AC40" s="175">
        <v>1.087231182</v>
      </c>
      <c r="AD40" s="175">
        <v>1.2061738000000001E-2</v>
      </c>
    </row>
    <row r="41" spans="1:30" x14ac:dyDescent="0.2">
      <c r="A41" s="13" t="s">
        <v>909</v>
      </c>
      <c r="B41" s="11" t="s">
        <v>949</v>
      </c>
      <c r="C41" s="5" t="s">
        <v>1002</v>
      </c>
      <c r="D41" s="11" t="s">
        <v>1058</v>
      </c>
      <c r="F41" s="5" t="s">
        <v>1110</v>
      </c>
      <c r="G41" s="5" t="s">
        <v>759</v>
      </c>
      <c r="I41" s="127">
        <v>2015</v>
      </c>
      <c r="J41" s="127">
        <v>2</v>
      </c>
      <c r="L41" s="5">
        <v>31</v>
      </c>
      <c r="M41" s="5" t="s">
        <v>315</v>
      </c>
      <c r="N41" s="5">
        <v>25</v>
      </c>
      <c r="O41" s="5" t="s">
        <v>310</v>
      </c>
      <c r="X41" s="5" t="s">
        <v>1022</v>
      </c>
      <c r="Y41" s="5">
        <v>2015</v>
      </c>
      <c r="Z41" s="176">
        <v>81.565206219999993</v>
      </c>
      <c r="AA41" s="176">
        <v>10.90529796</v>
      </c>
      <c r="AB41" s="176"/>
      <c r="AC41" s="175">
        <v>1.0815652060000001</v>
      </c>
      <c r="AD41" s="175">
        <v>1.0905298000000001E-2</v>
      </c>
    </row>
    <row r="42" spans="1:30" x14ac:dyDescent="0.2">
      <c r="A42" s="13" t="s">
        <v>909</v>
      </c>
      <c r="B42" s="11" t="s">
        <v>950</v>
      </c>
      <c r="C42" s="5" t="s">
        <v>1003</v>
      </c>
      <c r="D42" s="11" t="s">
        <v>1059</v>
      </c>
      <c r="F42" s="5" t="s">
        <v>1111</v>
      </c>
      <c r="G42" s="5" t="s">
        <v>759</v>
      </c>
      <c r="I42" s="127">
        <v>2015</v>
      </c>
      <c r="J42" s="127">
        <v>2</v>
      </c>
      <c r="L42" s="5">
        <v>31</v>
      </c>
      <c r="M42" s="5" t="s">
        <v>315</v>
      </c>
      <c r="N42" s="5">
        <v>25</v>
      </c>
      <c r="O42" s="5" t="s">
        <v>310</v>
      </c>
      <c r="X42" s="5" t="s">
        <v>1022</v>
      </c>
      <c r="Y42" s="5">
        <v>2015</v>
      </c>
      <c r="Z42" s="176">
        <v>77.591853939999993</v>
      </c>
      <c r="AA42" s="176">
        <v>13.73332261</v>
      </c>
      <c r="AB42" s="176"/>
      <c r="AC42" s="175">
        <v>1.077591854</v>
      </c>
      <c r="AD42" s="175">
        <v>1.3733323E-2</v>
      </c>
    </row>
    <row r="43" spans="1:30" x14ac:dyDescent="0.2">
      <c r="A43" s="13" t="s">
        <v>909</v>
      </c>
      <c r="B43" s="11" t="s">
        <v>951</v>
      </c>
      <c r="C43" s="5" t="s">
        <v>1004</v>
      </c>
      <c r="D43" s="11" t="s">
        <v>1060</v>
      </c>
      <c r="F43" s="5" t="s">
        <v>1112</v>
      </c>
      <c r="G43" s="5" t="s">
        <v>759</v>
      </c>
      <c r="I43" s="127">
        <v>2015</v>
      </c>
      <c r="J43" s="127">
        <v>2</v>
      </c>
      <c r="L43" s="5">
        <v>31</v>
      </c>
      <c r="M43" s="5" t="s">
        <v>315</v>
      </c>
      <c r="N43" s="5">
        <v>25</v>
      </c>
      <c r="O43" s="5" t="s">
        <v>310</v>
      </c>
      <c r="X43" s="5" t="s">
        <v>1022</v>
      </c>
      <c r="Y43" s="5">
        <v>2015</v>
      </c>
      <c r="Z43" s="176">
        <v>43.323812420000003</v>
      </c>
      <c r="AA43" s="176">
        <v>10.30255721</v>
      </c>
      <c r="AB43" s="176"/>
      <c r="AC43" s="175">
        <v>1.0433238119999999</v>
      </c>
      <c r="AD43" s="175">
        <v>1.0302557E-2</v>
      </c>
    </row>
    <row r="44" spans="1:30" x14ac:dyDescent="0.2">
      <c r="A44" s="13" t="s">
        <v>909</v>
      </c>
      <c r="B44" s="11" t="s">
        <v>952</v>
      </c>
      <c r="C44" s="5" t="s">
        <v>1005</v>
      </c>
      <c r="D44" s="11" t="s">
        <v>1061</v>
      </c>
      <c r="F44" s="5" t="s">
        <v>1113</v>
      </c>
      <c r="G44" s="5" t="s">
        <v>759</v>
      </c>
      <c r="I44" s="127">
        <v>2015</v>
      </c>
      <c r="J44" s="127">
        <v>2</v>
      </c>
      <c r="L44" s="5">
        <v>31</v>
      </c>
      <c r="M44" s="5" t="s">
        <v>315</v>
      </c>
      <c r="N44" s="5">
        <v>25</v>
      </c>
      <c r="O44" s="5" t="s">
        <v>310</v>
      </c>
      <c r="X44" s="5" t="s">
        <v>1022</v>
      </c>
      <c r="Y44" s="5">
        <v>2015</v>
      </c>
      <c r="Z44" s="176">
        <v>88.794881759999996</v>
      </c>
      <c r="AA44" s="176">
        <v>11.438957419999999</v>
      </c>
      <c r="AB44" s="176"/>
      <c r="AC44" s="175">
        <v>1.088794882</v>
      </c>
      <c r="AD44" s="175">
        <v>1.1438957E-2</v>
      </c>
    </row>
    <row r="45" spans="1:30" x14ac:dyDescent="0.2">
      <c r="A45" s="13" t="s">
        <v>909</v>
      </c>
      <c r="B45" s="11" t="s">
        <v>953</v>
      </c>
      <c r="C45" s="5" t="s">
        <v>1006</v>
      </c>
      <c r="D45" s="11" t="s">
        <v>1062</v>
      </c>
      <c r="F45" s="5" t="s">
        <v>1114</v>
      </c>
      <c r="G45" s="5" t="s">
        <v>759</v>
      </c>
      <c r="I45" s="127">
        <v>2015</v>
      </c>
      <c r="J45" s="127">
        <v>2</v>
      </c>
      <c r="L45" s="5">
        <v>31</v>
      </c>
      <c r="M45" s="5" t="s">
        <v>315</v>
      </c>
      <c r="N45" s="5">
        <v>25</v>
      </c>
      <c r="O45" s="5" t="s">
        <v>310</v>
      </c>
      <c r="X45" s="5" t="s">
        <v>1022</v>
      </c>
      <c r="Y45" s="5">
        <v>2015</v>
      </c>
      <c r="Z45" s="176">
        <v>64.065558129999999</v>
      </c>
      <c r="AA45" s="176">
        <v>11.32201122</v>
      </c>
      <c r="AB45" s="176"/>
      <c r="AC45" s="175">
        <v>1.064065558</v>
      </c>
      <c r="AD45" s="175">
        <v>1.1322011E-2</v>
      </c>
    </row>
    <row r="46" spans="1:30" x14ac:dyDescent="0.2">
      <c r="A46" s="13" t="s">
        <v>909</v>
      </c>
      <c r="B46" s="11" t="s">
        <v>954</v>
      </c>
      <c r="C46" s="5" t="s">
        <v>1007</v>
      </c>
      <c r="D46" s="11" t="s">
        <v>1063</v>
      </c>
      <c r="F46" s="5" t="s">
        <v>1115</v>
      </c>
      <c r="G46" s="5" t="s">
        <v>759</v>
      </c>
      <c r="I46" s="127">
        <v>2015</v>
      </c>
      <c r="J46" s="127">
        <v>2</v>
      </c>
      <c r="L46" s="5">
        <v>31</v>
      </c>
      <c r="M46" s="5" t="s">
        <v>315</v>
      </c>
      <c r="N46" s="5">
        <v>25</v>
      </c>
      <c r="O46" s="5" t="s">
        <v>310</v>
      </c>
      <c r="X46" s="5" t="s">
        <v>1022</v>
      </c>
      <c r="Y46" s="5">
        <v>2015</v>
      </c>
      <c r="Z46" s="176">
        <v>71.970920669999998</v>
      </c>
      <c r="AA46" s="176">
        <v>12.044276780000001</v>
      </c>
      <c r="AB46" s="176"/>
      <c r="AC46" s="175">
        <v>1.0719709209999999</v>
      </c>
      <c r="AD46" s="175">
        <v>1.2044277000000001E-2</v>
      </c>
    </row>
    <row r="47" spans="1:30" x14ac:dyDescent="0.2">
      <c r="A47" s="13" t="s">
        <v>909</v>
      </c>
      <c r="B47" s="11" t="s">
        <v>955</v>
      </c>
      <c r="C47" s="5" t="s">
        <v>1008</v>
      </c>
      <c r="D47" s="11" t="s">
        <v>1064</v>
      </c>
      <c r="F47" s="5" t="s">
        <v>1116</v>
      </c>
      <c r="G47" s="5" t="s">
        <v>759</v>
      </c>
      <c r="I47" s="127">
        <v>2015</v>
      </c>
      <c r="J47" s="127">
        <v>2</v>
      </c>
      <c r="L47" s="5">
        <v>31</v>
      </c>
      <c r="M47" s="5" t="s">
        <v>315</v>
      </c>
      <c r="N47" s="5">
        <v>25</v>
      </c>
      <c r="O47" s="5" t="s">
        <v>310</v>
      </c>
      <c r="X47" s="5" t="s">
        <v>1022</v>
      </c>
      <c r="Y47" s="5">
        <v>2015</v>
      </c>
      <c r="Z47" s="176">
        <v>96.522186210000001</v>
      </c>
      <c r="AA47" s="176">
        <v>14.66712493</v>
      </c>
      <c r="AB47" s="176"/>
      <c r="AC47" s="175">
        <v>1.0965221860000001</v>
      </c>
      <c r="AD47" s="175">
        <v>1.4667125E-2</v>
      </c>
    </row>
    <row r="48" spans="1:30" x14ac:dyDescent="0.2">
      <c r="A48" s="13" t="s">
        <v>909</v>
      </c>
      <c r="B48" s="11" t="s">
        <v>956</v>
      </c>
      <c r="C48" s="5" t="s">
        <v>1009</v>
      </c>
      <c r="D48" s="11" t="s">
        <v>1065</v>
      </c>
      <c r="F48" s="5" t="s">
        <v>1117</v>
      </c>
      <c r="G48" s="5" t="s">
        <v>759</v>
      </c>
      <c r="I48" s="127">
        <v>2015</v>
      </c>
      <c r="J48" s="127">
        <v>2</v>
      </c>
      <c r="L48" s="5">
        <v>31</v>
      </c>
      <c r="M48" s="5" t="s">
        <v>315</v>
      </c>
      <c r="N48" s="5">
        <v>25</v>
      </c>
      <c r="O48" s="5" t="s">
        <v>310</v>
      </c>
      <c r="X48" s="5" t="s">
        <v>1022</v>
      </c>
      <c r="Y48" s="5">
        <v>2015</v>
      </c>
      <c r="Z48" s="176">
        <v>66.517605290000006</v>
      </c>
      <c r="AA48" s="176">
        <v>11.012100139999999</v>
      </c>
      <c r="AB48" s="176"/>
      <c r="AC48" s="175">
        <v>1.066517605</v>
      </c>
      <c r="AD48" s="175">
        <v>1.10121E-2</v>
      </c>
    </row>
    <row r="49" spans="1:30" x14ac:dyDescent="0.2">
      <c r="A49" s="13" t="s">
        <v>909</v>
      </c>
      <c r="B49" s="11" t="s">
        <v>957</v>
      </c>
      <c r="C49" s="5" t="s">
        <v>1010</v>
      </c>
      <c r="D49" s="11" t="s">
        <v>1066</v>
      </c>
      <c r="F49" s="5" t="s">
        <v>1118</v>
      </c>
      <c r="G49" s="5" t="s">
        <v>759</v>
      </c>
      <c r="I49" s="127">
        <v>2015</v>
      </c>
      <c r="J49" s="127">
        <v>2</v>
      </c>
      <c r="L49" s="5">
        <v>31</v>
      </c>
      <c r="M49" s="5" t="s">
        <v>315</v>
      </c>
      <c r="N49" s="5">
        <v>25</v>
      </c>
      <c r="O49" s="5" t="s">
        <v>310</v>
      </c>
      <c r="X49" s="5" t="s">
        <v>1022</v>
      </c>
      <c r="Y49" s="5">
        <v>2015</v>
      </c>
      <c r="Z49" s="176">
        <v>87.218640030000003</v>
      </c>
      <c r="AA49" s="176">
        <v>10.65376236</v>
      </c>
      <c r="AB49" s="176"/>
      <c r="AC49" s="175">
        <v>1.0872186399999999</v>
      </c>
      <c r="AD49" s="175">
        <v>1.0653762000000001E-2</v>
      </c>
    </row>
    <row r="50" spans="1:30" x14ac:dyDescent="0.2">
      <c r="A50" s="13" t="s">
        <v>909</v>
      </c>
      <c r="B50" s="11" t="s">
        <v>958</v>
      </c>
      <c r="C50" s="5" t="s">
        <v>1011</v>
      </c>
      <c r="D50" s="11" t="s">
        <v>1067</v>
      </c>
      <c r="F50" s="5" t="s">
        <v>1119</v>
      </c>
      <c r="G50" s="5" t="s">
        <v>759</v>
      </c>
      <c r="I50" s="127">
        <v>2015</v>
      </c>
      <c r="J50" s="127">
        <v>2</v>
      </c>
      <c r="L50" s="5">
        <v>31</v>
      </c>
      <c r="M50" s="5" t="s">
        <v>315</v>
      </c>
      <c r="N50" s="5">
        <v>25</v>
      </c>
      <c r="O50" s="5" t="s">
        <v>310</v>
      </c>
      <c r="X50" s="5" t="s">
        <v>1022</v>
      </c>
      <c r="Y50" s="5">
        <v>2015</v>
      </c>
      <c r="Z50" s="176">
        <v>102.20776170000001</v>
      </c>
      <c r="AA50" s="176">
        <v>11.71800829</v>
      </c>
      <c r="AB50" s="176"/>
      <c r="AC50" s="175">
        <v>1.1022077619999999</v>
      </c>
      <c r="AD50" s="175">
        <v>1.1718008E-2</v>
      </c>
    </row>
    <row r="51" spans="1:30" x14ac:dyDescent="0.2">
      <c r="A51" s="13" t="s">
        <v>909</v>
      </c>
      <c r="B51" s="11" t="s">
        <v>959</v>
      </c>
      <c r="C51" s="5" t="s">
        <v>1012</v>
      </c>
      <c r="D51" s="11" t="s">
        <v>1068</v>
      </c>
      <c r="F51" s="5" t="s">
        <v>1120</v>
      </c>
      <c r="G51" s="5" t="s">
        <v>759</v>
      </c>
      <c r="I51" s="127">
        <v>2015</v>
      </c>
      <c r="J51" s="127">
        <v>2</v>
      </c>
      <c r="L51" s="5">
        <v>31</v>
      </c>
      <c r="M51" s="5" t="s">
        <v>315</v>
      </c>
      <c r="N51" s="5">
        <v>25</v>
      </c>
      <c r="O51" s="5" t="s">
        <v>310</v>
      </c>
      <c r="X51" s="5" t="s">
        <v>1022</v>
      </c>
      <c r="Y51" s="5">
        <v>2015</v>
      </c>
      <c r="Z51" s="176">
        <v>100.6064512</v>
      </c>
      <c r="AA51" s="176">
        <v>11.161054760000001</v>
      </c>
      <c r="AB51" s="176"/>
      <c r="AC51" s="175">
        <v>1.100606451</v>
      </c>
      <c r="AD51" s="175">
        <v>1.1161055E-2</v>
      </c>
    </row>
    <row r="52" spans="1:30" x14ac:dyDescent="0.2">
      <c r="A52" s="13" t="s">
        <v>909</v>
      </c>
      <c r="B52" s="11" t="s">
        <v>960</v>
      </c>
      <c r="C52" s="5" t="s">
        <v>1013</v>
      </c>
      <c r="D52" s="11" t="s">
        <v>1069</v>
      </c>
      <c r="F52" s="5" t="s">
        <v>1121</v>
      </c>
      <c r="G52" s="5" t="s">
        <v>759</v>
      </c>
      <c r="I52" s="127">
        <v>2015</v>
      </c>
      <c r="J52" s="127">
        <v>2</v>
      </c>
      <c r="L52" s="5">
        <v>31</v>
      </c>
      <c r="M52" s="5" t="s">
        <v>315</v>
      </c>
      <c r="N52" s="5">
        <v>25</v>
      </c>
      <c r="O52" s="5" t="s">
        <v>310</v>
      </c>
      <c r="X52" s="5" t="s">
        <v>1022</v>
      </c>
      <c r="Y52" s="5">
        <v>2015</v>
      </c>
      <c r="Z52" s="176">
        <v>87.657123670000004</v>
      </c>
      <c r="AA52" s="176">
        <v>11.898955600000001</v>
      </c>
      <c r="AB52" s="176"/>
      <c r="AC52" s="175">
        <v>1.0876571239999999</v>
      </c>
      <c r="AD52" s="175">
        <v>1.1898956E-2</v>
      </c>
    </row>
    <row r="53" spans="1:30" x14ac:dyDescent="0.2">
      <c r="A53" s="13" t="s">
        <v>909</v>
      </c>
      <c r="B53" s="11" t="s">
        <v>961</v>
      </c>
      <c r="C53" s="5" t="s">
        <v>1014</v>
      </c>
      <c r="D53" s="11" t="s">
        <v>1070</v>
      </c>
      <c r="F53" s="5" t="s">
        <v>1122</v>
      </c>
      <c r="G53" s="5" t="s">
        <v>759</v>
      </c>
      <c r="I53" s="127">
        <v>2015</v>
      </c>
      <c r="J53" s="127">
        <v>2</v>
      </c>
      <c r="L53" s="5">
        <v>31</v>
      </c>
      <c r="M53" s="5" t="s">
        <v>315</v>
      </c>
      <c r="N53" s="5">
        <v>25</v>
      </c>
      <c r="O53" s="5" t="s">
        <v>310</v>
      </c>
      <c r="X53" s="5" t="s">
        <v>1022</v>
      </c>
      <c r="Y53" s="5">
        <v>2015</v>
      </c>
      <c r="Z53" s="176">
        <v>122.7959944</v>
      </c>
      <c r="AA53" s="176">
        <v>11.361712280000001</v>
      </c>
      <c r="AB53" s="176"/>
      <c r="AC53" s="175">
        <v>1.1227959940000001</v>
      </c>
      <c r="AD53" s="175">
        <v>1.1361712E-2</v>
      </c>
    </row>
    <row r="54" spans="1:30" x14ac:dyDescent="0.2">
      <c r="A54" s="13" t="s">
        <v>909</v>
      </c>
      <c r="B54" s="11" t="s">
        <v>962</v>
      </c>
      <c r="C54" s="5" t="s">
        <v>1015</v>
      </c>
      <c r="D54" s="11" t="s">
        <v>1071</v>
      </c>
      <c r="F54" s="5" t="s">
        <v>1123</v>
      </c>
      <c r="G54" s="5" t="s">
        <v>759</v>
      </c>
      <c r="I54" s="127">
        <v>2015</v>
      </c>
      <c r="J54" s="127">
        <v>2</v>
      </c>
      <c r="L54" s="5">
        <v>31</v>
      </c>
      <c r="M54" s="5" t="s">
        <v>315</v>
      </c>
      <c r="N54" s="5">
        <v>25</v>
      </c>
      <c r="O54" s="5" t="s">
        <v>310</v>
      </c>
      <c r="X54" s="5" t="s">
        <v>1022</v>
      </c>
      <c r="Y54" s="5">
        <v>2015</v>
      </c>
      <c r="Z54" s="176">
        <v>79.543002340000001</v>
      </c>
      <c r="AA54" s="176">
        <v>10.330003850000001</v>
      </c>
      <c r="AB54" s="176"/>
      <c r="AC54" s="175">
        <v>1.0795430020000001</v>
      </c>
      <c r="AD54" s="175">
        <v>1.0330004E-2</v>
      </c>
    </row>
    <row r="55" spans="1:30" x14ac:dyDescent="0.2">
      <c r="A55" s="13" t="s">
        <v>909</v>
      </c>
      <c r="B55" s="11" t="s">
        <v>963</v>
      </c>
      <c r="C55" s="5" t="s">
        <v>1016</v>
      </c>
      <c r="D55" s="11" t="s">
        <v>1072</v>
      </c>
      <c r="F55" s="5" t="s">
        <v>1124</v>
      </c>
      <c r="G55" s="5" t="s">
        <v>759</v>
      </c>
      <c r="I55" s="127">
        <v>2015</v>
      </c>
      <c r="J55" s="127">
        <v>2</v>
      </c>
      <c r="L55" s="5">
        <v>31</v>
      </c>
      <c r="M55" s="5" t="s">
        <v>315</v>
      </c>
      <c r="N55" s="5">
        <v>25</v>
      </c>
      <c r="O55" s="5" t="s">
        <v>310</v>
      </c>
      <c r="X55" s="5" t="s">
        <v>1022</v>
      </c>
      <c r="Y55" s="5">
        <v>2015</v>
      </c>
      <c r="Z55" s="176">
        <v>78.046981639999998</v>
      </c>
      <c r="AA55" s="176">
        <v>9.7376771099999999</v>
      </c>
      <c r="AB55" s="176"/>
      <c r="AC55" s="175">
        <v>1.078046982</v>
      </c>
      <c r="AD55" s="175">
        <v>9.7376770000000001E-3</v>
      </c>
    </row>
    <row r="56" spans="1:30" x14ac:dyDescent="0.2">
      <c r="A56" s="13" t="s">
        <v>909</v>
      </c>
      <c r="B56" s="11" t="s">
        <v>964</v>
      </c>
      <c r="C56" s="5" t="s">
        <v>1017</v>
      </c>
      <c r="D56" s="11" t="s">
        <v>1073</v>
      </c>
      <c r="F56" s="5" t="s">
        <v>1125</v>
      </c>
      <c r="G56" s="5" t="s">
        <v>759</v>
      </c>
      <c r="I56" s="127">
        <v>2015</v>
      </c>
      <c r="J56" s="127">
        <v>2</v>
      </c>
      <c r="L56" s="5">
        <v>31</v>
      </c>
      <c r="M56" s="5" t="s">
        <v>315</v>
      </c>
      <c r="N56" s="5">
        <v>25</v>
      </c>
      <c r="O56" s="5" t="s">
        <v>310</v>
      </c>
      <c r="X56" s="5" t="s">
        <v>1022</v>
      </c>
      <c r="Y56" s="5">
        <v>2015</v>
      </c>
      <c r="Z56" s="176">
        <v>92.850084679999995</v>
      </c>
      <c r="AA56" s="176">
        <v>9.7809137459999995</v>
      </c>
      <c r="AB56" s="176"/>
      <c r="AC56" s="175">
        <v>1.092850085</v>
      </c>
      <c r="AD56" s="175">
        <v>9.7809139999999999E-3</v>
      </c>
    </row>
    <row r="57" spans="1:30" x14ac:dyDescent="0.2">
      <c r="A57" s="13" t="s">
        <v>909</v>
      </c>
      <c r="B57" s="11" t="s">
        <v>965</v>
      </c>
      <c r="C57" s="5" t="s">
        <v>1018</v>
      </c>
      <c r="D57" s="11" t="s">
        <v>1074</v>
      </c>
      <c r="F57" s="5" t="s">
        <v>1126</v>
      </c>
      <c r="G57" s="5" t="s">
        <v>759</v>
      </c>
      <c r="I57" s="127">
        <v>2015</v>
      </c>
      <c r="J57" s="127">
        <v>2</v>
      </c>
      <c r="L57" s="5">
        <v>31</v>
      </c>
      <c r="M57" s="5" t="s">
        <v>315</v>
      </c>
      <c r="N57" s="5">
        <v>25</v>
      </c>
      <c r="O57" s="5" t="s">
        <v>310</v>
      </c>
      <c r="X57" s="5" t="s">
        <v>1022</v>
      </c>
      <c r="Y57" s="5">
        <v>2015</v>
      </c>
      <c r="Z57" s="176">
        <v>98.754780789999998</v>
      </c>
      <c r="AA57" s="176">
        <v>11.10952956</v>
      </c>
      <c r="AB57" s="176"/>
      <c r="AC57" s="175">
        <v>1.098754781</v>
      </c>
      <c r="AD57" s="175">
        <v>1.1109529999999999E-2</v>
      </c>
    </row>
    <row r="58" spans="1:30" x14ac:dyDescent="0.2">
      <c r="A58" s="13"/>
      <c r="B58" s="11"/>
      <c r="C58" s="5"/>
      <c r="D58" s="11"/>
    </row>
    <row r="59" spans="1:30" x14ac:dyDescent="0.2">
      <c r="A59" s="13"/>
      <c r="B59" s="11"/>
      <c r="C59" s="5"/>
      <c r="D59" s="11"/>
    </row>
    <row r="60" spans="1:30" x14ac:dyDescent="0.2">
      <c r="A60" s="13"/>
      <c r="B60" s="11"/>
      <c r="C60" s="5"/>
      <c r="D60" s="11"/>
    </row>
    <row r="61" spans="1:30" x14ac:dyDescent="0.2">
      <c r="A61" s="13"/>
      <c r="B61" s="11"/>
      <c r="C61" s="5"/>
      <c r="D61" s="11"/>
    </row>
    <row r="62" spans="1:30" x14ac:dyDescent="0.2">
      <c r="A62" s="13"/>
      <c r="B62" s="11"/>
      <c r="C62" s="5"/>
      <c r="D62" s="11"/>
    </row>
    <row r="63" spans="1:30" x14ac:dyDescent="0.2">
      <c r="A63" s="13"/>
      <c r="B63" s="11"/>
      <c r="C63" s="5"/>
      <c r="D63" s="11"/>
    </row>
    <row r="64" spans="1:30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OFFSET(profile!$D$1,3,0,COUNTA(profile!$AE:$AE)-2,1)</xm:f>
          </x14:formula1>
          <xm:sqref>C4:C33 C35:C1048576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 x14ac:dyDescent="0.2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 x14ac:dyDescent="0.2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 x14ac:dyDescent="0.2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 x14ac:dyDescent="0.2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 x14ac:dyDescent="0.2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 x14ac:dyDescent="0.2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 x14ac:dyDescent="0.2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 x14ac:dyDescent="0.2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 x14ac:dyDescent="0.2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 x14ac:dyDescent="0.2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2019-11-05T14:40:04Z</dcterms:modified>
</cp:coreProperties>
</file>