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Vardy_2005\"/>
    </mc:Choice>
  </mc:AlternateContent>
  <xr:revisionPtr revIDLastSave="0" documentId="13_ncr:1_{3FB77771-6CFD-4731-8902-0D1EDF0CC93B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<sst xmlns="http://schemas.openxmlformats.org/spreadsheetml/2006/main" count="3024" uniqueCount="1475">
  <si>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</si>
  <si>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</si>
  <si>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</si>
  <si>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</si>
  <si>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</si>
  <si>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</si>
  <si>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</si>
  <si>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</si>
  <si>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</si>
  <si>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</si>
  <si>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</si>
  <si>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</si>
  <si>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</si>
  <si>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</si>
  <si>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</si>
  <si>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</si>
  <si>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</si>
  <si>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</si>
  <si>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</si>
  <si>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</si>
  <si>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</si>
  <si>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</si>
  <si>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</si>
  <si>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</si>
  <si>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</si>
  <si>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</si>
  <si>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</si>
  <si>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</si>
  <si>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</si>
  <si>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</si>
  <si>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</si>
  <si>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</si>
  <si>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</si>
  <si>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</si>
  <si>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</si>
  <si>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</si>
  <si>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</si>
  <si>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</si>
  <si>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</si>
  <si>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</si>
  <si>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</si>
  <si>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</si>
  <si>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</si>
  <si>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</si>
  <si>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</si>
  <si>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</si>
  <si>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</si>
  <si>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</si>
  <si>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</si>
  <si>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</si>
  <si>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</si>
  <si>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</si>
  <si>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</si>
  <si>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</si>
  <si>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</si>
  <si>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</si>
  <si>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</si>
  <si>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</si>
  <si>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</si>
  <si>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</si>
  <si>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</si>
  <si>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</si>
  <si>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</si>
  <si>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</si>
  <si>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</si>
  <si>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</si>
  <si>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</si>
  <si>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</si>
  <si>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</si>
  <si>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</si>
  <si>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</si>
  <si>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</si>
  <si>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</si>
  <si>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</si>
  <si>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</si>
  <si>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</si>
  <si>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</si>
  <si>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</si>
  <si>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</si>
  <si>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</si>
  <si>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</si>
  <si>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</si>
  <si>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</si>
  <si>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</si>
  <si>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</si>
  <si>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</si>
  <si>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</si>
  <si>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</si>
  <si>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</si>
  <si>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</si>
  <si>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</si>
  <si>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</si>
  <si>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</si>
  <si>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</si>
  <si>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</si>
  <si>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</si>
  <si>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</si>
  <si>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</si>
  <si>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</si>
  <si>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</si>
  <si>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</si>
  <si>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</si>
  <si>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</si>
  <si>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</si>
  <si>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</si>
  <si>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</si>
  <si>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</si>
  <si>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</si>
  <si>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</si>
  <si>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</si>
  <si>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</si>
  <si>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</si>
  <si>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</si>
  <si>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</si>
  <si>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</si>
  <si>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</si>
  <si>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</si>
  <si>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</si>
  <si>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</si>
  <si>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</si>
  <si>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</si>
  <si>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</si>
  <si>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</si>
  <si>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</si>
  <si>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</si>
  <si>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</si>
  <si>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</si>
  <si>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</si>
  <si>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</si>
  <si>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</si>
  <si>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</si>
  <si>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</si>
  <si>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</si>
  <si>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</si>
  <si>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</si>
  <si>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</si>
  <si>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</si>
  <si>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</si>
  <si>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</si>
  <si>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</si>
  <si>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</si>
  <si>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</si>
  <si>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</si>
  <si>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</si>
  <si>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</si>
  <si>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</si>
  <si>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</si>
  <si>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</si>
  <si>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</si>
  <si>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</si>
  <si>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</si>
  <si>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</si>
  <si>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</si>
  <si>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</si>
  <si>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</si>
  <si>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</si>
  <si>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</si>
  <si>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</si>
  <si>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</si>
  <si>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</si>
  <si>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</si>
  <si>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</si>
  <si>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</si>
  <si>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</si>
  <si>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</si>
  <si>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</si>
  <si>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</si>
  <si>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</si>
  <si>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</si>
  <si>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</si>
  <si>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</si>
  <si>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</si>
  <si>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</si>
  <si>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</si>
  <si>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</si>
  <si>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</si>
  <si>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</si>
  <si>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</si>
  <si>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</si>
  <si>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</si>
  <si>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</si>
  <si>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</si>
  <si>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</si>
  <si>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</si>
  <si>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</si>
  <si>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</si>
  <si>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</si>
  <si>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</si>
  <si>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</si>
  <si>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</si>
  <si>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</si>
  <si>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</si>
  <si>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</si>
  <si>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</si>
  <si>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</si>
  <si>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</si>
  <si>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</si>
  <si>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</si>
  <si>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</si>
  <si>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</si>
  <si>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</si>
  <si>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</si>
  <si>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</si>
  <si>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</si>
  <si>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</si>
  <si>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</si>
  <si>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</si>
  <si>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</si>
  <si>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</si>
  <si>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</si>
  <si>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</si>
  <si>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</si>
  <si>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</si>
  <si>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</si>
  <si>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</si>
  <si>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</si>
  <si>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</si>
  <si>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</si>
  <si>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</si>
  <si>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</si>
  <si>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</si>
  <si>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</si>
  <si>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</si>
  <si>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</si>
  <si>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</si>
  <si>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</si>
  <si>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</si>
  <si>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</si>
  <si>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</si>
  <si>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</si>
  <si>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</si>
  <si>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</si>
  <si>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</si>
  <si>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</si>
  <si>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</si>
  <si>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</si>
  <si>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</si>
  <si>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</si>
  <si>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</si>
  <si>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</si>
  <si>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</si>
  <si>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</si>
  <si>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</si>
  <si>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</si>
  <si>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</si>
  <si>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</si>
  <si>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</si>
  <si>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</si>
  <si>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</si>
  <si>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</si>
  <si>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</si>
  <si>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</si>
  <si>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</si>
  <si>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</si>
  <si>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</si>
  <si>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</si>
  <si>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</si>
  <si>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</si>
  <si>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</si>
  <si>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</si>
  <si>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</si>
  <si>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</si>
  <si>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</si>
  <si>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</si>
  <si>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</si>
  <si>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</si>
  <si>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</si>
  <si>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</si>
  <si>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</si>
  <si>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</si>
  <si>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</si>
  <si>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</si>
  <si>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</si>
  <si>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</si>
  <si>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</si>
  <si>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</si>
  <si>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</si>
  <si>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</si>
  <si>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</si>
  <si>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</si>
  <si>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</si>
  <si>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</si>
  <si>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</si>
  <si>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</si>
  <si>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</si>
  <si>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</si>
  <si>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</si>
  <si>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</si>
  <si>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</si>
  <si>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</si>
  <si>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</si>
  <si>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</si>
  <si>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</si>
  <si>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</si>
  <si>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</si>
  <si>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</si>
  <si>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</si>
  <si>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</si>
  <si>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</si>
  <si>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</si>
  <si>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</si>
  <si>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</si>
  <si>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</si>
  <si>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</si>
  <si>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</si>
  <si>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</si>
  <si>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</si>
  <si>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</si>
  <si>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</si>
  <si>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</si>
  <si>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</si>
  <si>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</si>
  <si>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</si>
  <si>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</si>
  <si>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</si>
  <si>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</si>
  <si>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</si>
  <si>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</si>
  <si>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</si>
  <si>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</si>
  <si>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</si>
  <si>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</si>
  <si>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</si>
  <si>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</si>
  <si>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</si>
  <si>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</si>
  <si>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</si>
  <si>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</si>
  <si>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</si>
  <si>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</si>
  <si>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</si>
  <si>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</si>
  <si>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</si>
  <si>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</si>
  <si>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</si>
  <si>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</si>
  <si>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</si>
  <si>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</si>
  <si>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</si>
  <si>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</si>
  <si>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</si>
  <si>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</si>
  <si>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</si>
  <si>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</si>
  <si>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</si>
  <si>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</si>
  <si>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</si>
  <si>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</si>
  <si>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</si>
  <si>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</si>
  <si>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</si>
  <si>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</si>
  <si>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</si>
  <si>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</si>
  <si>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</si>
  <si>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</si>
  <si>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</si>
  <si>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</si>
  <si>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</si>
  <si>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</si>
  <si>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</si>
  <si>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</si>
  <si>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</si>
  <si>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</si>
  <si>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</si>
  <si>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</si>
  <si>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</si>
  <si>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</si>
  <si>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</si>
  <si>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</si>
  <si>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</si>
  <si>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</si>
  <si>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</si>
  <si>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</si>
  <si>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</si>
  <si>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</si>
  <si>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</si>
  <si>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</si>
  <si>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</si>
  <si>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</si>
  <si>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</si>
  <si>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</si>
  <si>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</si>
  <si>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</si>
  <si>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</si>
  <si>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</si>
  <si>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</si>
  <si>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</si>
  <si>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</si>
  <si>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</si>
  <si>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</si>
  <si>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</si>
  <si>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</si>
  <si>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</si>
  <si>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</si>
  <si>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</si>
  <si>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</si>
  <si>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</si>
  <si>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</si>
  <si>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</si>
  <si>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</si>
  <si>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</si>
  <si>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</si>
  <si>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</si>
  <si>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</si>
  <si>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</si>
  <si>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</si>
  <si>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</si>
  <si>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</si>
  <si>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</si>
  <si>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</si>
  <si>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</si>
  <si>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</si>
  <si>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</si>
  <si>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</si>
  <si>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</si>
  <si>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</si>
  <si>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</si>
  <si>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</si>
  <si>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</si>
  <si>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</si>
  <si>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</si>
  <si>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</si>
  <si>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</si>
  <si>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</si>
  <si>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</si>
  <si>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</si>
  <si>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</si>
  <si>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</si>
  <si>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</si>
  <si>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</si>
  <si>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</si>
  <si>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</si>
  <si>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</si>
  <si>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</si>
  <si>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</si>
  <si>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</si>
  <si>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</si>
  <si>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</si>
  <si>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</si>
  <si>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</si>
  <si>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</si>
  <si>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</si>
  <si>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</si>
  <si>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</si>
  <si>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</si>
  <si>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</si>
  <si>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</si>
  <si>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</si>
  <si>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</si>
  <si>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</si>
  <si>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</si>
  <si>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</si>
  <si>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</si>
  <si>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</si>
  <si>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</si>
  <si>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</si>
  <si>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</si>
  <si>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</si>
  <si>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</si>
  <si>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</si>
  <si>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</si>
  <si>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</si>
  <si>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</si>
  <si>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</si>
  <si>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</si>
  <si>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</si>
  <si>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</si>
  <si>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</si>
  <si>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</si>
  <si>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</si>
  <si>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</si>
  <si>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</si>
  <si>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</si>
  <si>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</si>
  <si>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</si>
  <si>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</si>
  <si>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</si>
  <si>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</si>
  <si>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</si>
  <si>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</si>
  <si>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</si>
  <si>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</si>
  <si>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</si>
  <si>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</si>
  <si>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</si>
  <si>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</si>
  <si>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</si>
  <si>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</si>
  <si>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</si>
  <si>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</si>
  <si>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</si>
  <si>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</si>
  <si>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</si>
  <si>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</si>
  <si>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</si>
  <si>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</si>
  <si>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</si>
  <si>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</si>
  <si>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</si>
  <si>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</si>
  <si>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</si>
  <si>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</si>
  <si>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</si>
  <si>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</si>
  <si>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</si>
  <si>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</si>
  <si>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</si>
  <si>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</si>
  <si>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</si>
  <si>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</si>
  <si>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</si>
  <si>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</si>
  <si>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</si>
  <si>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</si>
  <si>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</si>
  <si>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</si>
  <si>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</si>
  <si>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</si>
  <si>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</si>
  <si>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</si>
  <si>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</si>
  <si>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</si>
  <si>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</si>
  <si>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</si>
  <si>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</si>
  <si>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</si>
  <si>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</si>
  <si>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</si>
  <si>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</si>
  <si>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</si>
  <si>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</si>
  <si>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</si>
  <si>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</si>
  <si>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</si>
  <si>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</si>
  <si>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</si>
  <si>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</si>
  <si>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</si>
  <si>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</si>
  <si>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</si>
  <si>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</si>
  <si>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</si>
  <si>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</si>
  <si>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</si>
  <si>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</si>
  <si>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</si>
  <si>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</si>
  <si>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</si>
  <si>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</si>
  <si>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</si>
  <si>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</si>
  <si>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</si>
  <si>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</si>
  <si>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</si>
  <si>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</si>
  <si>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</si>
  <si>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</si>
  <si>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</si>
  <si>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</si>
  <si>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</si>
  <si>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</si>
  <si>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</si>
  <si>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</si>
  <si>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</si>
  <si>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</si>
  <si>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</si>
  <si>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</si>
  <si>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</si>
  <si>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</si>
  <si>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</si>
  <si>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</si>
  <si>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</si>
  <si>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</si>
  <si>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</si>
  <si>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</si>
  <si>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</si>
  <si>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</si>
  <si>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</si>
  <si>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</si>
  <si>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</si>
  <si>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</si>
  <si>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</si>
  <si>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</si>
  <si>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</si>
  <si>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</si>
  <si>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</si>
  <si>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</si>
  <si>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</si>
  <si>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</si>
  <si>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</si>
  <si>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</si>
  <si>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</si>
  <si>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</si>
  <si>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</si>
  <si>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</si>
  <si>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</si>
  <si>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</si>
  <si>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</si>
  <si>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</si>
  <si>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</si>
  <si>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</si>
  <si>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</si>
  <si>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</si>
  <si>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</si>
  <si>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</si>
  <si>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</si>
  <si>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</si>
  <si>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</si>
  <si>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</si>
  <si>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</si>
  <si>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</si>
  <si>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</si>
  <si>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</si>
  <si>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</si>
  <si>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</si>
  <si>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</si>
  <si>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</si>
  <si>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</si>
  <si>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</si>
  <si>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</si>
  <si>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</si>
  <si>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</si>
  <si>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</si>
  <si>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</si>
  <si>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</si>
  <si>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</si>
  <si>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</si>
  <si>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</si>
  <si>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</si>
  <si>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</si>
  <si>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</si>
  <si>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</si>
  <si>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</si>
  <si>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</si>
  <si>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</si>
  <si>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</si>
  <si>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</si>
  <si>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</si>
  <si>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</si>
  <si>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</si>
  <si>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</si>
  <si>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</si>
  <si>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</si>
  <si>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</si>
  <si>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</si>
  <si>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</si>
  <si>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</si>
  <si>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</si>
  <si>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</si>
  <si>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</si>
  <si>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</si>
  <si>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</si>
  <si>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</si>
  <si>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</si>
  <si>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</si>
  <si>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</si>
  <si>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</si>
  <si>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</si>
  <si>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</si>
  <si>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</si>
  <si>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</si>
  <si>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</si>
  <si>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</si>
  <si>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</si>
  <si>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</si>
  <si>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</si>
  <si>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</si>
  <si>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</si>
  <si>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</si>
  <si>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</si>
  <si>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</si>
  <si>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</si>
  <si>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</si>
  <si>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</si>
  <si>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</si>
  <si>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</si>
  <si>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</si>
  <si>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</si>
  <si>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</si>
  <si>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</si>
  <si>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</si>
  <si>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</si>
  <si>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</si>
  <si>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</si>
  <si>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</si>
  <si>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</si>
  <si>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</si>
  <si>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</si>
  <si>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</si>
  <si>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</si>
  <si>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</si>
  <si>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</si>
  <si>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</si>
  <si>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</si>
  <si>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</si>
  <si>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</si>
  <si>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</si>
  <si>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</si>
  <si>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</si>
  <si>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</si>
  <si>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</si>
  <si>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</si>
  <si>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</si>
  <si>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</si>
  <si>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</si>
  <si>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</si>
  <si>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</si>
  <si>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</si>
  <si>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</si>
  <si>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</si>
  <si>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</si>
  <si>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</si>
  <si>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</si>
  <si>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</si>
  <si>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</si>
  <si>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</si>
  <si>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</si>
  <si>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</si>
  <si>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</si>
  <si>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</si>
  <si>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</si>
  <si>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</si>
  <si>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</si>
  <si>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</si>
  <si>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</si>
  <si>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</si>
  <si>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</si>
  <si>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</si>
  <si>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</si>
  <si>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</si>
  <si>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</si>
  <si>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</si>
  <si>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</si>
  <si>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</si>
  <si>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</si>
  <si>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</si>
  <si>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</si>
  <si>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</si>
  <si>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</si>
  <si>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</si>
  <si>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</si>
  <si>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</si>
  <si>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</si>
  <si>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</si>
  <si>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</si>
  <si>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</si>
  <si>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</si>
  <si>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</si>
  <si>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</si>
  <si>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</si>
  <si>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</si>
  <si>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</si>
  <si>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</si>
  <si>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</si>
  <si>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</si>
  <si>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</si>
  <si>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</si>
  <si>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</si>
  <si>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</si>
  <si>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</si>
  <si>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</si>
  <si>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</si>
  <si>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</si>
  <si>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</si>
  <si>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</si>
  <si>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</si>
  <si>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</si>
  <si>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</si>
  <si>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</si>
  <si>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</si>
  <si>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</si>
  <si>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</si>
  <si>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</si>
  <si>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</si>
  <si>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</si>
  <si>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</si>
  <si>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</si>
  <si>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</si>
  <si>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</si>
  <si>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</si>
  <si>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</si>
  <si>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</si>
  <si>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</si>
  <si>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</si>
  <si>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</si>
  <si>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</si>
  <si>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</si>
  <si>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</si>
  <si>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</si>
  <si>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</si>
  <si>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</si>
  <si>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</si>
  <si>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</si>
  <si>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</si>
  <si>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</si>
  <si>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</si>
  <si>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</si>
  <si>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</si>
  <si>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</si>
  <si>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</si>
  <si>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</si>
  <si>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</si>
  <si>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</si>
  <si>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</si>
  <si>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</si>
  <si>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</si>
  <si>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</si>
  <si>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</si>
  <si>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</si>
  <si>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</si>
  <si>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</si>
  <si>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</si>
  <si>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</si>
  <si>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</si>
  <si>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</si>
  <si>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</si>
  <si>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</si>
  <si>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</si>
  <si>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</si>
  <si>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</si>
  <si>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</si>
  <si>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</si>
  <si>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</si>
  <si>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</si>
  <si>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</si>
  <si>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</si>
  <si>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</si>
  <si>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</si>
  <si>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</si>
  <si>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</si>
  <si>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</si>
  <si>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</si>
  <si>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</si>
  <si>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</si>
  <si>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</si>
  <si>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</si>
  <si>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</si>
  <si>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</si>
  <si>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</si>
  <si>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</si>
  <si>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</si>
  <si>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</si>
  <si>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</si>
  <si>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</si>
  <si>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</si>
  <si>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</si>
  <si>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</si>
  <si>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</si>
  <si>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</si>
  <si>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</si>
  <si>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</si>
  <si>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</si>
  <si>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</si>
  <si>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</si>
  <si>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</si>
  <si>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</si>
  <si>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</si>
  <si>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</si>
  <si>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</si>
  <si>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</si>
  <si>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</si>
  <si>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</si>
  <si>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</si>
  <si>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</si>
  <si>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</si>
  <si>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</si>
  <si>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</si>
  <si>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</si>
  <si>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</si>
  <si>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</si>
  <si>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</si>
  <si>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</si>
  <si>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</si>
  <si>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</si>
  <si>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</si>
  <si>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</si>
  <si>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</si>
  <si>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</si>
  <si>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</si>
  <si>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</si>
  <si>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</si>
  <si>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</si>
  <si>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</si>
  <si>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</si>
  <si>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</si>
  <si>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</si>
  <si>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</si>
  <si>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</si>
  <si>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</si>
  <si>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</si>
  <si>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</si>
  <si>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</si>
  <si>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</si>
  <si>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</si>
  <si>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</si>
  <si>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</si>
  <si>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</si>
  <si>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</si>
  <si>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</si>
  <si>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</si>
  <si>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</si>
  <si>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</si>
  <si>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</si>
  <si>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</si>
  <si>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</si>
  <si>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</si>
  <si>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</si>
  <si>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</si>
  <si>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</si>
  <si>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</si>
  <si>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</si>
  <si>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</si>
  <si>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</si>
  <si>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</si>
  <si>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</si>
  <si>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</si>
  <si>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</si>
  <si>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</si>
  <si>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</si>
  <si>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</si>
  <si>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</si>
  <si>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</si>
  <si>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</si>
  <si>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</si>
  <si>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</si>
  <si>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</si>
  <si>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</si>
  <si>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</si>
  <si>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</si>
  <si>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</si>
  <si>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</si>
  <si>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</si>
  <si>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</si>
  <si>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</si>
  <si>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</si>
  <si>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</si>
  <si>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</si>
  <si>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</si>
  <si>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</si>
  <si>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</si>
  <si>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</si>
  <si>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</si>
  <si>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</si>
  <si>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</si>
  <si>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</si>
  <si>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</si>
  <si>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</si>
  <si>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</si>
  <si>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</si>
  <si>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</si>
  <si>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</si>
  <si>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Vardy_2005</t>
  </si>
  <si>
    <t>10.1111/j.1502-3885.2005.tb01104.x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</si>
  <si>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</si>
  <si>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</si>
  <si>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</si>
  <si>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</si>
  <si>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</si>
  <si>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</si>
  <si>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</si>
  <si>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</si>
  <si>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</si>
  <si>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</si>
  <si>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</si>
  <si>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Baillie Bog</t>
  </si>
  <si>
    <t>64.71</t>
  </si>
  <si>
    <t>-105.58</t>
  </si>
  <si>
    <t>VAR-BB-01</t>
  </si>
  <si>
    <t>300</t>
  </si>
  <si>
    <t>VAR-BB-02</t>
  </si>
  <si>
    <t>VAR-BB-01-layer29</t>
  </si>
  <si>
    <t>1995</t>
  </si>
  <si>
    <t>1</t>
  </si>
  <si>
    <t>2</t>
  </si>
  <si>
    <t>Ligneous</t>
  </si>
  <si>
    <t>0.119</t>
  </si>
  <si>
    <t>43.4</t>
  </si>
  <si>
    <t>1.64</t>
  </si>
  <si>
    <t>VAR-BB-01-layer37</t>
  </si>
  <si>
    <t>3</t>
  </si>
  <si>
    <t>96.65</t>
  </si>
  <si>
    <t>VAR-BB-01-layer49</t>
  </si>
  <si>
    <t>4</t>
  </si>
  <si>
    <t>0.115</t>
  </si>
  <si>
    <t>97.84</t>
  </si>
  <si>
    <t>VAR-BB-01-layer58</t>
  </si>
  <si>
    <t>5</t>
  </si>
  <si>
    <t>0.13</t>
  </si>
  <si>
    <t>100</t>
  </si>
  <si>
    <t>VAR-BB-01-layer68</t>
  </si>
  <si>
    <t>6</t>
  </si>
  <si>
    <t>VAR-BB-01-layer80</t>
  </si>
  <si>
    <t>7</t>
  </si>
  <si>
    <t>0.146</t>
  </si>
  <si>
    <t>99.5</t>
  </si>
  <si>
    <t>VAR-BB-01-layer93</t>
  </si>
  <si>
    <t>8</t>
  </si>
  <si>
    <t>0.17</t>
  </si>
  <si>
    <t>99</t>
  </si>
  <si>
    <t>VAR-BB-01-layer104</t>
  </si>
  <si>
    <t>9</t>
  </si>
  <si>
    <t>0.126</t>
  </si>
  <si>
    <t>98.6</t>
  </si>
  <si>
    <t>VAR-BB-01-layer118</t>
  </si>
  <si>
    <t>98.2</t>
  </si>
  <si>
    <t>VAR-BB-01-layer131</t>
  </si>
  <si>
    <t>11</t>
  </si>
  <si>
    <t>42.53</t>
  </si>
  <si>
    <t>1.82</t>
  </si>
  <si>
    <t>96.22</t>
  </si>
  <si>
    <t>VAR-BB-01-layer145</t>
  </si>
  <si>
    <t>12</t>
  </si>
  <si>
    <t>0.194</t>
  </si>
  <si>
    <t>93.84</t>
  </si>
  <si>
    <t>VAR-BB-01-layer159</t>
  </si>
  <si>
    <t>13</t>
  </si>
  <si>
    <t>0.265</t>
  </si>
  <si>
    <t>91.27</t>
  </si>
  <si>
    <t>VAR-BB-01-layer179</t>
  </si>
  <si>
    <t>14</t>
  </si>
  <si>
    <t>0.245</t>
  </si>
  <si>
    <t>76.04</t>
  </si>
  <si>
    <t>VAR-BB-01-layer200</t>
  </si>
  <si>
    <t>15</t>
  </si>
  <si>
    <t>0.292</t>
  </si>
  <si>
    <t>76.63</t>
  </si>
  <si>
    <t>VAR-BB-01-layer218</t>
  </si>
  <si>
    <t>16</t>
  </si>
  <si>
    <t>Herbaceous</t>
  </si>
  <si>
    <t>0.277</t>
  </si>
  <si>
    <t>75.2</t>
  </si>
  <si>
    <t>VAR-BB-01-layer237</t>
  </si>
  <si>
    <t>17</t>
  </si>
  <si>
    <t>74.05</t>
  </si>
  <si>
    <t>VAR-BB-01-layer254</t>
  </si>
  <si>
    <t>18</t>
  </si>
  <si>
    <t>0.289</t>
  </si>
  <si>
    <t>75.63</t>
  </si>
  <si>
    <t>VAR-BB-01-layer269</t>
  </si>
  <si>
    <t>19</t>
  </si>
  <si>
    <t>81.16</t>
  </si>
  <si>
    <t>VAR-BB-01-layer291</t>
  </si>
  <si>
    <t>20</t>
  </si>
  <si>
    <t>0.411</t>
  </si>
  <si>
    <t>76.81</t>
  </si>
  <si>
    <t>VAR-BB-01-layer307</t>
  </si>
  <si>
    <t>21</t>
  </si>
  <si>
    <t>0.391</t>
  </si>
  <si>
    <t>28.86</t>
  </si>
  <si>
    <t>2.45</t>
  </si>
  <si>
    <t>77.39</t>
  </si>
  <si>
    <t>VAR-BB-01-layer332</t>
  </si>
  <si>
    <t>22</t>
  </si>
  <si>
    <t>0.439</t>
  </si>
  <si>
    <t>50.51</t>
  </si>
  <si>
    <t>VAR-BB-01-layer355</t>
  </si>
  <si>
    <t>23</t>
  </si>
  <si>
    <t>0.368</t>
  </si>
  <si>
    <t>51</t>
  </si>
  <si>
    <t>VAR-BB-01-layer378</t>
  </si>
  <si>
    <t>24</t>
  </si>
  <si>
    <t>0.372</t>
  </si>
  <si>
    <t>51.69</t>
  </si>
  <si>
    <t>VAR-BB-01-layer402</t>
  </si>
  <si>
    <t>25</t>
  </si>
  <si>
    <t>0.308</t>
  </si>
  <si>
    <t>58.4</t>
  </si>
  <si>
    <t>VAR-BB-01-layer424</t>
  </si>
  <si>
    <t>26</t>
  </si>
  <si>
    <t>5 % mineral</t>
  </si>
  <si>
    <t>0.348</t>
  </si>
  <si>
    <t>68.28</t>
  </si>
  <si>
    <t>VAR-BB-01-layer446</t>
  </si>
  <si>
    <t>27</t>
  </si>
  <si>
    <t>0.3</t>
  </si>
  <si>
    <t>72.23</t>
  </si>
  <si>
    <t>VAR-BB-01-layer470</t>
  </si>
  <si>
    <t>28</t>
  </si>
  <si>
    <t>0.273</t>
  </si>
  <si>
    <t>69.85</t>
  </si>
  <si>
    <t>VAR-BB-01-layer491</t>
  </si>
  <si>
    <t>0.249</t>
  </si>
  <si>
    <t>84.67</t>
  </si>
  <si>
    <t>VAR-BB-01-layer523</t>
  </si>
  <si>
    <t>30</t>
  </si>
  <si>
    <t>87.83</t>
  </si>
  <si>
    <t>VAR-BB-01-layer623</t>
  </si>
  <si>
    <t>35</t>
  </si>
  <si>
    <t>0.158</t>
  </si>
  <si>
    <t>40.55</t>
  </si>
  <si>
    <t>3.82</t>
  </si>
  <si>
    <t>82.08</t>
  </si>
  <si>
    <t>VAR-BB-01-layer736</t>
  </si>
  <si>
    <t>40</t>
  </si>
  <si>
    <t>0.15</t>
  </si>
  <si>
    <t>93.12</t>
  </si>
  <si>
    <t>VAR-BB-01-layer856</t>
  </si>
  <si>
    <t>45</t>
  </si>
  <si>
    <t>0.123</t>
  </si>
  <si>
    <t>46.5</t>
  </si>
  <si>
    <t>3.36</t>
  </si>
  <si>
    <t>93.09</t>
  </si>
  <si>
    <t>VAR-BB-01-layer979</t>
  </si>
  <si>
    <t>50</t>
  </si>
  <si>
    <t>94.85</t>
  </si>
  <si>
    <t>VAR-BB-01-layer1091</t>
  </si>
  <si>
    <t>55</t>
  </si>
  <si>
    <t>43.32</t>
  </si>
  <si>
    <t>3.73</t>
  </si>
  <si>
    <t>88.1</t>
  </si>
  <si>
    <t>VAR-BB-01-layer1218</t>
  </si>
  <si>
    <t>60</t>
  </si>
  <si>
    <t>0.036</t>
  </si>
  <si>
    <t>89.66</t>
  </si>
  <si>
    <t>VAR-BB-01-layer1327</t>
  </si>
  <si>
    <t>65</t>
  </si>
  <si>
    <t>42.08</t>
  </si>
  <si>
    <t>3.55</t>
  </si>
  <si>
    <t>83.31</t>
  </si>
  <si>
    <t>VAR-BB-01-layer1437</t>
  </si>
  <si>
    <t>70</t>
  </si>
  <si>
    <t>0.162</t>
  </si>
  <si>
    <t>78.15</t>
  </si>
  <si>
    <t>VAR-BB-01-layer1543</t>
  </si>
  <si>
    <t>75</t>
  </si>
  <si>
    <t>0.083</t>
  </si>
  <si>
    <t>45.96</t>
  </si>
  <si>
    <t>3.27</t>
  </si>
  <si>
    <t>93.34</t>
  </si>
  <si>
    <t>VAR-BB-01-layer1657</t>
  </si>
  <si>
    <t>80</t>
  </si>
  <si>
    <t>94.5</t>
  </si>
  <si>
    <t>VAR-BB-01-layer1767</t>
  </si>
  <si>
    <t>85</t>
  </si>
  <si>
    <t>0.107</t>
  </si>
  <si>
    <t>46.07</t>
  </si>
  <si>
    <t>2.82</t>
  </si>
  <si>
    <t>94.08</t>
  </si>
  <si>
    <t>VAR-BB-01-layer1867</t>
  </si>
  <si>
    <t>90</t>
  </si>
  <si>
    <t>0.134</t>
  </si>
  <si>
    <t>94.05</t>
  </si>
  <si>
    <t>VAR-BB-01-layer1981</t>
  </si>
  <si>
    <t>95</t>
  </si>
  <si>
    <t>45.56</t>
  </si>
  <si>
    <t>2.91</t>
  </si>
  <si>
    <t>94.82</t>
  </si>
  <si>
    <t>VAR-BB-01-layer2091</t>
  </si>
  <si>
    <t>0.174</t>
  </si>
  <si>
    <t>92.82</t>
  </si>
  <si>
    <t>VAR-BB-01-layer2192</t>
  </si>
  <si>
    <t>105</t>
  </si>
  <si>
    <t>0.103</t>
  </si>
  <si>
    <t>45.3</t>
  </si>
  <si>
    <t>3.45</t>
  </si>
  <si>
    <t>93.39</t>
  </si>
  <si>
    <t>VAR-BB-01-layer2312</t>
  </si>
  <si>
    <t>110</t>
  </si>
  <si>
    <t>0.142</t>
  </si>
  <si>
    <t>92.37</t>
  </si>
  <si>
    <t>VAR-BB-01-layer2422</t>
  </si>
  <si>
    <t>115</t>
  </si>
  <si>
    <t>45.89</t>
  </si>
  <si>
    <t>92.94</t>
  </si>
  <si>
    <t>VAR-BB-01-layer2522</t>
  </si>
  <si>
    <t>120</t>
  </si>
  <si>
    <t>63.08</t>
  </si>
  <si>
    <t>VAR-BB-01-layer2619</t>
  </si>
  <si>
    <t>125</t>
  </si>
  <si>
    <t>0.486</t>
  </si>
  <si>
    <t>10.27</t>
  </si>
  <si>
    <t>0.91</t>
  </si>
  <si>
    <t>23.53</t>
  </si>
  <si>
    <t>VAR-BB-01-layer2720</t>
  </si>
  <si>
    <t>130</t>
  </si>
  <si>
    <t>60.26</t>
  </si>
  <si>
    <t>VAR-BB-01-layer2811</t>
  </si>
  <si>
    <t>135</t>
  </si>
  <si>
    <t>0.186</t>
  </si>
  <si>
    <t>38.54</t>
  </si>
  <si>
    <t>3.09</t>
  </si>
  <si>
    <t>79.8</t>
  </si>
  <si>
    <t>VAR-BB-01-layer2917</t>
  </si>
  <si>
    <t>140</t>
  </si>
  <si>
    <t>88.87</t>
  </si>
  <si>
    <t>VAR-BB-01-layer3025</t>
  </si>
  <si>
    <t>145</t>
  </si>
  <si>
    <t>0.138</t>
  </si>
  <si>
    <t>42.31</t>
  </si>
  <si>
    <t>85.88</t>
  </si>
  <si>
    <t>VAR-BB-01-layer3134</t>
  </si>
  <si>
    <t>150</t>
  </si>
  <si>
    <t>73.6</t>
  </si>
  <si>
    <t>VAR-BB-01-layer3235</t>
  </si>
  <si>
    <t>155</t>
  </si>
  <si>
    <t>34.36</t>
  </si>
  <si>
    <t>2.36</t>
  </si>
  <si>
    <t>61.33</t>
  </si>
  <si>
    <t>VAR-BB-01-layer3331</t>
  </si>
  <si>
    <t>160</t>
  </si>
  <si>
    <t>0.091</t>
  </si>
  <si>
    <t>87.39</t>
  </si>
  <si>
    <t>VAR-BB-01-layer3431</t>
  </si>
  <si>
    <t>165</t>
  </si>
  <si>
    <t>43.49</t>
  </si>
  <si>
    <t>3.18</t>
  </si>
  <si>
    <t>90.33</t>
  </si>
  <si>
    <t>VAR-BB-01-layer3540</t>
  </si>
  <si>
    <t>170</t>
  </si>
  <si>
    <t>96.23</t>
  </si>
  <si>
    <t>VAR-BB-01-layer3634</t>
  </si>
  <si>
    <t>175</t>
  </si>
  <si>
    <t>0.111</t>
  </si>
  <si>
    <t>43.23</t>
  </si>
  <si>
    <t>90.27</t>
  </si>
  <si>
    <t>VAR-BB-01-layer3731</t>
  </si>
  <si>
    <t>180</t>
  </si>
  <si>
    <t>86.49</t>
  </si>
  <si>
    <t>VAR-BB-01-layer3829</t>
  </si>
  <si>
    <t>185</t>
  </si>
  <si>
    <t>42.85</t>
  </si>
  <si>
    <t>2.73</t>
  </si>
  <si>
    <t>88.84</t>
  </si>
  <si>
    <t>VAR-BB-01-layer3916</t>
  </si>
  <si>
    <t>190</t>
  </si>
  <si>
    <t>86.65</t>
  </si>
  <si>
    <t>VAR-BB-01-layer3998</t>
  </si>
  <si>
    <t>195</t>
  </si>
  <si>
    <t>41.73</t>
  </si>
  <si>
    <t>2.64</t>
  </si>
  <si>
    <t>85.63</t>
  </si>
  <si>
    <t>VAR-BB-01-layer4102</t>
  </si>
  <si>
    <t>200</t>
  </si>
  <si>
    <t>10% mineral</t>
  </si>
  <si>
    <t>79.88</t>
  </si>
  <si>
    <t>VAR-BB-01-layer4132</t>
  </si>
  <si>
    <t>202</t>
  </si>
  <si>
    <t>Mineral</t>
  </si>
  <si>
    <t>1.194</t>
  </si>
  <si>
    <t>22.33</t>
  </si>
  <si>
    <t>1.45</t>
  </si>
  <si>
    <t>3.77</t>
  </si>
  <si>
    <t>VAR-BB-02-layer29</t>
  </si>
  <si>
    <t>0.202</t>
  </si>
  <si>
    <t>97.04</t>
  </si>
  <si>
    <t>VAR-BB-02-layer37</t>
  </si>
  <si>
    <t>96.6</t>
  </si>
  <si>
    <t>VAR-BB-02-layer49</t>
  </si>
  <si>
    <t>95.87</t>
  </si>
  <si>
    <t>VAR-BB-02-layer58</t>
  </si>
  <si>
    <t>0.164</t>
  </si>
  <si>
    <t>95.57</t>
  </si>
  <si>
    <t>VAR-BB-02-layer68</t>
  </si>
  <si>
    <t>93.66</t>
  </si>
  <si>
    <t>VAR-BB-02-layer80</t>
  </si>
  <si>
    <t>VAR-BB-02-layer93</t>
  </si>
  <si>
    <t>VAR-BB-02-layer104</t>
  </si>
  <si>
    <t>0.192</t>
  </si>
  <si>
    <t>VAR-BB-02-layer118</t>
  </si>
  <si>
    <t>79.49</t>
  </si>
  <si>
    <t>VAR-BB-02-layer131</t>
  </si>
  <si>
    <t>0.233</t>
  </si>
  <si>
    <t>88.51</t>
  </si>
  <si>
    <t>VAR-BB-02-layer145</t>
  </si>
  <si>
    <t>0.199</t>
  </si>
  <si>
    <t>VAR-BB-02-layer159</t>
  </si>
  <si>
    <t>0.207</t>
  </si>
  <si>
    <t>89.55</t>
  </si>
  <si>
    <t>VAR-BB-02-layer179</t>
  </si>
  <si>
    <t>87.33</t>
  </si>
  <si>
    <t>VAR-BB-02-layer200</t>
  </si>
  <si>
    <t>0.197</t>
  </si>
  <si>
    <t>91.03</t>
  </si>
  <si>
    <t>VAR-BB-02-layer218</t>
  </si>
  <si>
    <t>VAR-BB-02-layer237</t>
  </si>
  <si>
    <t>0.18</t>
  </si>
  <si>
    <t>89.12</t>
  </si>
  <si>
    <t>VAR-BB-02-layer254</t>
  </si>
  <si>
    <t>VAR-BB-02-layer269</t>
  </si>
  <si>
    <t>0.185</t>
  </si>
  <si>
    <t>91.34</t>
  </si>
  <si>
    <t>VAR-BB-02-layer291</t>
  </si>
  <si>
    <t>92.08</t>
  </si>
  <si>
    <t>VAR-BB-02-layer307</t>
  </si>
  <si>
    <t>93.86</t>
  </si>
  <si>
    <t>VAR-BB-02-layer332</t>
  </si>
  <si>
    <t>0.159</t>
  </si>
  <si>
    <t>92.24</t>
  </si>
  <si>
    <t>VAR-BB-02-layer355</t>
  </si>
  <si>
    <t>0.157</t>
  </si>
  <si>
    <t>94.01</t>
  </si>
  <si>
    <t>VAR-BB-02-layer378</t>
  </si>
  <si>
    <t>92.84</t>
  </si>
  <si>
    <t>VAR-BB-02-layer402</t>
  </si>
  <si>
    <t>0.201</t>
  </si>
  <si>
    <t>95.8</t>
  </si>
  <si>
    <t>VAR-BB-02-layer424</t>
  </si>
  <si>
    <t>VAR-BB-02-layer446</t>
  </si>
  <si>
    <t>0.155</t>
  </si>
  <si>
    <t>93.59</t>
  </si>
  <si>
    <t>VAR-BB-02-layer470</t>
  </si>
  <si>
    <t>94.04</t>
  </si>
  <si>
    <t>VAR-BB-02-layer491</t>
  </si>
  <si>
    <t>0.163</t>
  </si>
  <si>
    <t>92.12</t>
  </si>
  <si>
    <t>VAR-BB-02-layer523</t>
  </si>
  <si>
    <t>0.152</t>
  </si>
  <si>
    <t>VAR-BB-02-layer540</t>
  </si>
  <si>
    <t>31</t>
  </si>
  <si>
    <t>0.169</t>
  </si>
  <si>
    <t>92.27</t>
  </si>
  <si>
    <t>VAR-BB-02-layer624</t>
  </si>
  <si>
    <t>0.173</t>
  </si>
  <si>
    <t>89.47</t>
  </si>
  <si>
    <t>VAR-BB-02-layer710</t>
  </si>
  <si>
    <t>39</t>
  </si>
  <si>
    <t>0.19</t>
  </si>
  <si>
    <t>89.63</t>
  </si>
  <si>
    <t>VAR-BB-02-layer827</t>
  </si>
  <si>
    <t>44</t>
  </si>
  <si>
    <t>0.12</t>
  </si>
  <si>
    <t>90.83</t>
  </si>
  <si>
    <t>VAR-BB-02-layer907</t>
  </si>
  <si>
    <t>47</t>
  </si>
  <si>
    <t>0.167</t>
  </si>
  <si>
    <t>83.76</t>
  </si>
  <si>
    <t>VAR-BB-02-layer1007</t>
  </si>
  <si>
    <t>0.189</t>
  </si>
  <si>
    <t>83.48</t>
  </si>
  <si>
    <t>VAR-BB-02-layer1092</t>
  </si>
  <si>
    <t>0.151</t>
  </si>
  <si>
    <t>92.8</t>
  </si>
  <si>
    <t>VAR-BB-02-layer1180</t>
  </si>
  <si>
    <t>59</t>
  </si>
  <si>
    <t>93.7</t>
  </si>
  <si>
    <t>VAR-BB-02-layer1302</t>
  </si>
  <si>
    <t>64</t>
  </si>
  <si>
    <t>93.42</t>
  </si>
  <si>
    <t>VAR-BB-02-layer1392</t>
  </si>
  <si>
    <t>68</t>
  </si>
  <si>
    <t>0.097</t>
  </si>
  <si>
    <t>93.73</t>
  </si>
  <si>
    <t>VAR-BB-02-layer1461</t>
  </si>
  <si>
    <t>71</t>
  </si>
  <si>
    <t>0.102</t>
  </si>
  <si>
    <t>91.83</t>
  </si>
  <si>
    <t>VAR-BB-02-layer1544</t>
  </si>
  <si>
    <t>93.32</t>
  </si>
  <si>
    <t>VAR-BB-02-layer1627</t>
  </si>
  <si>
    <t>79</t>
  </si>
  <si>
    <t>0.121</t>
  </si>
  <si>
    <t>93.18</t>
  </si>
  <si>
    <t>VAR-BB-02-layer1722</t>
  </si>
  <si>
    <t>83</t>
  </si>
  <si>
    <t>0.095</t>
  </si>
  <si>
    <t>93.05</t>
  </si>
  <si>
    <t>VAR-BB-02-layer1806</t>
  </si>
  <si>
    <t>87</t>
  </si>
  <si>
    <t>0.1</t>
  </si>
  <si>
    <t>92.33</t>
  </si>
  <si>
    <t>VAR-BB-02-layer1892</t>
  </si>
  <si>
    <t>91</t>
  </si>
  <si>
    <t>0.088</t>
  </si>
  <si>
    <t>93.23</t>
  </si>
  <si>
    <t>VAR-BB-02-layer1982</t>
  </si>
  <si>
    <t>0.129</t>
  </si>
  <si>
    <t>VAR-BB-02-layer2068</t>
  </si>
  <si>
    <t>0.082</t>
  </si>
  <si>
    <t>94</t>
  </si>
  <si>
    <t>VAR-BB-02-layer2152</t>
  </si>
  <si>
    <t>103</t>
  </si>
  <si>
    <t>0.066</t>
  </si>
  <si>
    <t>92.98</t>
  </si>
  <si>
    <t>VAR-BB-02-layer2236</t>
  </si>
  <si>
    <t>107</t>
  </si>
  <si>
    <t>0.078</t>
  </si>
  <si>
    <t>92.11</t>
  </si>
  <si>
    <t>VAR-BB-02-layer2329</t>
  </si>
  <si>
    <t>111</t>
  </si>
  <si>
    <t>VAR-BB-02-layer2461</t>
  </si>
  <si>
    <t>117</t>
  </si>
  <si>
    <t>0.087</t>
  </si>
  <si>
    <t>91.55</t>
  </si>
  <si>
    <t>VAR-BB-02-layer2497</t>
  </si>
  <si>
    <t>119</t>
  </si>
  <si>
    <t>90.39</t>
  </si>
  <si>
    <t>VAR-BB-02-layer2577</t>
  </si>
  <si>
    <t>123</t>
  </si>
  <si>
    <t>0.144</t>
  </si>
  <si>
    <t>VAR-BB-02-layer2658</t>
  </si>
  <si>
    <t>127</t>
  </si>
  <si>
    <t>0.093</t>
  </si>
  <si>
    <t>91.15</t>
  </si>
  <si>
    <t>VAR-BB-02-layer2734</t>
  </si>
  <si>
    <t>131</t>
  </si>
  <si>
    <t>91.02</t>
  </si>
  <si>
    <t>VAR-BB-02-layer2812</t>
  </si>
  <si>
    <t>88.38</t>
  </si>
  <si>
    <t>VAR-BB-02-layer2892</t>
  </si>
  <si>
    <t>139</t>
  </si>
  <si>
    <t>0.117</t>
  </si>
  <si>
    <t>86.32</t>
  </si>
  <si>
    <t>VAR-BB-02-layer2980</t>
  </si>
  <si>
    <t>143</t>
  </si>
  <si>
    <t>86.34</t>
  </si>
  <si>
    <t>VAR-BB-02-layer3069</t>
  </si>
  <si>
    <t>147</t>
  </si>
  <si>
    <t>86.06</t>
  </si>
  <si>
    <t>VAR-BB-02-layer3149</t>
  </si>
  <si>
    <t>151</t>
  </si>
  <si>
    <t>89.91</t>
  </si>
  <si>
    <t>VAR-BB-02-layer3236</t>
  </si>
  <si>
    <t>0.08</t>
  </si>
  <si>
    <t>89.19</t>
  </si>
  <si>
    <t>VAR-BB-02-layer3307</t>
  </si>
  <si>
    <t>159</t>
  </si>
  <si>
    <t>90.24</t>
  </si>
  <si>
    <t>VAR-BB-02-layer3406</t>
  </si>
  <si>
    <t>164</t>
  </si>
  <si>
    <t>0.09</t>
  </si>
  <si>
    <t>90.55</t>
  </si>
  <si>
    <t>VAR-BB-02-layer3476</t>
  </si>
  <si>
    <t>167</t>
  </si>
  <si>
    <t>89.24</t>
  </si>
  <si>
    <t>VAR-BB-02-layer3561</t>
  </si>
  <si>
    <t>171</t>
  </si>
  <si>
    <t>88.36</t>
  </si>
  <si>
    <t>VAR-BB-02-layer3635</t>
  </si>
  <si>
    <t>89.27</t>
  </si>
  <si>
    <t>VAR-BB-02-layer3707</t>
  </si>
  <si>
    <t>179</t>
  </si>
  <si>
    <t>0.113</t>
  </si>
  <si>
    <t>89.28</t>
  </si>
  <si>
    <t>VAR-BB-02-layer3787</t>
  </si>
  <si>
    <t>183</t>
  </si>
  <si>
    <t>0.101</t>
  </si>
  <si>
    <t>88.85</t>
  </si>
  <si>
    <t>VAR-BB-02-layer3860</t>
  </si>
  <si>
    <t>187</t>
  </si>
  <si>
    <t>88.28</t>
  </si>
  <si>
    <t>VAR-BB-02-layer3917</t>
  </si>
  <si>
    <t>0.118</t>
  </si>
  <si>
    <t>89.77</t>
  </si>
  <si>
    <t>VAR-BB-02-layer3998</t>
  </si>
  <si>
    <t>5% mineral material</t>
  </si>
  <si>
    <t>85.35</t>
  </si>
  <si>
    <t>VAR-BB-02-layer4023</t>
  </si>
  <si>
    <t>196</t>
  </si>
  <si>
    <t>80.2</t>
  </si>
  <si>
    <t>VAR-BB-01-rad_layer231</t>
  </si>
  <si>
    <t>-5</t>
  </si>
  <si>
    <t>197</t>
  </si>
  <si>
    <t>WAT-3063</t>
  </si>
  <si>
    <t>0.423603753988652</t>
  </si>
  <si>
    <t>0.00527329458469628</t>
  </si>
  <si>
    <t>VAR-BB-01-rad_layer44</t>
  </si>
  <si>
    <t>-0.999999999999996</t>
  </si>
  <si>
    <t>WAT-3085</t>
  </si>
  <si>
    <t>0.669752854750864</t>
  </si>
  <si>
    <t>0.00500251105253975</t>
  </si>
  <si>
    <t>VAR-BB-02-rad_layer45</t>
  </si>
  <si>
    <t>-1</t>
  </si>
  <si>
    <t>WAT-3086</t>
  </si>
  <si>
    <t>0.529998493231747</t>
  </si>
  <si>
    <t>0.0039586592299147</t>
  </si>
  <si>
    <t>VAR-BB-02-rad_layer227</t>
  </si>
  <si>
    <t>191</t>
  </si>
  <si>
    <t>WAT-3064</t>
  </si>
  <si>
    <t>0.452494820741569</t>
  </si>
  <si>
    <t>0.00450635947458303</t>
  </si>
  <si>
    <t>VARDY, S. R., WARNER, B. G., &amp; Asada, T. (2005). Holocene environmental change in two polygonal peatlands, south‐central Nunavut, Canada. Boreas, 34(3), 324-334.</t>
  </si>
  <si>
    <t>The peatland has developed in a shallow bedrock basin measuring approximately 850m along its east–west axis and 400m north–south.</t>
  </si>
  <si>
    <t>Lake</t>
  </si>
  <si>
    <t>Precambrian igneous and metamorphic bedrock of the Canadian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</si>
</sst>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E17" sqref="E17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1471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1472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selection activeCell="AV9" sqref="AV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K4" s="5" t="s">
        <v>1474</v>
      </c>
      <c r="AL4" s="18"/>
      <c r="AM4" s="18"/>
      <c r="AN4" s="18"/>
      <c r="AO4" s="18"/>
      <c r="AP4" s="18"/>
      <c r="AV4" s="5" t="s">
        <v>798</v>
      </c>
      <c r="AY4" s="5" t="s">
        <v>1473</v>
      </c>
    </row>
    <row r="5" spans="1:52" x14ac:dyDescent="0.25">
      <c r="A5" s="13" t="s">
        <v>952</v>
      </c>
      <c r="B5" s="9" t="s">
        <v>965</v>
      </c>
      <c r="C5" s="9"/>
      <c r="D5" s="9" t="s">
        <v>970</v>
      </c>
      <c r="E5" s="18"/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K5" s="5" t="s">
        <v>1474</v>
      </c>
      <c r="AL5" s="18"/>
      <c r="AM5" s="18"/>
      <c r="AN5" s="18"/>
      <c r="AO5" s="18"/>
      <c r="AP5" s="18"/>
      <c r="AV5" s="5" t="s">
        <v>798</v>
      </c>
      <c r="AY5" s="5" t="s">
        <v>1473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X138" workbookViewId="0">
      <selection activeCell="BK146" sqref="BK14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971</v>
      </c>
      <c r="E4" s="133" t="s">
        <v>972</v>
      </c>
      <c r="F4" s="133"/>
      <c r="G4" s="133"/>
      <c r="H4" s="22" t="s">
        <v>798</v>
      </c>
      <c r="I4" s="10" t="s">
        <v>973</v>
      </c>
      <c r="J4" s="10" t="s">
        <v>974</v>
      </c>
      <c r="K4" s="7" t="s">
        <v>975</v>
      </c>
      <c r="L4" s="7"/>
      <c r="M4" s="7"/>
      <c r="N4" s="7"/>
      <c r="O4" s="7"/>
      <c r="P4" s="7"/>
      <c r="Q4" s="7"/>
      <c r="R4" s="7" t="s">
        <v>976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977</v>
      </c>
      <c r="AS4" s="16"/>
      <c r="AT4" s="16"/>
      <c r="AU4" s="7" t="s">
        <v>978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979</v>
      </c>
      <c r="E5" s="133" t="s">
        <v>972</v>
      </c>
      <c r="F5" s="133"/>
      <c r="G5" s="133"/>
      <c r="H5" s="22" t="s">
        <v>798</v>
      </c>
      <c r="I5" s="10" t="s">
        <v>974</v>
      </c>
      <c r="J5" s="10" t="s">
        <v>980</v>
      </c>
      <c r="K5" s="7" t="s">
        <v>975</v>
      </c>
      <c r="L5" s="7"/>
      <c r="M5" s="7"/>
      <c r="N5" s="7"/>
      <c r="O5" s="7"/>
      <c r="P5" s="7"/>
      <c r="Q5" s="7"/>
      <c r="R5" s="7" t="s">
        <v>976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977</v>
      </c>
      <c r="AS5" s="16"/>
      <c r="AT5" s="16"/>
      <c r="AU5" s="7" t="s">
        <v>978</v>
      </c>
      <c r="AV5" s="7"/>
      <c r="AW5" s="7"/>
      <c r="AX5" s="7" t="s">
        <v>981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982</v>
      </c>
      <c r="E6" s="133" t="s">
        <v>972</v>
      </c>
      <c r="F6" s="133"/>
      <c r="G6" s="133"/>
      <c r="H6" s="22" t="s">
        <v>798</v>
      </c>
      <c r="I6" s="10" t="s">
        <v>980</v>
      </c>
      <c r="J6" s="10" t="s">
        <v>983</v>
      </c>
      <c r="K6" s="7" t="s">
        <v>975</v>
      </c>
      <c r="L6" s="7"/>
      <c r="M6" s="7"/>
      <c r="N6" s="7"/>
      <c r="O6" s="7"/>
      <c r="P6" s="7"/>
      <c r="Q6" s="7"/>
      <c r="R6" s="7" t="s">
        <v>984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977</v>
      </c>
      <c r="AS6" s="16"/>
      <c r="AT6" s="16"/>
      <c r="AU6" s="7" t="s">
        <v>978</v>
      </c>
      <c r="AV6" s="7"/>
      <c r="AW6" s="7"/>
      <c r="AX6" s="7" t="s">
        <v>985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986</v>
      </c>
      <c r="E7" s="133" t="s">
        <v>972</v>
      </c>
      <c r="F7" s="133"/>
      <c r="G7" s="133"/>
      <c r="H7" s="22" t="s">
        <v>798</v>
      </c>
      <c r="I7" s="10" t="s">
        <v>983</v>
      </c>
      <c r="J7" s="10" t="s">
        <v>987</v>
      </c>
      <c r="K7" s="7" t="s">
        <v>975</v>
      </c>
      <c r="L7" s="7"/>
      <c r="M7" s="7"/>
      <c r="N7" s="7"/>
      <c r="O7" s="7"/>
      <c r="P7" s="7"/>
      <c r="Q7" s="7"/>
      <c r="R7" s="7" t="s">
        <v>988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977</v>
      </c>
      <c r="AS7" s="16"/>
      <c r="AT7" s="16"/>
      <c r="AU7" s="7" t="s">
        <v>978</v>
      </c>
      <c r="AV7" s="7"/>
      <c r="AW7" s="7"/>
      <c r="AX7" s="7" t="s">
        <v>989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990</v>
      </c>
      <c r="E8" s="133" t="s">
        <v>972</v>
      </c>
      <c r="F8" s="133"/>
      <c r="G8" s="133"/>
      <c r="H8" s="22" t="s">
        <v>798</v>
      </c>
      <c r="I8" s="10" t="s">
        <v>987</v>
      </c>
      <c r="J8" s="10" t="s">
        <v>991</v>
      </c>
      <c r="K8" s="7" t="s">
        <v>975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977</v>
      </c>
      <c r="AS8" s="16"/>
      <c r="AT8" s="16"/>
      <c r="AU8" s="7" t="s">
        <v>978</v>
      </c>
      <c r="AV8" s="7"/>
      <c r="AW8" s="7"/>
      <c r="AX8" s="7" t="s">
        <v>989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992</v>
      </c>
      <c r="E9" s="134" t="s">
        <v>972</v>
      </c>
      <c r="F9" s="134"/>
      <c r="G9" s="134"/>
      <c r="H9" s="22" t="s">
        <v>798</v>
      </c>
      <c r="I9" s="11" t="s">
        <v>991</v>
      </c>
      <c r="J9" s="11" t="s">
        <v>993</v>
      </c>
      <c r="K9" s="13" t="s">
        <v>975</v>
      </c>
      <c r="L9" s="13"/>
      <c r="M9" s="13"/>
      <c r="N9" s="13"/>
      <c r="O9" s="13"/>
      <c r="P9" s="13"/>
      <c r="Q9" s="13"/>
      <c r="R9" s="13" t="s">
        <v>994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977</v>
      </c>
      <c r="AS9" s="17"/>
      <c r="AT9" s="17"/>
      <c r="AU9" s="13" t="s">
        <v>978</v>
      </c>
      <c r="AV9" s="13"/>
      <c r="AW9" s="13"/>
      <c r="AX9" s="13" t="s">
        <v>995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996</v>
      </c>
      <c r="E10" s="134" t="s">
        <v>972</v>
      </c>
      <c r="F10" s="134"/>
      <c r="G10" s="134"/>
      <c r="H10" s="22" t="s">
        <v>798</v>
      </c>
      <c r="I10" s="11" t="s">
        <v>993</v>
      </c>
      <c r="J10" s="11" t="s">
        <v>997</v>
      </c>
      <c r="K10" s="13" t="s">
        <v>975</v>
      </c>
      <c r="L10" s="13"/>
      <c r="M10" s="13"/>
      <c r="N10" s="13"/>
      <c r="O10" s="13"/>
      <c r="P10" s="13"/>
      <c r="Q10" s="13"/>
      <c r="R10" s="13" t="s">
        <v>998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977</v>
      </c>
      <c r="AS10" s="17"/>
      <c r="AT10" s="17"/>
      <c r="AU10" s="13" t="s">
        <v>978</v>
      </c>
      <c r="AV10" s="13"/>
      <c r="AW10" s="13"/>
      <c r="AX10" s="13" t="s">
        <v>999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1000</v>
      </c>
      <c r="E11" s="134" t="s">
        <v>972</v>
      </c>
      <c r="F11" s="134"/>
      <c r="G11" s="134"/>
      <c r="H11" s="22" t="s">
        <v>798</v>
      </c>
      <c r="I11" s="11" t="s">
        <v>997</v>
      </c>
      <c r="J11" s="11" t="s">
        <v>1001</v>
      </c>
      <c r="K11" s="13" t="s">
        <v>975</v>
      </c>
      <c r="L11" s="13"/>
      <c r="M11" s="13"/>
      <c r="N11" s="13"/>
      <c r="O11" s="13"/>
      <c r="P11" s="13"/>
      <c r="Q11" s="13"/>
      <c r="R11" s="13" t="s">
        <v>1002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977</v>
      </c>
      <c r="AS11" s="17"/>
      <c r="AT11" s="17"/>
      <c r="AU11" s="13" t="s">
        <v>978</v>
      </c>
      <c r="AV11" s="13"/>
      <c r="AW11" s="13"/>
      <c r="AX11" s="13" t="s">
        <v>1003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1004</v>
      </c>
      <c r="E12" s="134" t="s">
        <v>972</v>
      </c>
      <c r="F12" s="134"/>
      <c r="G12" s="134"/>
      <c r="H12" s="22" t="s">
        <v>798</v>
      </c>
      <c r="I12" s="11" t="s">
        <v>1001</v>
      </c>
      <c r="J12" s="11" t="s">
        <v>959</v>
      </c>
      <c r="K12" s="13" t="s">
        <v>975</v>
      </c>
      <c r="L12" s="13"/>
      <c r="M12" s="13"/>
      <c r="N12" s="13"/>
      <c r="O12" s="13"/>
      <c r="P12" s="13"/>
      <c r="Q12" s="13"/>
      <c r="R12" s="13" t="s">
        <v>998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977</v>
      </c>
      <c r="AS12" s="17"/>
      <c r="AT12" s="17"/>
      <c r="AU12" s="13" t="s">
        <v>978</v>
      </c>
      <c r="AV12" s="13"/>
      <c r="AW12" s="13"/>
      <c r="AX12" s="13" t="s">
        <v>1005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1006</v>
      </c>
      <c r="E13" s="134" t="s">
        <v>972</v>
      </c>
      <c r="F13" s="134"/>
      <c r="G13" s="134"/>
      <c r="H13" s="22" t="s">
        <v>798</v>
      </c>
      <c r="I13" s="11" t="s">
        <v>959</v>
      </c>
      <c r="J13" s="11" t="s">
        <v>1007</v>
      </c>
      <c r="K13" s="13" t="s">
        <v>975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1008</v>
      </c>
      <c r="AS13" s="17"/>
      <c r="AT13" s="17"/>
      <c r="AU13" s="13" t="s">
        <v>1009</v>
      </c>
      <c r="AV13" s="13"/>
      <c r="AW13" s="13"/>
      <c r="AX13" s="13" t="s">
        <v>1010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1011</v>
      </c>
      <c r="E14" s="134" t="s">
        <v>972</v>
      </c>
      <c r="F14" s="134"/>
      <c r="G14" s="134"/>
      <c r="H14" s="22" t="s">
        <v>798</v>
      </c>
      <c r="I14" s="11" t="s">
        <v>1007</v>
      </c>
      <c r="J14" s="11" t="s">
        <v>1012</v>
      </c>
      <c r="K14" s="13" t="s">
        <v>975</v>
      </c>
      <c r="L14" s="13"/>
      <c r="M14" s="13"/>
      <c r="N14" s="13"/>
      <c r="O14" s="13"/>
      <c r="P14" s="13"/>
      <c r="Q14" s="13"/>
      <c r="R14" s="13" t="s">
        <v>1013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1008</v>
      </c>
      <c r="AS14" s="17"/>
      <c r="AT14" s="17"/>
      <c r="AU14" s="13" t="s">
        <v>1009</v>
      </c>
      <c r="AV14" s="13"/>
      <c r="AW14" s="13"/>
      <c r="AX14" s="13" t="s">
        <v>1014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1015</v>
      </c>
      <c r="E15" s="134" t="s">
        <v>972</v>
      </c>
      <c r="F15" s="134"/>
      <c r="G15" s="134"/>
      <c r="H15" s="22" t="s">
        <v>798</v>
      </c>
      <c r="I15" s="11" t="s">
        <v>1012</v>
      </c>
      <c r="J15" s="11" t="s">
        <v>1016</v>
      </c>
      <c r="K15" s="13" t="s">
        <v>975</v>
      </c>
      <c r="L15" s="13"/>
      <c r="M15" s="13"/>
      <c r="N15" s="13"/>
      <c r="O15" s="13"/>
      <c r="P15" s="13"/>
      <c r="Q15" s="13"/>
      <c r="R15" s="13" t="s">
        <v>1017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1008</v>
      </c>
      <c r="AS15" s="17"/>
      <c r="AT15" s="17"/>
      <c r="AU15" s="13" t="s">
        <v>1009</v>
      </c>
      <c r="AV15" s="13"/>
      <c r="AW15" s="13"/>
      <c r="AX15" s="13" t="s">
        <v>1018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1019</v>
      </c>
      <c r="E16" s="134" t="s">
        <v>972</v>
      </c>
      <c r="F16" s="134"/>
      <c r="G16" s="134"/>
      <c r="H16" s="22" t="s">
        <v>798</v>
      </c>
      <c r="I16" s="11" t="s">
        <v>1016</v>
      </c>
      <c r="J16" s="11" t="s">
        <v>1020</v>
      </c>
      <c r="K16" s="13" t="s">
        <v>975</v>
      </c>
      <c r="L16" s="13"/>
      <c r="M16" s="13"/>
      <c r="N16" s="13"/>
      <c r="O16" s="13"/>
      <c r="P16" s="13"/>
      <c r="Q16" s="13"/>
      <c r="R16" s="13" t="s">
        <v>1021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1008</v>
      </c>
      <c r="AS16" s="17"/>
      <c r="AT16" s="17"/>
      <c r="AU16" s="13" t="s">
        <v>1009</v>
      </c>
      <c r="AV16" s="13"/>
      <c r="AW16" s="13"/>
      <c r="AX16" s="13" t="s">
        <v>1022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1023</v>
      </c>
      <c r="E17" s="134" t="s">
        <v>972</v>
      </c>
      <c r="F17" s="134"/>
      <c r="G17" s="134"/>
      <c r="H17" s="22" t="s">
        <v>798</v>
      </c>
      <c r="I17" s="11" t="s">
        <v>1020</v>
      </c>
      <c r="J17" s="11" t="s">
        <v>1024</v>
      </c>
      <c r="K17" s="13" t="s">
        <v>975</v>
      </c>
      <c r="L17" s="13"/>
      <c r="M17" s="13"/>
      <c r="N17" s="13"/>
      <c r="O17" s="13"/>
      <c r="P17" s="13"/>
      <c r="Q17" s="13"/>
      <c r="R17" s="13" t="s">
        <v>1025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1008</v>
      </c>
      <c r="AS17" s="17"/>
      <c r="AT17" s="17"/>
      <c r="AU17" s="13" t="s">
        <v>1009</v>
      </c>
      <c r="AV17" s="13"/>
      <c r="AW17" s="13"/>
      <c r="AX17" s="13" t="s">
        <v>1026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1027</v>
      </c>
      <c r="E18" s="134" t="s">
        <v>972</v>
      </c>
      <c r="F18" s="134"/>
      <c r="G18" s="134"/>
      <c r="H18" s="22" t="s">
        <v>798</v>
      </c>
      <c r="I18" s="11" t="s">
        <v>1024</v>
      </c>
      <c r="J18" s="11" t="s">
        <v>1028</v>
      </c>
      <c r="K18" s="13" t="s">
        <v>1029</v>
      </c>
      <c r="L18" s="13"/>
      <c r="M18" s="13"/>
      <c r="N18" s="13"/>
      <c r="O18" s="13"/>
      <c r="P18" s="13"/>
      <c r="Q18" s="13"/>
      <c r="R18" s="13" t="s">
        <v>1030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1008</v>
      </c>
      <c r="AS18" s="17"/>
      <c r="AT18" s="17"/>
      <c r="AU18" s="13" t="s">
        <v>1009</v>
      </c>
      <c r="AV18" s="13"/>
      <c r="AW18" s="13"/>
      <c r="AX18" s="13" t="s">
        <v>1031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1032</v>
      </c>
      <c r="E19" s="134" t="s">
        <v>972</v>
      </c>
      <c r="F19" s="134"/>
      <c r="G19" s="134"/>
      <c r="H19" s="22" t="s">
        <v>798</v>
      </c>
      <c r="I19" s="11" t="s">
        <v>1028</v>
      </c>
      <c r="J19" s="11" t="s">
        <v>1033</v>
      </c>
      <c r="K19" s="13" t="s">
        <v>1029</v>
      </c>
      <c r="L19" s="13"/>
      <c r="M19" s="13"/>
      <c r="N19" s="13"/>
      <c r="O19" s="13"/>
      <c r="P19" s="13"/>
      <c r="Q19" s="13"/>
      <c r="R19" s="13" t="s">
        <v>1017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1008</v>
      </c>
      <c r="AS19" s="17"/>
      <c r="AT19" s="17"/>
      <c r="AU19" s="13" t="s">
        <v>1009</v>
      </c>
      <c r="AV19" s="13"/>
      <c r="AW19" s="13"/>
      <c r="AX19" s="13" t="s">
        <v>1034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1035</v>
      </c>
      <c r="E20" s="134" t="s">
        <v>972</v>
      </c>
      <c r="F20" s="134"/>
      <c r="G20" s="134"/>
      <c r="H20" s="22" t="s">
        <v>798</v>
      </c>
      <c r="I20" s="11" t="s">
        <v>1033</v>
      </c>
      <c r="J20" s="11" t="s">
        <v>1036</v>
      </c>
      <c r="K20" s="13" t="s">
        <v>1029</v>
      </c>
      <c r="L20" s="13"/>
      <c r="M20" s="13"/>
      <c r="N20" s="13"/>
      <c r="O20" s="13"/>
      <c r="P20" s="13"/>
      <c r="Q20" s="13"/>
      <c r="R20" s="13" t="s">
        <v>1037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1008</v>
      </c>
      <c r="AS20" s="17"/>
      <c r="AT20" s="17"/>
      <c r="AU20" s="13" t="s">
        <v>1009</v>
      </c>
      <c r="AV20" s="13"/>
      <c r="AW20" s="13"/>
      <c r="AX20" s="13" t="s">
        <v>1038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1039</v>
      </c>
      <c r="E21" s="134" t="s">
        <v>972</v>
      </c>
      <c r="F21" s="134"/>
      <c r="G21" s="134"/>
      <c r="H21" s="22" t="s">
        <v>798</v>
      </c>
      <c r="I21" s="11" t="s">
        <v>1036</v>
      </c>
      <c r="J21" s="11" t="s">
        <v>1040</v>
      </c>
      <c r="K21" s="13" t="s">
        <v>1029</v>
      </c>
      <c r="L21" s="13"/>
      <c r="M21" s="13"/>
      <c r="N21" s="13"/>
      <c r="O21" s="13"/>
      <c r="P21" s="13"/>
      <c r="Q21" s="13"/>
      <c r="R21" s="13" t="s">
        <v>1037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1008</v>
      </c>
      <c r="AS21" s="17"/>
      <c r="AT21" s="17"/>
      <c r="AU21" s="13" t="s">
        <v>1009</v>
      </c>
      <c r="AV21" s="13"/>
      <c r="AW21" s="13"/>
      <c r="AX21" s="13" t="s">
        <v>1041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1042</v>
      </c>
      <c r="E22" s="134" t="s">
        <v>972</v>
      </c>
      <c r="F22" s="134"/>
      <c r="G22" s="134"/>
      <c r="H22" s="22" t="s">
        <v>798</v>
      </c>
      <c r="I22" s="11" t="s">
        <v>1040</v>
      </c>
      <c r="J22" s="11" t="s">
        <v>1043</v>
      </c>
      <c r="K22" s="13" t="s">
        <v>1029</v>
      </c>
      <c r="L22" s="13"/>
      <c r="M22" s="13"/>
      <c r="N22" s="13"/>
      <c r="O22" s="13"/>
      <c r="P22" s="13"/>
      <c r="Q22" s="13"/>
      <c r="R22" s="13" t="s">
        <v>1044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1008</v>
      </c>
      <c r="AS22" s="17"/>
      <c r="AT22" s="17"/>
      <c r="AU22" s="13" t="s">
        <v>1009</v>
      </c>
      <c r="AV22" s="13"/>
      <c r="AW22" s="13"/>
      <c r="AX22" s="13" t="s">
        <v>1045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1046</v>
      </c>
      <c r="E23" s="134" t="s">
        <v>972</v>
      </c>
      <c r="F23" s="134"/>
      <c r="G23" s="134"/>
      <c r="H23" s="22" t="s">
        <v>798</v>
      </c>
      <c r="I23" s="11" t="s">
        <v>1043</v>
      </c>
      <c r="J23" s="11" t="s">
        <v>1047</v>
      </c>
      <c r="K23" s="13" t="s">
        <v>1029</v>
      </c>
      <c r="L23" s="13"/>
      <c r="M23" s="13"/>
      <c r="N23" s="13"/>
      <c r="O23" s="13"/>
      <c r="P23" s="13"/>
      <c r="Q23" s="13"/>
      <c r="R23" s="13" t="s">
        <v>1048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1049</v>
      </c>
      <c r="AS23" s="17"/>
      <c r="AT23" s="17"/>
      <c r="AU23" s="13" t="s">
        <v>1050</v>
      </c>
      <c r="AV23" s="13"/>
      <c r="AW23" s="13"/>
      <c r="AX23" s="13" t="s">
        <v>1051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1052</v>
      </c>
      <c r="E24" s="134" t="s">
        <v>972</v>
      </c>
      <c r="F24" s="134"/>
      <c r="G24" s="134"/>
      <c r="H24" s="22" t="s">
        <v>798</v>
      </c>
      <c r="I24" s="11" t="s">
        <v>1047</v>
      </c>
      <c r="J24" s="11" t="s">
        <v>1053</v>
      </c>
      <c r="K24" s="13" t="s">
        <v>1029</v>
      </c>
      <c r="L24" s="13"/>
      <c r="M24" s="13"/>
      <c r="N24" s="13"/>
      <c r="O24" s="13"/>
      <c r="P24" s="13"/>
      <c r="Q24" s="13"/>
      <c r="R24" s="13" t="s">
        <v>1054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1049</v>
      </c>
      <c r="AS24" s="17"/>
      <c r="AT24" s="17"/>
      <c r="AU24" s="13" t="s">
        <v>1050</v>
      </c>
      <c r="AV24" s="13"/>
      <c r="AW24" s="13"/>
      <c r="AX24" s="13" t="s">
        <v>1055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1056</v>
      </c>
      <c r="E25" s="134" t="s">
        <v>972</v>
      </c>
      <c r="F25" s="134"/>
      <c r="G25" s="134"/>
      <c r="H25" s="22" t="s">
        <v>798</v>
      </c>
      <c r="I25" s="11" t="s">
        <v>1053</v>
      </c>
      <c r="J25" s="11" t="s">
        <v>1057</v>
      </c>
      <c r="K25" s="13" t="s">
        <v>1029</v>
      </c>
      <c r="L25" s="13"/>
      <c r="M25" s="13"/>
      <c r="N25" s="13"/>
      <c r="O25" s="13"/>
      <c r="P25" s="13"/>
      <c r="Q25" s="13"/>
      <c r="R25" s="13" t="s">
        <v>1058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1049</v>
      </c>
      <c r="AS25" s="17"/>
      <c r="AT25" s="17"/>
      <c r="AU25" s="13" t="s">
        <v>1050</v>
      </c>
      <c r="AV25" s="13"/>
      <c r="AW25" s="13"/>
      <c r="AX25" s="13" t="s">
        <v>1059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1060</v>
      </c>
      <c r="E26" s="134" t="s">
        <v>972</v>
      </c>
      <c r="F26" s="134"/>
      <c r="G26" s="134"/>
      <c r="H26" s="22" t="s">
        <v>798</v>
      </c>
      <c r="I26" s="11" t="s">
        <v>1057</v>
      </c>
      <c r="J26" s="11" t="s">
        <v>1061</v>
      </c>
      <c r="K26" s="13" t="s">
        <v>1029</v>
      </c>
      <c r="L26" s="13"/>
      <c r="M26" s="13"/>
      <c r="N26" s="13"/>
      <c r="O26" s="13"/>
      <c r="P26" s="13"/>
      <c r="Q26" s="13"/>
      <c r="R26" s="13" t="s">
        <v>1062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1049</v>
      </c>
      <c r="AS26" s="17"/>
      <c r="AT26" s="17"/>
      <c r="AU26" s="13" t="s">
        <v>1050</v>
      </c>
      <c r="AV26" s="13"/>
      <c r="AW26" s="13"/>
      <c r="AX26" s="13" t="s">
        <v>1063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1064</v>
      </c>
      <c r="E27" s="134" t="s">
        <v>972</v>
      </c>
      <c r="F27" s="134"/>
      <c r="G27" s="134"/>
      <c r="H27" s="22" t="s">
        <v>798</v>
      </c>
      <c r="I27" s="11" t="s">
        <v>1061</v>
      </c>
      <c r="J27" s="11" t="s">
        <v>1065</v>
      </c>
      <c r="K27" s="13" t="s">
        <v>1029</v>
      </c>
      <c r="L27" s="13"/>
      <c r="M27" s="13"/>
      <c r="N27" s="13"/>
      <c r="O27" s="13"/>
      <c r="P27" s="13"/>
      <c r="Q27" s="13"/>
      <c r="R27" s="13" t="s">
        <v>1066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1049</v>
      </c>
      <c r="AS27" s="17"/>
      <c r="AT27" s="17"/>
      <c r="AU27" s="13" t="s">
        <v>1050</v>
      </c>
      <c r="AV27" s="13"/>
      <c r="AW27" s="13"/>
      <c r="AX27" s="13" t="s">
        <v>1067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1068</v>
      </c>
      <c r="E28" s="134" t="s">
        <v>972</v>
      </c>
      <c r="F28" s="134"/>
      <c r="G28" s="134"/>
      <c r="H28" s="22" t="s">
        <v>798</v>
      </c>
      <c r="I28" s="11" t="s">
        <v>1065</v>
      </c>
      <c r="J28" s="11" t="s">
        <v>1069</v>
      </c>
      <c r="K28" s="13" t="s">
        <v>1029</v>
      </c>
      <c r="L28" s="13"/>
      <c r="M28" s="13"/>
      <c r="N28" s="13" t="s">
        <v>1070</v>
      </c>
      <c r="O28" s="13"/>
      <c r="P28" s="13"/>
      <c r="Q28" s="13"/>
      <c r="R28" s="13" t="s">
        <v>1071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1049</v>
      </c>
      <c r="AS28" s="17"/>
      <c r="AT28" s="17"/>
      <c r="AU28" s="13" t="s">
        <v>1050</v>
      </c>
      <c r="AV28" s="13"/>
      <c r="AW28" s="13"/>
      <c r="AX28" s="13" t="s">
        <v>1072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1073</v>
      </c>
      <c r="E29" s="134" t="s">
        <v>972</v>
      </c>
      <c r="F29" s="134"/>
      <c r="G29" s="134"/>
      <c r="H29" s="22" t="s">
        <v>798</v>
      </c>
      <c r="I29" s="11" t="s">
        <v>1069</v>
      </c>
      <c r="J29" s="11" t="s">
        <v>1074</v>
      </c>
      <c r="K29" s="13" t="s">
        <v>1029</v>
      </c>
      <c r="L29" s="13"/>
      <c r="M29" s="13"/>
      <c r="N29" s="13"/>
      <c r="O29" s="13"/>
      <c r="P29" s="13"/>
      <c r="Q29" s="13"/>
      <c r="R29" s="13" t="s">
        <v>1075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1049</v>
      </c>
      <c r="AS29" s="17"/>
      <c r="AT29" s="17"/>
      <c r="AU29" s="13" t="s">
        <v>1050</v>
      </c>
      <c r="AV29" s="13"/>
      <c r="AW29" s="13"/>
      <c r="AX29" s="13" t="s">
        <v>1076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1077</v>
      </c>
      <c r="E30" s="134" t="s">
        <v>972</v>
      </c>
      <c r="F30" s="134"/>
      <c r="G30" s="134"/>
      <c r="H30" s="22" t="s">
        <v>798</v>
      </c>
      <c r="I30" s="11" t="s">
        <v>1074</v>
      </c>
      <c r="J30" s="11" t="s">
        <v>1078</v>
      </c>
      <c r="K30" s="13" t="s">
        <v>1029</v>
      </c>
      <c r="L30" s="13"/>
      <c r="M30" s="13"/>
      <c r="N30" s="13"/>
      <c r="O30" s="13"/>
      <c r="P30" s="13"/>
      <c r="Q30" s="13"/>
      <c r="R30" s="13" t="s">
        <v>1079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1049</v>
      </c>
      <c r="AS30" s="17"/>
      <c r="AT30" s="17"/>
      <c r="AU30" s="13" t="s">
        <v>1050</v>
      </c>
      <c r="AV30" s="13"/>
      <c r="AW30" s="13"/>
      <c r="AX30" s="13" t="s">
        <v>1080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1081</v>
      </c>
      <c r="E31" s="134" t="s">
        <v>972</v>
      </c>
      <c r="F31" s="134"/>
      <c r="G31" s="134"/>
      <c r="H31" s="22" t="s">
        <v>798</v>
      </c>
      <c r="I31" s="11" t="s">
        <v>1078</v>
      </c>
      <c r="J31" s="11" t="s">
        <v>960</v>
      </c>
      <c r="K31" s="13" t="s">
        <v>1029</v>
      </c>
      <c r="L31" s="13"/>
      <c r="M31" s="13"/>
      <c r="N31" s="13"/>
      <c r="O31" s="13"/>
      <c r="P31" s="13"/>
      <c r="Q31" s="13"/>
      <c r="R31" s="13" t="s">
        <v>1082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1049</v>
      </c>
      <c r="AS31" s="17"/>
      <c r="AT31" s="17"/>
      <c r="AU31" s="13" t="s">
        <v>1050</v>
      </c>
      <c r="AV31" s="13"/>
      <c r="AW31" s="13"/>
      <c r="AX31" s="13" t="s">
        <v>1083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1084</v>
      </c>
      <c r="E32" s="134" t="s">
        <v>972</v>
      </c>
      <c r="F32" s="134"/>
      <c r="G32" s="134"/>
      <c r="H32" s="22" t="s">
        <v>798</v>
      </c>
      <c r="I32" s="11" t="s">
        <v>960</v>
      </c>
      <c r="J32" s="11" t="s">
        <v>1085</v>
      </c>
      <c r="K32" s="13" t="s">
        <v>1029</v>
      </c>
      <c r="L32" s="13"/>
      <c r="M32" s="13"/>
      <c r="N32" s="13"/>
      <c r="O32" s="13"/>
      <c r="P32" s="13"/>
      <c r="Q32" s="13"/>
      <c r="R32" s="13" t="s">
        <v>1066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1049</v>
      </c>
      <c r="AS32" s="17"/>
      <c r="AT32" s="17"/>
      <c r="AU32" s="13" t="s">
        <v>1050</v>
      </c>
      <c r="AV32" s="13"/>
      <c r="AW32" s="13"/>
      <c r="AX32" s="13" t="s">
        <v>1086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1087</v>
      </c>
      <c r="E33" s="134" t="s">
        <v>972</v>
      </c>
      <c r="F33" s="134"/>
      <c r="G33" s="134"/>
      <c r="H33" s="22" t="s">
        <v>798</v>
      </c>
      <c r="I33" s="11" t="s">
        <v>1085</v>
      </c>
      <c r="J33" s="11" t="s">
        <v>1088</v>
      </c>
      <c r="K33" s="13" t="s">
        <v>1029</v>
      </c>
      <c r="L33" s="13"/>
      <c r="M33" s="13"/>
      <c r="N33" s="13"/>
      <c r="O33" s="13"/>
      <c r="P33" s="13"/>
      <c r="Q33" s="13"/>
      <c r="R33" s="13" t="s">
        <v>1089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1090</v>
      </c>
      <c r="AS33" s="17"/>
      <c r="AT33" s="17"/>
      <c r="AU33" s="13" t="s">
        <v>1091</v>
      </c>
      <c r="AV33" s="13"/>
      <c r="AW33" s="13"/>
      <c r="AX33" s="13" t="s">
        <v>1092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1093</v>
      </c>
      <c r="E34" s="134" t="s">
        <v>972</v>
      </c>
      <c r="F34" s="134"/>
      <c r="G34" s="134"/>
      <c r="H34" s="22" t="s">
        <v>798</v>
      </c>
      <c r="I34" s="11" t="s">
        <v>1088</v>
      </c>
      <c r="J34" s="11" t="s">
        <v>1094</v>
      </c>
      <c r="K34" s="13" t="s">
        <v>1029</v>
      </c>
      <c r="L34" s="13"/>
      <c r="M34" s="13"/>
      <c r="N34" s="13"/>
      <c r="O34" s="13"/>
      <c r="P34" s="13"/>
      <c r="Q34" s="13"/>
      <c r="R34" s="13" t="s">
        <v>1095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1090</v>
      </c>
      <c r="AS34" s="17"/>
      <c r="AT34" s="17"/>
      <c r="AU34" s="13" t="s">
        <v>1091</v>
      </c>
      <c r="AV34" s="13"/>
      <c r="AW34" s="13"/>
      <c r="AX34" s="13" t="s">
        <v>1096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1097</v>
      </c>
      <c r="E35" s="134" t="s">
        <v>972</v>
      </c>
      <c r="F35" s="134"/>
      <c r="G35" s="134"/>
      <c r="H35" s="22" t="s">
        <v>798</v>
      </c>
      <c r="I35" s="11" t="s">
        <v>1094</v>
      </c>
      <c r="J35" s="11" t="s">
        <v>1098</v>
      </c>
      <c r="K35" s="13" t="s">
        <v>1029</v>
      </c>
      <c r="L35" s="13"/>
      <c r="M35" s="13"/>
      <c r="N35" s="13"/>
      <c r="O35" s="13"/>
      <c r="P35" s="13"/>
      <c r="Q35" s="13"/>
      <c r="R35" s="13" t="s">
        <v>1099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1100</v>
      </c>
      <c r="AS35" s="17"/>
      <c r="AT35" s="17"/>
      <c r="AU35" s="13" t="s">
        <v>1101</v>
      </c>
      <c r="AV35" s="13"/>
      <c r="AW35" s="13"/>
      <c r="AX35" s="13" t="s">
        <v>1102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1103</v>
      </c>
      <c r="E36" s="134" t="s">
        <v>972</v>
      </c>
      <c r="F36" s="134"/>
      <c r="G36" s="134"/>
      <c r="H36" s="22" t="s">
        <v>798</v>
      </c>
      <c r="I36" s="11" t="s">
        <v>1098</v>
      </c>
      <c r="J36" s="11" t="s">
        <v>1104</v>
      </c>
      <c r="K36" s="13" t="s">
        <v>1029</v>
      </c>
      <c r="L36" s="13"/>
      <c r="M36" s="13"/>
      <c r="N36" s="13"/>
      <c r="O36" s="13"/>
      <c r="P36" s="13"/>
      <c r="Q36" s="13"/>
      <c r="R36" s="13" t="s">
        <v>1002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1100</v>
      </c>
      <c r="AS36" s="17"/>
      <c r="AT36" s="17"/>
      <c r="AU36" s="13" t="s">
        <v>1101</v>
      </c>
      <c r="AV36" s="13"/>
      <c r="AW36" s="13"/>
      <c r="AX36" s="13" t="s">
        <v>1105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1106</v>
      </c>
      <c r="E37" s="134" t="s">
        <v>972</v>
      </c>
      <c r="F37" s="134"/>
      <c r="G37" s="134"/>
      <c r="H37" s="22" t="s">
        <v>798</v>
      </c>
      <c r="I37" s="11" t="s">
        <v>1104</v>
      </c>
      <c r="J37" s="11" t="s">
        <v>1107</v>
      </c>
      <c r="K37" s="13" t="s">
        <v>1029</v>
      </c>
      <c r="L37" s="13"/>
      <c r="M37" s="13"/>
      <c r="N37" s="13"/>
      <c r="O37" s="13"/>
      <c r="P37" s="13"/>
      <c r="Q37" s="13"/>
      <c r="R37" s="13" t="s">
        <v>988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1108</v>
      </c>
      <c r="AS37" s="17"/>
      <c r="AT37" s="17"/>
      <c r="AU37" s="13" t="s">
        <v>1109</v>
      </c>
      <c r="AV37" s="13"/>
      <c r="AW37" s="13"/>
      <c r="AX37" s="13" t="s">
        <v>1110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1111</v>
      </c>
      <c r="E38" s="134" t="s">
        <v>972</v>
      </c>
      <c r="F38" s="134"/>
      <c r="G38" s="134"/>
      <c r="H38" s="22" t="s">
        <v>798</v>
      </c>
      <c r="I38" s="11" t="s">
        <v>1107</v>
      </c>
      <c r="J38" s="11" t="s">
        <v>1112</v>
      </c>
      <c r="K38" s="13" t="s">
        <v>1029</v>
      </c>
      <c r="L38" s="13"/>
      <c r="M38" s="13"/>
      <c r="N38" s="13"/>
      <c r="O38" s="13"/>
      <c r="P38" s="13"/>
      <c r="Q38" s="13"/>
      <c r="R38" s="13" t="s">
        <v>1113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1108</v>
      </c>
      <c r="AS38" s="17"/>
      <c r="AT38" s="17"/>
      <c r="AU38" s="13" t="s">
        <v>1109</v>
      </c>
      <c r="AV38" s="13"/>
      <c r="AW38" s="13"/>
      <c r="AX38" s="13" t="s">
        <v>1114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1115</v>
      </c>
      <c r="E39" s="134" t="s">
        <v>972</v>
      </c>
      <c r="F39" s="134"/>
      <c r="G39" s="134"/>
      <c r="H39" s="22" t="s">
        <v>798</v>
      </c>
      <c r="I39" s="11" t="s">
        <v>1112</v>
      </c>
      <c r="J39" s="11" t="s">
        <v>1116</v>
      </c>
      <c r="K39" s="13" t="s">
        <v>1029</v>
      </c>
      <c r="L39" s="13"/>
      <c r="M39" s="13"/>
      <c r="N39" s="13"/>
      <c r="O39" s="13"/>
      <c r="P39" s="13"/>
      <c r="Q39" s="13"/>
      <c r="R39" s="13" t="s">
        <v>988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1117</v>
      </c>
      <c r="AS39" s="17"/>
      <c r="AT39" s="17"/>
      <c r="AU39" s="13" t="s">
        <v>1118</v>
      </c>
      <c r="AV39" s="13"/>
      <c r="AW39" s="13"/>
      <c r="AX39" s="13" t="s">
        <v>1119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1120</v>
      </c>
      <c r="E40" s="134" t="s">
        <v>972</v>
      </c>
      <c r="F40" s="134"/>
      <c r="G40" s="134"/>
      <c r="H40" s="22" t="s">
        <v>798</v>
      </c>
      <c r="I40" s="11" t="s">
        <v>1116</v>
      </c>
      <c r="J40" s="11" t="s">
        <v>1121</v>
      </c>
      <c r="K40" s="13" t="s">
        <v>1029</v>
      </c>
      <c r="L40" s="13"/>
      <c r="M40" s="13"/>
      <c r="N40" s="13"/>
      <c r="O40" s="13"/>
      <c r="P40" s="13"/>
      <c r="Q40" s="13"/>
      <c r="R40" s="13" t="s">
        <v>1122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1117</v>
      </c>
      <c r="AS40" s="17"/>
      <c r="AT40" s="17"/>
      <c r="AU40" s="13" t="s">
        <v>1118</v>
      </c>
      <c r="AV40" s="13"/>
      <c r="AW40" s="13"/>
      <c r="AX40" s="13" t="s">
        <v>1123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1124</v>
      </c>
      <c r="E41" s="134" t="s">
        <v>972</v>
      </c>
      <c r="F41" s="134"/>
      <c r="G41" s="134"/>
      <c r="H41" s="22" t="s">
        <v>798</v>
      </c>
      <c r="I41" s="11" t="s">
        <v>1121</v>
      </c>
      <c r="J41" s="11" t="s">
        <v>1125</v>
      </c>
      <c r="K41" s="13" t="s">
        <v>1029</v>
      </c>
      <c r="L41" s="13"/>
      <c r="M41" s="13"/>
      <c r="N41" s="13"/>
      <c r="O41" s="13"/>
      <c r="P41" s="13"/>
      <c r="Q41" s="13"/>
      <c r="R41" s="13" t="s">
        <v>1126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1127</v>
      </c>
      <c r="AS41" s="17"/>
      <c r="AT41" s="17"/>
      <c r="AU41" s="13" t="s">
        <v>1128</v>
      </c>
      <c r="AV41" s="13"/>
      <c r="AW41" s="13"/>
      <c r="AX41" s="13" t="s">
        <v>1129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1130</v>
      </c>
      <c r="E42" s="134" t="s">
        <v>972</v>
      </c>
      <c r="F42" s="134"/>
      <c r="G42" s="134"/>
      <c r="H42" s="22" t="s">
        <v>798</v>
      </c>
      <c r="I42" s="11" t="s">
        <v>1125</v>
      </c>
      <c r="J42" s="11" t="s">
        <v>1131</v>
      </c>
      <c r="K42" s="13" t="s">
        <v>1029</v>
      </c>
      <c r="L42" s="13"/>
      <c r="M42" s="13"/>
      <c r="N42" s="13"/>
      <c r="O42" s="13"/>
      <c r="P42" s="13"/>
      <c r="Q42" s="13"/>
      <c r="R42" s="13" t="s">
        <v>984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1127</v>
      </c>
      <c r="AS42" s="17"/>
      <c r="AT42" s="17"/>
      <c r="AU42" s="13" t="s">
        <v>1128</v>
      </c>
      <c r="AV42" s="13"/>
      <c r="AW42" s="13"/>
      <c r="AX42" s="13" t="s">
        <v>1132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1133</v>
      </c>
      <c r="E43" s="134" t="s">
        <v>972</v>
      </c>
      <c r="F43" s="134"/>
      <c r="G43" s="134"/>
      <c r="H43" s="22" t="s">
        <v>798</v>
      </c>
      <c r="I43" s="11" t="s">
        <v>1131</v>
      </c>
      <c r="J43" s="11" t="s">
        <v>1134</v>
      </c>
      <c r="K43" s="13" t="s">
        <v>1029</v>
      </c>
      <c r="L43" s="13"/>
      <c r="M43" s="13"/>
      <c r="N43" s="13"/>
      <c r="O43" s="13"/>
      <c r="P43" s="13"/>
      <c r="Q43" s="13"/>
      <c r="R43" s="13" t="s">
        <v>1135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1136</v>
      </c>
      <c r="AS43" s="17"/>
      <c r="AT43" s="17"/>
      <c r="AU43" s="13" t="s">
        <v>1137</v>
      </c>
      <c r="AV43" s="13"/>
      <c r="AW43" s="13"/>
      <c r="AX43" s="13" t="s">
        <v>1138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1139</v>
      </c>
      <c r="E44" s="134" t="s">
        <v>972</v>
      </c>
      <c r="F44" s="134"/>
      <c r="G44" s="134"/>
      <c r="H44" s="22" t="s">
        <v>798</v>
      </c>
      <c r="I44" s="11" t="s">
        <v>1134</v>
      </c>
      <c r="J44" s="11" t="s">
        <v>1140</v>
      </c>
      <c r="K44" s="13" t="s">
        <v>1029</v>
      </c>
      <c r="L44" s="13"/>
      <c r="M44" s="13"/>
      <c r="N44" s="13"/>
      <c r="O44" s="13"/>
      <c r="P44" s="13"/>
      <c r="Q44" s="13"/>
      <c r="R44" s="13" t="s">
        <v>1141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1136</v>
      </c>
      <c r="AS44" s="17"/>
      <c r="AT44" s="17"/>
      <c r="AU44" s="13" t="s">
        <v>1137</v>
      </c>
      <c r="AV44" s="13"/>
      <c r="AW44" s="13"/>
      <c r="AX44" s="13" t="s">
        <v>1142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1143</v>
      </c>
      <c r="E45" s="134" t="s">
        <v>972</v>
      </c>
      <c r="F45" s="134"/>
      <c r="G45" s="134"/>
      <c r="H45" s="22" t="s">
        <v>798</v>
      </c>
      <c r="I45" s="11" t="s">
        <v>1140</v>
      </c>
      <c r="J45" s="11" t="s">
        <v>1144</v>
      </c>
      <c r="K45" s="13" t="s">
        <v>1029</v>
      </c>
      <c r="L45" s="13"/>
      <c r="M45" s="13"/>
      <c r="N45" s="13"/>
      <c r="O45" s="13"/>
      <c r="P45" s="13"/>
      <c r="Q45" s="13"/>
      <c r="R45" s="13" t="s">
        <v>1089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1145</v>
      </c>
      <c r="AS45" s="17"/>
      <c r="AT45" s="17"/>
      <c r="AU45" s="13" t="s">
        <v>1146</v>
      </c>
      <c r="AV45" s="13"/>
      <c r="AW45" s="13"/>
      <c r="AX45" s="13" t="s">
        <v>1147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1148</v>
      </c>
      <c r="E46" s="134" t="s">
        <v>972</v>
      </c>
      <c r="F46" s="134"/>
      <c r="G46" s="134"/>
      <c r="H46" s="22" t="s">
        <v>798</v>
      </c>
      <c r="I46" s="11" t="s">
        <v>1144</v>
      </c>
      <c r="J46" s="11" t="s">
        <v>989</v>
      </c>
      <c r="K46" s="13" t="s">
        <v>1029</v>
      </c>
      <c r="L46" s="13"/>
      <c r="M46" s="13"/>
      <c r="N46" s="13"/>
      <c r="O46" s="13"/>
      <c r="P46" s="13"/>
      <c r="Q46" s="13"/>
      <c r="R46" s="13" t="s">
        <v>1149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1145</v>
      </c>
      <c r="AS46" s="17"/>
      <c r="AT46" s="17"/>
      <c r="AU46" s="13" t="s">
        <v>1146</v>
      </c>
      <c r="AV46" s="13"/>
      <c r="AW46" s="13"/>
      <c r="AX46" s="13" t="s">
        <v>1150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1151</v>
      </c>
      <c r="E47" s="134" t="s">
        <v>972</v>
      </c>
      <c r="F47" s="134"/>
      <c r="G47" s="134"/>
      <c r="H47" s="22" t="s">
        <v>798</v>
      </c>
      <c r="I47" s="11" t="s">
        <v>989</v>
      </c>
      <c r="J47" s="11" t="s">
        <v>1152</v>
      </c>
      <c r="K47" s="13" t="s">
        <v>1029</v>
      </c>
      <c r="L47" s="13"/>
      <c r="M47" s="13"/>
      <c r="N47" s="13"/>
      <c r="O47" s="13"/>
      <c r="P47" s="13"/>
      <c r="Q47" s="13"/>
      <c r="R47" s="13" t="s">
        <v>1153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1154</v>
      </c>
      <c r="AS47" s="17"/>
      <c r="AT47" s="17"/>
      <c r="AU47" s="13" t="s">
        <v>1155</v>
      </c>
      <c r="AV47" s="13"/>
      <c r="AW47" s="13"/>
      <c r="AX47" s="13" t="s">
        <v>1156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1157</v>
      </c>
      <c r="E48" s="134" t="s">
        <v>972</v>
      </c>
      <c r="F48" s="134"/>
      <c r="G48" s="134"/>
      <c r="H48" s="22" t="s">
        <v>798</v>
      </c>
      <c r="I48" s="11" t="s">
        <v>1152</v>
      </c>
      <c r="J48" s="11" t="s">
        <v>1158</v>
      </c>
      <c r="K48" s="13" t="s">
        <v>1029</v>
      </c>
      <c r="L48" s="13"/>
      <c r="M48" s="13"/>
      <c r="N48" s="13"/>
      <c r="O48" s="13"/>
      <c r="P48" s="13"/>
      <c r="Q48" s="13"/>
      <c r="R48" s="13" t="s">
        <v>1159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1154</v>
      </c>
      <c r="AS48" s="17"/>
      <c r="AT48" s="17"/>
      <c r="AU48" s="13" t="s">
        <v>1155</v>
      </c>
      <c r="AV48" s="13"/>
      <c r="AW48" s="13"/>
      <c r="AX48" s="13" t="s">
        <v>1160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1161</v>
      </c>
      <c r="E49" s="134" t="s">
        <v>972</v>
      </c>
      <c r="F49" s="134"/>
      <c r="G49" s="134"/>
      <c r="H49" s="22" t="s">
        <v>798</v>
      </c>
      <c r="I49" s="11" t="s">
        <v>1158</v>
      </c>
      <c r="J49" s="11" t="s">
        <v>1162</v>
      </c>
      <c r="K49" s="13" t="s">
        <v>1029</v>
      </c>
      <c r="L49" s="13"/>
      <c r="M49" s="13"/>
      <c r="N49" s="13"/>
      <c r="O49" s="13"/>
      <c r="P49" s="13"/>
      <c r="Q49" s="13"/>
      <c r="R49" s="13" t="s">
        <v>1089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1163</v>
      </c>
      <c r="AS49" s="17"/>
      <c r="AT49" s="17"/>
      <c r="AU49" s="13" t="s">
        <v>1128</v>
      </c>
      <c r="AV49" s="13"/>
      <c r="AW49" s="13"/>
      <c r="AX49" s="13" t="s">
        <v>1164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1165</v>
      </c>
      <c r="E50" s="134" t="s">
        <v>972</v>
      </c>
      <c r="F50" s="134"/>
      <c r="G50" s="134"/>
      <c r="H50" s="22" t="s">
        <v>798</v>
      </c>
      <c r="I50" s="11" t="s">
        <v>1162</v>
      </c>
      <c r="J50" s="11" t="s">
        <v>1166</v>
      </c>
      <c r="K50" s="13" t="s">
        <v>1029</v>
      </c>
      <c r="L50" s="13"/>
      <c r="M50" s="13"/>
      <c r="N50" s="13"/>
      <c r="O50" s="13"/>
      <c r="P50" s="13"/>
      <c r="Q50" s="13"/>
      <c r="R50" s="13" t="s">
        <v>1099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1163</v>
      </c>
      <c r="AS50" s="17"/>
      <c r="AT50" s="17"/>
      <c r="AU50" s="13" t="s">
        <v>1128</v>
      </c>
      <c r="AV50" s="13"/>
      <c r="AW50" s="13"/>
      <c r="AX50" s="13" t="s">
        <v>1167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1168</v>
      </c>
      <c r="E51" s="134" t="s">
        <v>972</v>
      </c>
      <c r="F51" s="134"/>
      <c r="G51" s="134"/>
      <c r="H51" s="22" t="s">
        <v>798</v>
      </c>
      <c r="I51" s="11" t="s">
        <v>1166</v>
      </c>
      <c r="J51" s="11" t="s">
        <v>1169</v>
      </c>
      <c r="K51" s="13" t="s">
        <v>1029</v>
      </c>
      <c r="L51" s="13"/>
      <c r="M51" s="13"/>
      <c r="N51" s="13"/>
      <c r="O51" s="13"/>
      <c r="P51" s="13"/>
      <c r="Q51" s="13"/>
      <c r="R51" s="13" t="s">
        <v>1170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1171</v>
      </c>
      <c r="AS51" s="17"/>
      <c r="AT51" s="17"/>
      <c r="AU51" s="13" t="s">
        <v>1172</v>
      </c>
      <c r="AV51" s="13"/>
      <c r="AW51" s="13"/>
      <c r="AX51" s="13" t="s">
        <v>1173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1174</v>
      </c>
      <c r="E52" s="134" t="s">
        <v>972</v>
      </c>
      <c r="F52" s="134"/>
      <c r="G52" s="134"/>
      <c r="H52" s="22" t="s">
        <v>798</v>
      </c>
      <c r="I52" s="11" t="s">
        <v>1169</v>
      </c>
      <c r="J52" s="11" t="s">
        <v>1175</v>
      </c>
      <c r="K52" s="13" t="s">
        <v>1029</v>
      </c>
      <c r="L52" s="13"/>
      <c r="M52" s="13"/>
      <c r="N52" s="13"/>
      <c r="O52" s="13"/>
      <c r="P52" s="13"/>
      <c r="Q52" s="13"/>
      <c r="R52" s="13" t="s">
        <v>994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1171</v>
      </c>
      <c r="AS52" s="17"/>
      <c r="AT52" s="17"/>
      <c r="AU52" s="13" t="s">
        <v>1172</v>
      </c>
      <c r="AV52" s="13"/>
      <c r="AW52" s="13"/>
      <c r="AX52" s="13" t="s">
        <v>1176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1177</v>
      </c>
      <c r="E53" s="134" t="s">
        <v>972</v>
      </c>
      <c r="F53" s="134"/>
      <c r="G53" s="134"/>
      <c r="H53" s="22" t="s">
        <v>798</v>
      </c>
      <c r="I53" s="11" t="s">
        <v>1175</v>
      </c>
      <c r="J53" s="11" t="s">
        <v>1178</v>
      </c>
      <c r="K53" s="13" t="s">
        <v>1029</v>
      </c>
      <c r="L53" s="13"/>
      <c r="M53" s="13"/>
      <c r="N53" s="13"/>
      <c r="O53" s="13"/>
      <c r="P53" s="13"/>
      <c r="Q53" s="13"/>
      <c r="R53" s="13" t="s">
        <v>1179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1180</v>
      </c>
      <c r="AS53" s="17"/>
      <c r="AT53" s="17"/>
      <c r="AU53" s="13" t="s">
        <v>1181</v>
      </c>
      <c r="AV53" s="13"/>
      <c r="AW53" s="13"/>
      <c r="AX53" s="13" t="s">
        <v>1182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1183</v>
      </c>
      <c r="E54" s="134" t="s">
        <v>972</v>
      </c>
      <c r="F54" s="134"/>
      <c r="G54" s="134"/>
      <c r="H54" s="22" t="s">
        <v>798</v>
      </c>
      <c r="I54" s="11" t="s">
        <v>1178</v>
      </c>
      <c r="J54" s="11" t="s">
        <v>1184</v>
      </c>
      <c r="K54" s="13" t="s">
        <v>1029</v>
      </c>
      <c r="L54" s="13"/>
      <c r="M54" s="13"/>
      <c r="N54" s="13"/>
      <c r="O54" s="13"/>
      <c r="P54" s="13"/>
      <c r="Q54" s="13"/>
      <c r="R54" s="13" t="s">
        <v>988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1180</v>
      </c>
      <c r="AS54" s="17"/>
      <c r="AT54" s="17"/>
      <c r="AU54" s="13" t="s">
        <v>1181</v>
      </c>
      <c r="AV54" s="13"/>
      <c r="AW54" s="13"/>
      <c r="AX54" s="13" t="s">
        <v>1185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968</v>
      </c>
      <c r="D55" s="11" t="s">
        <v>1186</v>
      </c>
      <c r="E55" s="134" t="s">
        <v>972</v>
      </c>
      <c r="F55" s="134"/>
      <c r="G55" s="134"/>
      <c r="H55" s="22" t="s">
        <v>798</v>
      </c>
      <c r="I55" s="11" t="s">
        <v>1184</v>
      </c>
      <c r="J55" s="11" t="s">
        <v>1187</v>
      </c>
      <c r="K55" s="13" t="s">
        <v>1029</v>
      </c>
      <c r="L55" s="13"/>
      <c r="M55" s="13"/>
      <c r="N55" s="13"/>
      <c r="O55" s="13"/>
      <c r="P55" s="13"/>
      <c r="Q55" s="13"/>
      <c r="R55" s="13" t="s">
        <v>1188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1189</v>
      </c>
      <c r="AS55" s="17"/>
      <c r="AT55" s="17"/>
      <c r="AU55" s="13" t="s">
        <v>1181</v>
      </c>
      <c r="AV55" s="13"/>
      <c r="AW55" s="13"/>
      <c r="AX55" s="13" t="s">
        <v>1190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968</v>
      </c>
      <c r="D56" s="11" t="s">
        <v>1191</v>
      </c>
      <c r="E56" s="134" t="s">
        <v>972</v>
      </c>
      <c r="F56" s="134"/>
      <c r="G56" s="134"/>
      <c r="H56" s="22" t="s">
        <v>798</v>
      </c>
      <c r="I56" s="11" t="s">
        <v>1187</v>
      </c>
      <c r="J56" s="11" t="s">
        <v>1192</v>
      </c>
      <c r="K56" s="13" t="s">
        <v>1029</v>
      </c>
      <c r="L56" s="13"/>
      <c r="M56" s="13"/>
      <c r="N56" s="13"/>
      <c r="O56" s="13"/>
      <c r="P56" s="13"/>
      <c r="Q56" s="13"/>
      <c r="R56" s="13" t="s">
        <v>1141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1189</v>
      </c>
      <c r="AS56" s="17"/>
      <c r="AT56" s="17"/>
      <c r="AU56" s="13" t="s">
        <v>1181</v>
      </c>
      <c r="AV56" s="13"/>
      <c r="AW56" s="13"/>
      <c r="AX56" s="13" t="s">
        <v>1193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968</v>
      </c>
      <c r="D57" s="11" t="s">
        <v>1194</v>
      </c>
      <c r="E57" s="134" t="s">
        <v>972</v>
      </c>
      <c r="F57" s="134"/>
      <c r="G57" s="134"/>
      <c r="H57" s="22" t="s">
        <v>798</v>
      </c>
      <c r="I57" s="11" t="s">
        <v>1192</v>
      </c>
      <c r="J57" s="11" t="s">
        <v>1195</v>
      </c>
      <c r="K57" s="13" t="s">
        <v>1029</v>
      </c>
      <c r="L57" s="13"/>
      <c r="M57" s="13"/>
      <c r="N57" s="13"/>
      <c r="O57" s="13"/>
      <c r="P57" s="13"/>
      <c r="Q57" s="13"/>
      <c r="R57" s="13" t="s">
        <v>1013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1196</v>
      </c>
      <c r="AS57" s="17"/>
      <c r="AT57" s="17"/>
      <c r="AU57" s="13" t="s">
        <v>1197</v>
      </c>
      <c r="AV57" s="13"/>
      <c r="AW57" s="13"/>
      <c r="AX57" s="13" t="s">
        <v>1198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968</v>
      </c>
      <c r="D58" s="11" t="s">
        <v>1199</v>
      </c>
      <c r="E58" s="134" t="s">
        <v>972</v>
      </c>
      <c r="F58" s="134"/>
      <c r="G58" s="134"/>
      <c r="H58" s="22" t="s">
        <v>798</v>
      </c>
      <c r="I58" s="11" t="s">
        <v>1195</v>
      </c>
      <c r="J58" s="11" t="s">
        <v>1200</v>
      </c>
      <c r="K58" s="13" t="s">
        <v>1029</v>
      </c>
      <c r="L58" s="13"/>
      <c r="M58" s="13"/>
      <c r="N58" s="13"/>
      <c r="O58" s="13"/>
      <c r="P58" s="13"/>
      <c r="Q58" s="13"/>
      <c r="R58" s="13" t="s">
        <v>1201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1196</v>
      </c>
      <c r="AS58" s="17"/>
      <c r="AT58" s="17"/>
      <c r="AU58" s="13" t="s">
        <v>1197</v>
      </c>
      <c r="AV58" s="13"/>
      <c r="AW58" s="13"/>
      <c r="AX58" s="13" t="s">
        <v>1202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968</v>
      </c>
      <c r="D59" s="11" t="s">
        <v>1203</v>
      </c>
      <c r="E59" s="134" t="s">
        <v>972</v>
      </c>
      <c r="F59" s="134"/>
      <c r="G59" s="134"/>
      <c r="H59" s="22" t="s">
        <v>798</v>
      </c>
      <c r="I59" s="11" t="s">
        <v>1200</v>
      </c>
      <c r="J59" s="11" t="s">
        <v>1204</v>
      </c>
      <c r="K59" s="13" t="s">
        <v>1029</v>
      </c>
      <c r="L59" s="13"/>
      <c r="M59" s="13"/>
      <c r="N59" s="13"/>
      <c r="O59" s="13"/>
      <c r="P59" s="13"/>
      <c r="Q59" s="13"/>
      <c r="R59" s="13" t="s">
        <v>984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1205</v>
      </c>
      <c r="AS59" s="17"/>
      <c r="AT59" s="17"/>
      <c r="AU59" s="13" t="s">
        <v>1206</v>
      </c>
      <c r="AV59" s="13"/>
      <c r="AW59" s="13"/>
      <c r="AX59" s="13" t="s">
        <v>1207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968</v>
      </c>
      <c r="D60" s="11" t="s">
        <v>1208</v>
      </c>
      <c r="E60" s="134" t="s">
        <v>972</v>
      </c>
      <c r="F60" s="134"/>
      <c r="G60" s="134"/>
      <c r="H60" s="22" t="s">
        <v>798</v>
      </c>
      <c r="I60" s="11" t="s">
        <v>1204</v>
      </c>
      <c r="J60" s="11" t="s">
        <v>1209</v>
      </c>
      <c r="K60" s="13" t="s">
        <v>1029</v>
      </c>
      <c r="L60" s="13"/>
      <c r="M60" s="13"/>
      <c r="N60" s="13"/>
      <c r="O60" s="13"/>
      <c r="P60" s="13"/>
      <c r="Q60" s="13"/>
      <c r="R60" s="13" t="s">
        <v>1135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1205</v>
      </c>
      <c r="AS60" s="17"/>
      <c r="AT60" s="17"/>
      <c r="AU60" s="13" t="s">
        <v>1206</v>
      </c>
      <c r="AV60" s="13"/>
      <c r="AW60" s="13"/>
      <c r="AX60" s="13" t="s">
        <v>1210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968</v>
      </c>
      <c r="D61" s="11" t="s">
        <v>1211</v>
      </c>
      <c r="E61" s="134" t="s">
        <v>972</v>
      </c>
      <c r="F61" s="134"/>
      <c r="G61" s="134"/>
      <c r="H61" s="22" t="s">
        <v>798</v>
      </c>
      <c r="I61" s="11" t="s">
        <v>1209</v>
      </c>
      <c r="J61" s="11" t="s">
        <v>1212</v>
      </c>
      <c r="K61" s="13" t="s">
        <v>1029</v>
      </c>
      <c r="L61" s="13"/>
      <c r="M61" s="13"/>
      <c r="N61" s="13"/>
      <c r="O61" s="13"/>
      <c r="P61" s="13"/>
      <c r="Q61" s="13"/>
      <c r="R61" s="13" t="s">
        <v>1213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1214</v>
      </c>
      <c r="AS61" s="17"/>
      <c r="AT61" s="17"/>
      <c r="AU61" s="13" t="s">
        <v>1146</v>
      </c>
      <c r="AV61" s="13"/>
      <c r="AW61" s="13"/>
      <c r="AX61" s="13" t="s">
        <v>1215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968</v>
      </c>
      <c r="D62" s="11" t="s">
        <v>1216</v>
      </c>
      <c r="E62" s="134" t="s">
        <v>972</v>
      </c>
      <c r="F62" s="134"/>
      <c r="G62" s="134"/>
      <c r="H62" s="22" t="s">
        <v>798</v>
      </c>
      <c r="I62" s="11" t="s">
        <v>1212</v>
      </c>
      <c r="J62" s="11" t="s">
        <v>1217</v>
      </c>
      <c r="K62" s="13" t="s">
        <v>1029</v>
      </c>
      <c r="L62" s="13"/>
      <c r="M62" s="13"/>
      <c r="N62" s="13"/>
      <c r="O62" s="13"/>
      <c r="P62" s="13"/>
      <c r="Q62" s="13"/>
      <c r="R62" s="13" t="s">
        <v>1213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1214</v>
      </c>
      <c r="AS62" s="17"/>
      <c r="AT62" s="17"/>
      <c r="AU62" s="13" t="s">
        <v>1146</v>
      </c>
      <c r="AV62" s="13"/>
      <c r="AW62" s="13"/>
      <c r="AX62" s="13" t="s">
        <v>1218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968</v>
      </c>
      <c r="D63" s="11" t="s">
        <v>1219</v>
      </c>
      <c r="E63" s="134" t="s">
        <v>972</v>
      </c>
      <c r="F63" s="134"/>
      <c r="G63" s="134"/>
      <c r="H63" s="22" t="s">
        <v>798</v>
      </c>
      <c r="I63" s="11" t="s">
        <v>1217</v>
      </c>
      <c r="J63" s="11" t="s">
        <v>1220</v>
      </c>
      <c r="K63" s="13" t="s">
        <v>1029</v>
      </c>
      <c r="L63" s="13"/>
      <c r="M63" s="13"/>
      <c r="N63" s="13"/>
      <c r="O63" s="13"/>
      <c r="P63" s="13"/>
      <c r="Q63" s="13"/>
      <c r="R63" s="13" t="s">
        <v>1141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1221</v>
      </c>
      <c r="AS63" s="17"/>
      <c r="AT63" s="17"/>
      <c r="AU63" s="13" t="s">
        <v>1222</v>
      </c>
      <c r="AV63" s="13"/>
      <c r="AW63" s="13"/>
      <c r="AX63" s="13" t="s">
        <v>1223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968</v>
      </c>
      <c r="D64" s="11" t="s">
        <v>1224</v>
      </c>
      <c r="E64" s="134" t="s">
        <v>972</v>
      </c>
      <c r="F64" s="134"/>
      <c r="G64" s="134"/>
      <c r="H64" s="22" t="s">
        <v>798</v>
      </c>
      <c r="I64" s="11" t="s">
        <v>1220</v>
      </c>
      <c r="J64" s="11" t="s">
        <v>1225</v>
      </c>
      <c r="K64" s="13" t="s">
        <v>1029</v>
      </c>
      <c r="L64" s="13"/>
      <c r="M64" s="13"/>
      <c r="N64" s="13"/>
      <c r="O64" s="13"/>
      <c r="P64" s="13"/>
      <c r="Q64" s="13"/>
      <c r="R64" s="13" t="s">
        <v>984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1221</v>
      </c>
      <c r="AS64" s="17"/>
      <c r="AT64" s="17"/>
      <c r="AU64" s="13" t="s">
        <v>1222</v>
      </c>
      <c r="AV64" s="13"/>
      <c r="AW64" s="13"/>
      <c r="AX64" s="13" t="s">
        <v>1226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968</v>
      </c>
      <c r="D65" s="11" t="s">
        <v>1227</v>
      </c>
      <c r="E65" s="134" t="s">
        <v>972</v>
      </c>
      <c r="F65" s="134"/>
      <c r="G65" s="134"/>
      <c r="H65" s="22" t="s">
        <v>798</v>
      </c>
      <c r="I65" s="11" t="s">
        <v>1225</v>
      </c>
      <c r="J65" s="11" t="s">
        <v>1228</v>
      </c>
      <c r="K65" s="13" t="s">
        <v>1029</v>
      </c>
      <c r="L65" s="13"/>
      <c r="M65" s="13"/>
      <c r="N65" s="13"/>
      <c r="O65" s="13"/>
      <c r="P65" s="13"/>
      <c r="Q65" s="13"/>
      <c r="R65" s="13" t="s">
        <v>1089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1229</v>
      </c>
      <c r="AS65" s="17"/>
      <c r="AT65" s="17"/>
      <c r="AU65" s="13" t="s">
        <v>1230</v>
      </c>
      <c r="AV65" s="13"/>
      <c r="AW65" s="13"/>
      <c r="AX65" s="13" t="s">
        <v>1231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968</v>
      </c>
      <c r="D66" s="11" t="s">
        <v>1232</v>
      </c>
      <c r="E66" s="134" t="s">
        <v>972</v>
      </c>
      <c r="F66" s="134"/>
      <c r="G66" s="134"/>
      <c r="H66" s="22" t="s">
        <v>798</v>
      </c>
      <c r="I66" s="11" t="s">
        <v>1228</v>
      </c>
      <c r="J66" s="11" t="s">
        <v>1233</v>
      </c>
      <c r="K66" s="13" t="s">
        <v>1029</v>
      </c>
      <c r="L66" s="13"/>
      <c r="M66" s="13"/>
      <c r="N66" s="13" t="s">
        <v>1234</v>
      </c>
      <c r="O66" s="13"/>
      <c r="P66" s="13"/>
      <c r="Q66" s="13"/>
      <c r="R66" s="13" t="s">
        <v>1099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1229</v>
      </c>
      <c r="AS66" s="17"/>
      <c r="AT66" s="17"/>
      <c r="AU66" s="13" t="s">
        <v>1230</v>
      </c>
      <c r="AV66" s="13"/>
      <c r="AW66" s="13"/>
      <c r="AX66" s="13" t="s">
        <v>1235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968</v>
      </c>
      <c r="D67" s="11" t="s">
        <v>1236</v>
      </c>
      <c r="E67" s="134" t="s">
        <v>972</v>
      </c>
      <c r="F67" s="134"/>
      <c r="G67" s="134"/>
      <c r="H67" s="22" t="s">
        <v>798</v>
      </c>
      <c r="I67" s="11" t="s">
        <v>1233</v>
      </c>
      <c r="J67" s="11" t="s">
        <v>1237</v>
      </c>
      <c r="K67" s="13" t="s">
        <v>1238</v>
      </c>
      <c r="L67" s="13"/>
      <c r="M67" s="13"/>
      <c r="N67" s="13"/>
      <c r="O67" s="13"/>
      <c r="P67" s="13"/>
      <c r="Q67" s="13"/>
      <c r="R67" s="13" t="s">
        <v>1239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1240</v>
      </c>
      <c r="AS67" s="17"/>
      <c r="AT67" s="17"/>
      <c r="AU67" s="13" t="s">
        <v>1241</v>
      </c>
      <c r="AV67" s="13"/>
      <c r="AW67" s="13"/>
      <c r="AX67" s="13" t="s">
        <v>1242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970</v>
      </c>
      <c r="D68" s="11" t="s">
        <v>1243</v>
      </c>
      <c r="E68" s="134" t="s">
        <v>972</v>
      </c>
      <c r="F68" s="134"/>
      <c r="G68" s="134"/>
      <c r="H68" s="22" t="s">
        <v>798</v>
      </c>
      <c r="I68" s="11" t="s">
        <v>973</v>
      </c>
      <c r="J68" s="11" t="s">
        <v>974</v>
      </c>
      <c r="K68" s="13" t="s">
        <v>1029</v>
      </c>
      <c r="L68" s="13"/>
      <c r="M68" s="13"/>
      <c r="N68" s="13"/>
      <c r="O68" s="13"/>
      <c r="P68" s="13"/>
      <c r="Q68" s="13"/>
      <c r="R68" s="13" t="s">
        <v>1244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1245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970</v>
      </c>
      <c r="D69" s="11" t="s">
        <v>1246</v>
      </c>
      <c r="E69" s="134" t="s">
        <v>972</v>
      </c>
      <c r="F69" s="134"/>
      <c r="G69" s="134"/>
      <c r="H69" s="22" t="s">
        <v>798</v>
      </c>
      <c r="I69" s="11" t="s">
        <v>974</v>
      </c>
      <c r="J69" s="11" t="s">
        <v>980</v>
      </c>
      <c r="K69" s="13" t="s">
        <v>1029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1247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970</v>
      </c>
      <c r="D70" s="11" t="s">
        <v>1248</v>
      </c>
      <c r="E70" s="134" t="s">
        <v>972</v>
      </c>
      <c r="F70" s="134"/>
      <c r="G70" s="134"/>
      <c r="H70" s="22" t="s">
        <v>798</v>
      </c>
      <c r="I70" s="11" t="s">
        <v>980</v>
      </c>
      <c r="J70" s="11" t="s">
        <v>983</v>
      </c>
      <c r="K70" s="13" t="s">
        <v>1029</v>
      </c>
      <c r="L70" s="13"/>
      <c r="M70" s="13"/>
      <c r="N70" s="13"/>
      <c r="O70" s="13"/>
      <c r="P70" s="13"/>
      <c r="Q70" s="13"/>
      <c r="R70" s="13" t="s">
        <v>1159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1249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970</v>
      </c>
      <c r="D71" s="11" t="s">
        <v>1250</v>
      </c>
      <c r="E71" s="134" t="s">
        <v>972</v>
      </c>
      <c r="F71" s="134"/>
      <c r="G71" s="134"/>
      <c r="H71" s="22" t="s">
        <v>798</v>
      </c>
      <c r="I71" s="11" t="s">
        <v>983</v>
      </c>
      <c r="J71" s="11" t="s">
        <v>987</v>
      </c>
      <c r="K71" s="13" t="s">
        <v>1029</v>
      </c>
      <c r="L71" s="13"/>
      <c r="M71" s="13"/>
      <c r="N71" s="13"/>
      <c r="O71" s="13"/>
      <c r="P71" s="13"/>
      <c r="Q71" s="13"/>
      <c r="R71" s="13" t="s">
        <v>1251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1252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970</v>
      </c>
      <c r="D72" s="11" t="s">
        <v>1253</v>
      </c>
      <c r="E72" s="134" t="s">
        <v>972</v>
      </c>
      <c r="F72" s="134"/>
      <c r="G72" s="134"/>
      <c r="H72" s="22" t="s">
        <v>798</v>
      </c>
      <c r="I72" s="11" t="s">
        <v>987</v>
      </c>
      <c r="J72" s="11" t="s">
        <v>991</v>
      </c>
      <c r="K72" s="13" t="s">
        <v>1029</v>
      </c>
      <c r="L72" s="13"/>
      <c r="M72" s="13"/>
      <c r="N72" s="13"/>
      <c r="O72" s="13"/>
      <c r="P72" s="13"/>
      <c r="Q72" s="13"/>
      <c r="R72" s="13" t="s">
        <v>994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1254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970</v>
      </c>
      <c r="D73" s="11" t="s">
        <v>1255</v>
      </c>
      <c r="E73" s="134" t="s">
        <v>972</v>
      </c>
      <c r="F73" s="134"/>
      <c r="G73" s="134"/>
      <c r="H73" s="22" t="s">
        <v>798</v>
      </c>
      <c r="I73" s="11" t="s">
        <v>991</v>
      </c>
      <c r="J73" s="11" t="s">
        <v>993</v>
      </c>
      <c r="K73" s="13" t="s">
        <v>1029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970</v>
      </c>
      <c r="D74" s="11" t="s">
        <v>1256</v>
      </c>
      <c r="E74" s="134" t="s">
        <v>972</v>
      </c>
      <c r="F74" s="134"/>
      <c r="G74" s="134"/>
      <c r="H74" s="22" t="s">
        <v>798</v>
      </c>
      <c r="I74" s="11" t="s">
        <v>993</v>
      </c>
      <c r="J74" s="11" t="s">
        <v>997</v>
      </c>
      <c r="K74" s="13" t="s">
        <v>1029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1105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970</v>
      </c>
      <c r="D75" s="11" t="s">
        <v>1257</v>
      </c>
      <c r="E75" s="134" t="s">
        <v>972</v>
      </c>
      <c r="F75" s="134"/>
      <c r="G75" s="134"/>
      <c r="H75" s="22" t="s">
        <v>798</v>
      </c>
      <c r="I75" s="11" t="s">
        <v>997</v>
      </c>
      <c r="J75" s="11" t="s">
        <v>1001</v>
      </c>
      <c r="K75" s="13" t="s">
        <v>1029</v>
      </c>
      <c r="L75" s="13"/>
      <c r="M75" s="13"/>
      <c r="N75" s="13"/>
      <c r="O75" s="13"/>
      <c r="P75" s="13"/>
      <c r="Q75" s="13"/>
      <c r="R75" s="13" t="s">
        <v>1258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970</v>
      </c>
      <c r="D76" s="11" t="s">
        <v>1259</v>
      </c>
      <c r="E76" s="134" t="s">
        <v>972</v>
      </c>
      <c r="F76" s="134"/>
      <c r="G76" s="134"/>
      <c r="H76" s="22" t="s">
        <v>798</v>
      </c>
      <c r="I76" s="11" t="s">
        <v>1001</v>
      </c>
      <c r="J76" s="11" t="s">
        <v>959</v>
      </c>
      <c r="K76" s="13" t="s">
        <v>1029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1260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970</v>
      </c>
      <c r="D77" s="11" t="s">
        <v>1261</v>
      </c>
      <c r="E77" s="134" t="s">
        <v>972</v>
      </c>
      <c r="F77" s="134"/>
      <c r="G77" s="134"/>
      <c r="H77" s="22" t="s">
        <v>798</v>
      </c>
      <c r="I77" s="11" t="s">
        <v>959</v>
      </c>
      <c r="J77" s="11" t="s">
        <v>1007</v>
      </c>
      <c r="K77" s="13" t="s">
        <v>1029</v>
      </c>
      <c r="L77" s="13"/>
      <c r="M77" s="13"/>
      <c r="N77" s="13"/>
      <c r="O77" s="13"/>
      <c r="P77" s="13"/>
      <c r="Q77" s="13"/>
      <c r="R77" s="13" t="s">
        <v>1262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1263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970</v>
      </c>
      <c r="D78" s="11" t="s">
        <v>1264</v>
      </c>
      <c r="E78" s="134" t="s">
        <v>972</v>
      </c>
      <c r="F78" s="134"/>
      <c r="G78" s="134"/>
      <c r="H78" s="22" t="s">
        <v>798</v>
      </c>
      <c r="I78" s="11" t="s">
        <v>1007</v>
      </c>
      <c r="J78" s="11" t="s">
        <v>1012</v>
      </c>
      <c r="K78" s="13" t="s">
        <v>1029</v>
      </c>
      <c r="L78" s="13"/>
      <c r="M78" s="13"/>
      <c r="N78" s="13"/>
      <c r="O78" s="13"/>
      <c r="P78" s="13"/>
      <c r="Q78" s="13"/>
      <c r="R78" s="13" t="s">
        <v>1265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970</v>
      </c>
      <c r="D79" s="11" t="s">
        <v>1266</v>
      </c>
      <c r="E79" s="134" t="s">
        <v>972</v>
      </c>
      <c r="F79" s="134"/>
      <c r="G79" s="134"/>
      <c r="H79" s="22" t="s">
        <v>798</v>
      </c>
      <c r="I79" s="11" t="s">
        <v>1012</v>
      </c>
      <c r="J79" s="11" t="s">
        <v>1016</v>
      </c>
      <c r="K79" s="13" t="s">
        <v>1029</v>
      </c>
      <c r="L79" s="13"/>
      <c r="M79" s="13"/>
      <c r="N79" s="13"/>
      <c r="O79" s="13"/>
      <c r="P79" s="13"/>
      <c r="Q79" s="13"/>
      <c r="R79" s="13" t="s">
        <v>1267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1268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970</v>
      </c>
      <c r="D80" s="11" t="s">
        <v>1269</v>
      </c>
      <c r="E80" s="134" t="s">
        <v>972</v>
      </c>
      <c r="F80" s="134"/>
      <c r="G80" s="134"/>
      <c r="H80" s="22" t="s">
        <v>798</v>
      </c>
      <c r="I80" s="11" t="s">
        <v>1016</v>
      </c>
      <c r="J80" s="11" t="s">
        <v>1020</v>
      </c>
      <c r="K80" s="13" t="s">
        <v>1029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1270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970</v>
      </c>
      <c r="D81" s="11" t="s">
        <v>1271</v>
      </c>
      <c r="E81" s="134" t="s">
        <v>972</v>
      </c>
      <c r="F81" s="134"/>
      <c r="G81" s="134"/>
      <c r="H81" s="22" t="s">
        <v>798</v>
      </c>
      <c r="I81" s="11" t="s">
        <v>1020</v>
      </c>
      <c r="J81" s="11" t="s">
        <v>1024</v>
      </c>
      <c r="K81" s="13" t="s">
        <v>1029</v>
      </c>
      <c r="L81" s="13"/>
      <c r="M81" s="13"/>
      <c r="N81" s="13"/>
      <c r="O81" s="13"/>
      <c r="P81" s="13"/>
      <c r="Q81" s="13"/>
      <c r="R81" s="13" t="s">
        <v>1272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1273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970</v>
      </c>
      <c r="D82" s="11" t="s">
        <v>1274</v>
      </c>
      <c r="E82" s="134" t="s">
        <v>972</v>
      </c>
      <c r="F82" s="134"/>
      <c r="G82" s="134"/>
      <c r="H82" s="22" t="s">
        <v>798</v>
      </c>
      <c r="I82" s="11" t="s">
        <v>1024</v>
      </c>
      <c r="J82" s="11" t="s">
        <v>1028</v>
      </c>
      <c r="K82" s="13" t="s">
        <v>1029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970</v>
      </c>
      <c r="D83" s="11" t="s">
        <v>1275</v>
      </c>
      <c r="E83" s="134" t="s">
        <v>972</v>
      </c>
      <c r="F83" s="134"/>
      <c r="G83" s="134"/>
      <c r="H83" s="22" t="s">
        <v>798</v>
      </c>
      <c r="I83" s="11" t="s">
        <v>1028</v>
      </c>
      <c r="J83" s="11" t="s">
        <v>1033</v>
      </c>
      <c r="K83" s="13" t="s">
        <v>1029</v>
      </c>
      <c r="L83" s="13"/>
      <c r="M83" s="13"/>
      <c r="N83" s="13"/>
      <c r="O83" s="13"/>
      <c r="P83" s="13"/>
      <c r="Q83" s="13"/>
      <c r="R83" s="13" t="s">
        <v>1276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1277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970</v>
      </c>
      <c r="D84" s="11" t="s">
        <v>1278</v>
      </c>
      <c r="E84" s="134" t="s">
        <v>972</v>
      </c>
      <c r="F84" s="134"/>
      <c r="G84" s="134"/>
      <c r="H84" s="22" t="s">
        <v>798</v>
      </c>
      <c r="I84" s="11" t="s">
        <v>1033</v>
      </c>
      <c r="J84" s="11" t="s">
        <v>1036</v>
      </c>
      <c r="K84" s="13" t="s">
        <v>1029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970</v>
      </c>
      <c r="D85" s="11" t="s">
        <v>1279</v>
      </c>
      <c r="E85" s="134" t="s">
        <v>972</v>
      </c>
      <c r="F85" s="134"/>
      <c r="G85" s="134"/>
      <c r="H85" s="22" t="s">
        <v>798</v>
      </c>
      <c r="I85" s="11" t="s">
        <v>1036</v>
      </c>
      <c r="J85" s="11" t="s">
        <v>1040</v>
      </c>
      <c r="K85" s="13" t="s">
        <v>1029</v>
      </c>
      <c r="L85" s="13"/>
      <c r="M85" s="13"/>
      <c r="N85" s="13"/>
      <c r="O85" s="13"/>
      <c r="P85" s="13"/>
      <c r="Q85" s="13"/>
      <c r="R85" s="13" t="s">
        <v>1280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1281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970</v>
      </c>
      <c r="D86" s="11" t="s">
        <v>1282</v>
      </c>
      <c r="E86" s="134" t="s">
        <v>972</v>
      </c>
      <c r="F86" s="134"/>
      <c r="G86" s="134"/>
      <c r="H86" s="22" t="s">
        <v>798</v>
      </c>
      <c r="I86" s="11" t="s">
        <v>1040</v>
      </c>
      <c r="J86" s="11" t="s">
        <v>1043</v>
      </c>
      <c r="K86" s="13" t="s">
        <v>1029</v>
      </c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1283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970</v>
      </c>
      <c r="D87" s="11" t="s">
        <v>1284</v>
      </c>
      <c r="E87" s="134" t="s">
        <v>972</v>
      </c>
      <c r="F87" s="134"/>
      <c r="G87" s="134"/>
      <c r="H87" s="22" t="s">
        <v>798</v>
      </c>
      <c r="I87" s="11" t="s">
        <v>1043</v>
      </c>
      <c r="J87" s="11" t="s">
        <v>1047</v>
      </c>
      <c r="K87" s="13" t="s">
        <v>1029</v>
      </c>
      <c r="L87" s="13"/>
      <c r="M87" s="13"/>
      <c r="N87" s="13"/>
      <c r="O87" s="13"/>
      <c r="P87" s="13"/>
      <c r="Q87" s="13"/>
      <c r="R87" s="13" t="s">
        <v>1095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1285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970</v>
      </c>
      <c r="D88" s="11" t="s">
        <v>1286</v>
      </c>
      <c r="E88" s="134" t="s">
        <v>972</v>
      </c>
      <c r="F88" s="134"/>
      <c r="G88" s="134"/>
      <c r="H88" s="22" t="s">
        <v>798</v>
      </c>
      <c r="I88" s="11" t="s">
        <v>1047</v>
      </c>
      <c r="J88" s="11" t="s">
        <v>1053</v>
      </c>
      <c r="K88" s="13" t="s">
        <v>1029</v>
      </c>
      <c r="L88" s="13"/>
      <c r="M88" s="13"/>
      <c r="N88" s="13"/>
      <c r="O88" s="13"/>
      <c r="P88" s="13"/>
      <c r="Q88" s="13"/>
      <c r="R88" s="13" t="s">
        <v>1287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1288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970</v>
      </c>
      <c r="D89" s="11" t="s">
        <v>1289</v>
      </c>
      <c r="E89" s="134" t="s">
        <v>972</v>
      </c>
      <c r="F89" s="134"/>
      <c r="G89" s="134"/>
      <c r="H89" s="22" t="s">
        <v>798</v>
      </c>
      <c r="I89" s="11" t="s">
        <v>1053</v>
      </c>
      <c r="J89" s="11" t="s">
        <v>1057</v>
      </c>
      <c r="K89" s="13" t="s">
        <v>1029</v>
      </c>
      <c r="L89" s="13"/>
      <c r="M89" s="13"/>
      <c r="N89" s="13"/>
      <c r="O89" s="13"/>
      <c r="P89" s="13"/>
      <c r="Q89" s="13"/>
      <c r="R89" s="13" t="s">
        <v>1290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1291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970</v>
      </c>
      <c r="D90" s="11" t="s">
        <v>1292</v>
      </c>
      <c r="E90" s="134" t="s">
        <v>972</v>
      </c>
      <c r="F90" s="134"/>
      <c r="G90" s="134"/>
      <c r="H90" s="22" t="s">
        <v>798</v>
      </c>
      <c r="I90" s="11" t="s">
        <v>1057</v>
      </c>
      <c r="J90" s="11" t="s">
        <v>1061</v>
      </c>
      <c r="K90" s="13" t="s">
        <v>1029</v>
      </c>
      <c r="L90" s="13"/>
      <c r="M90" s="13"/>
      <c r="N90" s="13"/>
      <c r="O90" s="13"/>
      <c r="P90" s="13"/>
      <c r="Q90" s="13"/>
      <c r="R90" s="13" t="s">
        <v>1244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1293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970</v>
      </c>
      <c r="D91" s="11" t="s">
        <v>1294</v>
      </c>
      <c r="E91" s="134" t="s">
        <v>972</v>
      </c>
      <c r="F91" s="134"/>
      <c r="G91" s="134"/>
      <c r="H91" s="22" t="s">
        <v>798</v>
      </c>
      <c r="I91" s="11" t="s">
        <v>1061</v>
      </c>
      <c r="J91" s="11" t="s">
        <v>1065</v>
      </c>
      <c r="K91" s="13" t="s">
        <v>1029</v>
      </c>
      <c r="L91" s="13"/>
      <c r="M91" s="13"/>
      <c r="N91" s="13"/>
      <c r="O91" s="13"/>
      <c r="P91" s="13"/>
      <c r="Q91" s="13"/>
      <c r="R91" s="13" t="s">
        <v>1295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1296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970</v>
      </c>
      <c r="D92" s="11" t="s">
        <v>1297</v>
      </c>
      <c r="E92" s="134" t="s">
        <v>972</v>
      </c>
      <c r="F92" s="134"/>
      <c r="G92" s="134"/>
      <c r="H92" s="22" t="s">
        <v>798</v>
      </c>
      <c r="I92" s="11" t="s">
        <v>1065</v>
      </c>
      <c r="J92" s="11" t="s">
        <v>1069</v>
      </c>
      <c r="K92" s="13" t="s">
        <v>1029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970</v>
      </c>
      <c r="D93" s="11" t="s">
        <v>1298</v>
      </c>
      <c r="E93" s="134" t="s">
        <v>972</v>
      </c>
      <c r="F93" s="134"/>
      <c r="G93" s="134"/>
      <c r="H93" s="22" t="s">
        <v>798</v>
      </c>
      <c r="I93" s="11" t="s">
        <v>1069</v>
      </c>
      <c r="J93" s="11" t="s">
        <v>1074</v>
      </c>
      <c r="K93" s="13" t="s">
        <v>1029</v>
      </c>
      <c r="L93" s="13"/>
      <c r="M93" s="13"/>
      <c r="N93" s="13"/>
      <c r="O93" s="13"/>
      <c r="P93" s="13"/>
      <c r="Q93" s="13"/>
      <c r="R93" s="13" t="s">
        <v>1299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1300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970</v>
      </c>
      <c r="D94" s="11" t="s">
        <v>1301</v>
      </c>
      <c r="E94" s="134" t="s">
        <v>972</v>
      </c>
      <c r="F94" s="134"/>
      <c r="G94" s="134"/>
      <c r="H94" s="22" t="s">
        <v>798</v>
      </c>
      <c r="I94" s="11" t="s">
        <v>1074</v>
      </c>
      <c r="J94" s="11" t="s">
        <v>1078</v>
      </c>
      <c r="K94" s="13" t="s">
        <v>1029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1302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970</v>
      </c>
      <c r="D95" s="11" t="s">
        <v>1303</v>
      </c>
      <c r="E95" s="134" t="s">
        <v>972</v>
      </c>
      <c r="F95" s="134"/>
      <c r="G95" s="134"/>
      <c r="H95" s="22" t="s">
        <v>798</v>
      </c>
      <c r="I95" s="11" t="s">
        <v>1078</v>
      </c>
      <c r="J95" s="11" t="s">
        <v>960</v>
      </c>
      <c r="K95" s="13" t="s">
        <v>1029</v>
      </c>
      <c r="L95" s="13"/>
      <c r="M95" s="13"/>
      <c r="N95" s="13"/>
      <c r="O95" s="13"/>
      <c r="P95" s="13"/>
      <c r="Q95" s="13"/>
      <c r="R95" s="13" t="s">
        <v>1304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1305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970</v>
      </c>
      <c r="D96" s="11" t="s">
        <v>1306</v>
      </c>
      <c r="E96" s="134" t="s">
        <v>972</v>
      </c>
      <c r="F96" s="134"/>
      <c r="G96" s="134"/>
      <c r="H96" s="22" t="s">
        <v>798</v>
      </c>
      <c r="I96" s="11" t="s">
        <v>960</v>
      </c>
      <c r="J96" s="11" t="s">
        <v>1085</v>
      </c>
      <c r="K96" s="13" t="s">
        <v>1029</v>
      </c>
      <c r="L96" s="13"/>
      <c r="M96" s="13"/>
      <c r="N96" s="13"/>
      <c r="O96" s="13"/>
      <c r="P96" s="13"/>
      <c r="Q96" s="13"/>
      <c r="R96" s="13" t="s">
        <v>1307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970</v>
      </c>
      <c r="D97" s="11" t="s">
        <v>1308</v>
      </c>
      <c r="E97" s="134" t="s">
        <v>972</v>
      </c>
      <c r="F97" s="134"/>
      <c r="G97" s="134"/>
      <c r="H97" s="22" t="s">
        <v>798</v>
      </c>
      <c r="I97" s="11" t="s">
        <v>1085</v>
      </c>
      <c r="J97" s="11" t="s">
        <v>1309</v>
      </c>
      <c r="K97" s="13" t="s">
        <v>1029</v>
      </c>
      <c r="L97" s="13"/>
      <c r="M97" s="13"/>
      <c r="N97" s="13"/>
      <c r="O97" s="13"/>
      <c r="P97" s="13"/>
      <c r="Q97" s="13"/>
      <c r="R97" s="13" t="s">
        <v>1310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1311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965</v>
      </c>
      <c r="C98" s="11" t="s">
        <v>970</v>
      </c>
      <c r="D98" s="11" t="s">
        <v>1312</v>
      </c>
      <c r="E98" s="134" t="s">
        <v>972</v>
      </c>
      <c r="F98" s="134"/>
      <c r="G98" s="134"/>
      <c r="H98" s="22" t="s">
        <v>798</v>
      </c>
      <c r="I98" s="11" t="s">
        <v>1309</v>
      </c>
      <c r="J98" s="11" t="s">
        <v>1088</v>
      </c>
      <c r="K98" s="13" t="s">
        <v>1029</v>
      </c>
      <c r="L98" s="13"/>
      <c r="M98" s="13"/>
      <c r="N98" s="13"/>
      <c r="O98" s="13"/>
      <c r="P98" s="13"/>
      <c r="Q98" s="13"/>
      <c r="R98" s="13" t="s">
        <v>1313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1314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965</v>
      </c>
      <c r="C99" s="11" t="s">
        <v>970</v>
      </c>
      <c r="D99" s="11" t="s">
        <v>1315</v>
      </c>
      <c r="E99" s="134" t="s">
        <v>972</v>
      </c>
      <c r="F99" s="134"/>
      <c r="G99" s="134"/>
      <c r="H99" s="22" t="s">
        <v>798</v>
      </c>
      <c r="I99" s="11" t="s">
        <v>1088</v>
      </c>
      <c r="J99" s="11" t="s">
        <v>1316</v>
      </c>
      <c r="K99" s="13" t="s">
        <v>1029</v>
      </c>
      <c r="L99" s="13"/>
      <c r="M99" s="13"/>
      <c r="N99" s="13"/>
      <c r="O99" s="13"/>
      <c r="P99" s="13"/>
      <c r="Q99" s="13"/>
      <c r="R99" s="13" t="s">
        <v>1317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1318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965</v>
      </c>
      <c r="C100" s="11" t="s">
        <v>970</v>
      </c>
      <c r="D100" s="11" t="s">
        <v>1319</v>
      </c>
      <c r="E100" s="134" t="s">
        <v>972</v>
      </c>
      <c r="F100" s="134"/>
      <c r="G100" s="134"/>
      <c r="H100" s="22" t="s">
        <v>798</v>
      </c>
      <c r="I100" s="11" t="s">
        <v>1316</v>
      </c>
      <c r="J100" s="11" t="s">
        <v>1320</v>
      </c>
      <c r="K100" s="13" t="s">
        <v>1029</v>
      </c>
      <c r="L100" s="13"/>
      <c r="M100" s="13"/>
      <c r="N100" s="13"/>
      <c r="O100" s="13"/>
      <c r="P100" s="13"/>
      <c r="Q100" s="13"/>
      <c r="R100" s="13" t="s">
        <v>1321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1322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965</v>
      </c>
      <c r="C101" s="11" t="s">
        <v>970</v>
      </c>
      <c r="D101" s="11" t="s">
        <v>1323</v>
      </c>
      <c r="E101" s="134" t="s">
        <v>972</v>
      </c>
      <c r="F101" s="134"/>
      <c r="G101" s="134"/>
      <c r="H101" s="22" t="s">
        <v>798</v>
      </c>
      <c r="I101" s="11" t="s">
        <v>1320</v>
      </c>
      <c r="J101" s="11" t="s">
        <v>1324</v>
      </c>
      <c r="K101" s="13" t="s">
        <v>1029</v>
      </c>
      <c r="L101" s="13"/>
      <c r="M101" s="13"/>
      <c r="N101" s="13"/>
      <c r="O101" s="13"/>
      <c r="P101" s="13"/>
      <c r="Q101" s="13"/>
      <c r="R101" s="13" t="s">
        <v>1325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1326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965</v>
      </c>
      <c r="C102" s="11" t="s">
        <v>970</v>
      </c>
      <c r="D102" s="11" t="s">
        <v>1327</v>
      </c>
      <c r="E102" s="134" t="s">
        <v>972</v>
      </c>
      <c r="F102" s="134"/>
      <c r="G102" s="134"/>
      <c r="H102" s="22" t="s">
        <v>798</v>
      </c>
      <c r="I102" s="11" t="s">
        <v>1324</v>
      </c>
      <c r="J102" s="11" t="s">
        <v>1059</v>
      </c>
      <c r="K102" s="13" t="s">
        <v>1029</v>
      </c>
      <c r="L102" s="13"/>
      <c r="M102" s="13"/>
      <c r="N102" s="13"/>
      <c r="O102" s="13"/>
      <c r="P102" s="13"/>
      <c r="Q102" s="13"/>
      <c r="R102" s="13" t="s">
        <v>1328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1329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965</v>
      </c>
      <c r="C103" s="11" t="s">
        <v>970</v>
      </c>
      <c r="D103" s="11" t="s">
        <v>1330</v>
      </c>
      <c r="E103" s="134" t="s">
        <v>972</v>
      </c>
      <c r="F103" s="134"/>
      <c r="G103" s="134"/>
      <c r="H103" s="22" t="s">
        <v>798</v>
      </c>
      <c r="I103" s="11" t="s">
        <v>1059</v>
      </c>
      <c r="J103" s="11" t="s">
        <v>1107</v>
      </c>
      <c r="K103" s="13" t="s">
        <v>1029</v>
      </c>
      <c r="L103" s="13"/>
      <c r="M103" s="13"/>
      <c r="N103" s="13"/>
      <c r="O103" s="13"/>
      <c r="P103" s="13"/>
      <c r="Q103" s="13"/>
      <c r="R103" s="13" t="s">
        <v>1331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1332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965</v>
      </c>
      <c r="C104" s="11" t="s">
        <v>970</v>
      </c>
      <c r="D104" s="11" t="s">
        <v>1333</v>
      </c>
      <c r="E104" s="134" t="s">
        <v>972</v>
      </c>
      <c r="F104" s="134"/>
      <c r="G104" s="134"/>
      <c r="H104" s="22" t="s">
        <v>798</v>
      </c>
      <c r="I104" s="11" t="s">
        <v>1107</v>
      </c>
      <c r="J104" s="11" t="s">
        <v>1334</v>
      </c>
      <c r="K104" s="13" t="s">
        <v>1029</v>
      </c>
      <c r="L104" s="13"/>
      <c r="M104" s="13"/>
      <c r="N104" s="13"/>
      <c r="O104" s="13"/>
      <c r="P104" s="13"/>
      <c r="Q104" s="13"/>
      <c r="R104" s="13" t="s">
        <v>1213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1335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965</v>
      </c>
      <c r="C105" s="11" t="s">
        <v>970</v>
      </c>
      <c r="D105" s="11" t="s">
        <v>1336</v>
      </c>
      <c r="E105" s="134" t="s">
        <v>972</v>
      </c>
      <c r="F105" s="134"/>
      <c r="G105" s="134"/>
      <c r="H105" s="22" t="s">
        <v>798</v>
      </c>
      <c r="I105" s="11" t="s">
        <v>1334</v>
      </c>
      <c r="J105" s="11" t="s">
        <v>1337</v>
      </c>
      <c r="K105" s="13" t="s">
        <v>1029</v>
      </c>
      <c r="L105" s="13"/>
      <c r="M105" s="13"/>
      <c r="N105" s="13"/>
      <c r="O105" s="13"/>
      <c r="P105" s="13"/>
      <c r="Q105" s="13"/>
      <c r="R105" s="13" t="s">
        <v>1159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1338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965</v>
      </c>
      <c r="C106" s="11" t="s">
        <v>970</v>
      </c>
      <c r="D106" s="11" t="s">
        <v>1339</v>
      </c>
      <c r="E106" s="134" t="s">
        <v>972</v>
      </c>
      <c r="F106" s="134"/>
      <c r="G106" s="134"/>
      <c r="H106" s="22" t="s">
        <v>798</v>
      </c>
      <c r="I106" s="11" t="s">
        <v>1337</v>
      </c>
      <c r="J106" s="11" t="s">
        <v>1340</v>
      </c>
      <c r="K106" s="13" t="s">
        <v>1029</v>
      </c>
      <c r="L106" s="13"/>
      <c r="M106" s="13"/>
      <c r="N106" s="13"/>
      <c r="O106" s="13"/>
      <c r="P106" s="13"/>
      <c r="Q106" s="13"/>
      <c r="R106" s="13" t="s">
        <v>1341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1342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965</v>
      </c>
      <c r="C107" s="11" t="s">
        <v>970</v>
      </c>
      <c r="D107" s="11" t="s">
        <v>1343</v>
      </c>
      <c r="E107" s="134" t="s">
        <v>972</v>
      </c>
      <c r="F107" s="134"/>
      <c r="G107" s="134"/>
      <c r="H107" s="22" t="s">
        <v>798</v>
      </c>
      <c r="I107" s="11" t="s">
        <v>1340</v>
      </c>
      <c r="J107" s="11" t="s">
        <v>1344</v>
      </c>
      <c r="K107" s="13" t="s">
        <v>1029</v>
      </c>
      <c r="L107" s="13"/>
      <c r="M107" s="13"/>
      <c r="N107" s="13"/>
      <c r="O107" s="13"/>
      <c r="P107" s="13"/>
      <c r="Q107" s="13"/>
      <c r="R107" s="13" t="s">
        <v>1345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1346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965</v>
      </c>
      <c r="C108" s="11" t="s">
        <v>970</v>
      </c>
      <c r="D108" s="11" t="s">
        <v>1347</v>
      </c>
      <c r="E108" s="134" t="s">
        <v>972</v>
      </c>
      <c r="F108" s="134"/>
      <c r="G108" s="134"/>
      <c r="H108" s="22" t="s">
        <v>798</v>
      </c>
      <c r="I108" s="11" t="s">
        <v>1344</v>
      </c>
      <c r="J108" s="11" t="s">
        <v>1125</v>
      </c>
      <c r="K108" s="13" t="s">
        <v>1029</v>
      </c>
      <c r="L108" s="13"/>
      <c r="M108" s="13"/>
      <c r="N108" s="13"/>
      <c r="O108" s="13"/>
      <c r="P108" s="13"/>
      <c r="Q108" s="13"/>
      <c r="R108" s="13" t="s">
        <v>1126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1348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965</v>
      </c>
      <c r="C109" s="11" t="s">
        <v>970</v>
      </c>
      <c r="D109" s="11" t="s">
        <v>1349</v>
      </c>
      <c r="E109" s="134" t="s">
        <v>972</v>
      </c>
      <c r="F109" s="134"/>
      <c r="G109" s="134"/>
      <c r="H109" s="22" t="s">
        <v>798</v>
      </c>
      <c r="I109" s="11" t="s">
        <v>1125</v>
      </c>
      <c r="J109" s="11" t="s">
        <v>1350</v>
      </c>
      <c r="K109" s="13" t="s">
        <v>1029</v>
      </c>
      <c r="L109" s="13"/>
      <c r="M109" s="13"/>
      <c r="N109" s="13"/>
      <c r="O109" s="13"/>
      <c r="P109" s="13"/>
      <c r="Q109" s="13"/>
      <c r="R109" s="13" t="s">
        <v>1351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1352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965</v>
      </c>
      <c r="C110" s="11" t="s">
        <v>970</v>
      </c>
      <c r="D110" s="11" t="s">
        <v>1353</v>
      </c>
      <c r="E110" s="134" t="s">
        <v>972</v>
      </c>
      <c r="F110" s="134"/>
      <c r="G110" s="134"/>
      <c r="H110" s="22" t="s">
        <v>798</v>
      </c>
      <c r="I110" s="11" t="s">
        <v>1350</v>
      </c>
      <c r="J110" s="11" t="s">
        <v>1354</v>
      </c>
      <c r="K110" s="13" t="s">
        <v>1029</v>
      </c>
      <c r="L110" s="13"/>
      <c r="M110" s="13"/>
      <c r="N110" s="13"/>
      <c r="O110" s="13"/>
      <c r="P110" s="13"/>
      <c r="Q110" s="13"/>
      <c r="R110" s="13" t="s">
        <v>1355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1356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965</v>
      </c>
      <c r="C111" s="11" t="s">
        <v>970</v>
      </c>
      <c r="D111" s="11" t="s">
        <v>1357</v>
      </c>
      <c r="E111" s="134" t="s">
        <v>972</v>
      </c>
      <c r="F111" s="134"/>
      <c r="G111" s="134"/>
      <c r="H111" s="22" t="s">
        <v>798</v>
      </c>
      <c r="I111" s="11" t="s">
        <v>1354</v>
      </c>
      <c r="J111" s="11" t="s">
        <v>1358</v>
      </c>
      <c r="K111" s="13" t="s">
        <v>1029</v>
      </c>
      <c r="L111" s="13"/>
      <c r="M111" s="13"/>
      <c r="N111" s="13"/>
      <c r="O111" s="13"/>
      <c r="P111" s="13"/>
      <c r="Q111" s="13"/>
      <c r="R111" s="13" t="s">
        <v>1359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1360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965</v>
      </c>
      <c r="C112" s="11" t="s">
        <v>970</v>
      </c>
      <c r="D112" s="11" t="s">
        <v>1361</v>
      </c>
      <c r="E112" s="134" t="s">
        <v>972</v>
      </c>
      <c r="F112" s="134"/>
      <c r="G112" s="134"/>
      <c r="H112" s="22" t="s">
        <v>798</v>
      </c>
      <c r="I112" s="11" t="s">
        <v>1358</v>
      </c>
      <c r="J112" s="11" t="s">
        <v>1362</v>
      </c>
      <c r="K112" s="13" t="s">
        <v>1029</v>
      </c>
      <c r="L112" s="13"/>
      <c r="M112" s="13"/>
      <c r="N112" s="13"/>
      <c r="O112" s="13"/>
      <c r="P112" s="13"/>
      <c r="Q112" s="13"/>
      <c r="R112" s="13" t="s">
        <v>1363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1364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965</v>
      </c>
      <c r="C113" s="11" t="s">
        <v>970</v>
      </c>
      <c r="D113" s="11" t="s">
        <v>1365</v>
      </c>
      <c r="E113" s="134" t="s">
        <v>972</v>
      </c>
      <c r="F113" s="134"/>
      <c r="G113" s="134"/>
      <c r="H113" s="22" t="s">
        <v>798</v>
      </c>
      <c r="I113" s="11" t="s">
        <v>1362</v>
      </c>
      <c r="J113" s="11" t="s">
        <v>1144</v>
      </c>
      <c r="K113" s="13" t="s">
        <v>1029</v>
      </c>
      <c r="L113" s="13"/>
      <c r="M113" s="13"/>
      <c r="N113" s="13"/>
      <c r="O113" s="13"/>
      <c r="P113" s="13"/>
      <c r="Q113" s="13"/>
      <c r="R113" s="13" t="s">
        <v>1366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1332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965</v>
      </c>
      <c r="C114" s="11" t="s">
        <v>970</v>
      </c>
      <c r="D114" s="11" t="s">
        <v>1367</v>
      </c>
      <c r="E114" s="134" t="s">
        <v>972</v>
      </c>
      <c r="F114" s="134"/>
      <c r="G114" s="134"/>
      <c r="H114" s="22" t="s">
        <v>798</v>
      </c>
      <c r="I114" s="11" t="s">
        <v>1144</v>
      </c>
      <c r="J114" s="11" t="s">
        <v>999</v>
      </c>
      <c r="K114" s="13" t="s">
        <v>1029</v>
      </c>
      <c r="L114" s="13"/>
      <c r="M114" s="13"/>
      <c r="N114" s="13"/>
      <c r="O114" s="13"/>
      <c r="P114" s="13"/>
      <c r="Q114" s="13"/>
      <c r="R114" s="13" t="s">
        <v>1368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1369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965</v>
      </c>
      <c r="C115" s="11" t="s">
        <v>970</v>
      </c>
      <c r="D115" s="11" t="s">
        <v>1370</v>
      </c>
      <c r="E115" s="134" t="s">
        <v>972</v>
      </c>
      <c r="F115" s="134"/>
      <c r="G115" s="134"/>
      <c r="H115" s="22" t="s">
        <v>798</v>
      </c>
      <c r="I115" s="11" t="s">
        <v>999</v>
      </c>
      <c r="J115" s="11" t="s">
        <v>1371</v>
      </c>
      <c r="K115" s="13" t="s">
        <v>1029</v>
      </c>
      <c r="L115" s="13"/>
      <c r="M115" s="13"/>
      <c r="N115" s="13"/>
      <c r="O115" s="13"/>
      <c r="P115" s="13"/>
      <c r="Q115" s="13"/>
      <c r="R115" s="13" t="s">
        <v>1372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1373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965</v>
      </c>
      <c r="C116" s="11" t="s">
        <v>970</v>
      </c>
      <c r="D116" s="11" t="s">
        <v>1374</v>
      </c>
      <c r="E116" s="134" t="s">
        <v>972</v>
      </c>
      <c r="F116" s="134"/>
      <c r="G116" s="134"/>
      <c r="H116" s="22" t="s">
        <v>798</v>
      </c>
      <c r="I116" s="11" t="s">
        <v>1371</v>
      </c>
      <c r="J116" s="11" t="s">
        <v>1375</v>
      </c>
      <c r="K116" s="13" t="s">
        <v>1029</v>
      </c>
      <c r="L116" s="13"/>
      <c r="M116" s="13"/>
      <c r="N116" s="13"/>
      <c r="O116" s="13"/>
      <c r="P116" s="13"/>
      <c r="Q116" s="13"/>
      <c r="R116" s="13" t="s">
        <v>1376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1377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965</v>
      </c>
      <c r="C117" s="11" t="s">
        <v>970</v>
      </c>
      <c r="D117" s="11" t="s">
        <v>1378</v>
      </c>
      <c r="E117" s="134" t="s">
        <v>972</v>
      </c>
      <c r="F117" s="134"/>
      <c r="G117" s="134"/>
      <c r="H117" s="22" t="s">
        <v>798</v>
      </c>
      <c r="I117" s="11" t="s">
        <v>1375</v>
      </c>
      <c r="J117" s="11" t="s">
        <v>1379</v>
      </c>
      <c r="K117" s="13" t="s">
        <v>1029</v>
      </c>
      <c r="L117" s="13"/>
      <c r="M117" s="13"/>
      <c r="N117" s="13"/>
      <c r="O117" s="13"/>
      <c r="P117" s="13"/>
      <c r="Q117" s="13"/>
      <c r="R117" s="13" t="s">
        <v>1363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1346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965</v>
      </c>
      <c r="C118" s="11" t="s">
        <v>970</v>
      </c>
      <c r="D118" s="11" t="s">
        <v>1380</v>
      </c>
      <c r="E118" s="134" t="s">
        <v>972</v>
      </c>
      <c r="F118" s="134"/>
      <c r="G118" s="134"/>
      <c r="H118" s="22" t="s">
        <v>798</v>
      </c>
      <c r="I118" s="11" t="s">
        <v>1379</v>
      </c>
      <c r="J118" s="11" t="s">
        <v>1381</v>
      </c>
      <c r="K118" s="13" t="s">
        <v>1029</v>
      </c>
      <c r="L118" s="13"/>
      <c r="M118" s="13"/>
      <c r="N118" s="13"/>
      <c r="O118" s="13"/>
      <c r="P118" s="13"/>
      <c r="Q118" s="13"/>
      <c r="R118" s="13" t="s">
        <v>1382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1383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965</v>
      </c>
      <c r="C119" s="11" t="s">
        <v>970</v>
      </c>
      <c r="D119" s="11" t="s">
        <v>1384</v>
      </c>
      <c r="E119" s="134" t="s">
        <v>972</v>
      </c>
      <c r="F119" s="134"/>
      <c r="G119" s="134"/>
      <c r="H119" s="22" t="s">
        <v>798</v>
      </c>
      <c r="I119" s="11" t="s">
        <v>1381</v>
      </c>
      <c r="J119" s="11" t="s">
        <v>1385</v>
      </c>
      <c r="K119" s="13" t="s">
        <v>1029</v>
      </c>
      <c r="L119" s="13"/>
      <c r="M119" s="13"/>
      <c r="N119" s="13"/>
      <c r="O119" s="13"/>
      <c r="P119" s="13"/>
      <c r="Q119" s="13"/>
      <c r="R119" s="13" t="s">
        <v>1141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1386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965</v>
      </c>
      <c r="C120" s="11" t="s">
        <v>970</v>
      </c>
      <c r="D120" s="11" t="s">
        <v>1387</v>
      </c>
      <c r="E120" s="134" t="s">
        <v>972</v>
      </c>
      <c r="F120" s="134"/>
      <c r="G120" s="134"/>
      <c r="H120" s="22" t="s">
        <v>798</v>
      </c>
      <c r="I120" s="11" t="s">
        <v>1385</v>
      </c>
      <c r="J120" s="11" t="s">
        <v>1388</v>
      </c>
      <c r="K120" s="13" t="s">
        <v>1029</v>
      </c>
      <c r="L120" s="13"/>
      <c r="M120" s="13"/>
      <c r="N120" s="13"/>
      <c r="O120" s="13"/>
      <c r="P120" s="13"/>
      <c r="Q120" s="13"/>
      <c r="R120" s="13" t="s">
        <v>1389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1114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965</v>
      </c>
      <c r="C121" s="11" t="s">
        <v>970</v>
      </c>
      <c r="D121" s="11" t="s">
        <v>1390</v>
      </c>
      <c r="E121" s="134" t="s">
        <v>972</v>
      </c>
      <c r="F121" s="134"/>
      <c r="G121" s="134"/>
      <c r="H121" s="22" t="s">
        <v>798</v>
      </c>
      <c r="I121" s="11" t="s">
        <v>1388</v>
      </c>
      <c r="J121" s="11" t="s">
        <v>1391</v>
      </c>
      <c r="K121" s="13" t="s">
        <v>1029</v>
      </c>
      <c r="L121" s="13"/>
      <c r="M121" s="13"/>
      <c r="N121" s="13"/>
      <c r="O121" s="13"/>
      <c r="P121" s="13"/>
      <c r="Q121" s="13"/>
      <c r="R121" s="13" t="s">
        <v>1392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1393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965</v>
      </c>
      <c r="C122" s="11" t="s">
        <v>970</v>
      </c>
      <c r="D122" s="11" t="s">
        <v>1394</v>
      </c>
      <c r="E122" s="134" t="s">
        <v>972</v>
      </c>
      <c r="F122" s="134"/>
      <c r="G122" s="134"/>
      <c r="H122" s="22" t="s">
        <v>798</v>
      </c>
      <c r="I122" s="11" t="s">
        <v>1391</v>
      </c>
      <c r="J122" s="11" t="s">
        <v>1395</v>
      </c>
      <c r="K122" s="13" t="s">
        <v>1029</v>
      </c>
      <c r="L122" s="13"/>
      <c r="M122" s="13"/>
      <c r="N122" s="13"/>
      <c r="O122" s="13"/>
      <c r="P122" s="13"/>
      <c r="Q122" s="13"/>
      <c r="R122" s="13" t="s">
        <v>984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1396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965</v>
      </c>
      <c r="C123" s="11" t="s">
        <v>970</v>
      </c>
      <c r="D123" s="11" t="s">
        <v>1397</v>
      </c>
      <c r="E123" s="134" t="s">
        <v>972</v>
      </c>
      <c r="F123" s="134"/>
      <c r="G123" s="134"/>
      <c r="H123" s="22" t="s">
        <v>798</v>
      </c>
      <c r="I123" s="11" t="s">
        <v>1395</v>
      </c>
      <c r="J123" s="11" t="s">
        <v>1178</v>
      </c>
      <c r="K123" s="13" t="s">
        <v>1029</v>
      </c>
      <c r="L123" s="13"/>
      <c r="M123" s="13"/>
      <c r="N123" s="13"/>
      <c r="O123" s="13"/>
      <c r="P123" s="13"/>
      <c r="Q123" s="13"/>
      <c r="R123" s="13" t="s">
        <v>1141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1398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965</v>
      </c>
      <c r="C124" s="11" t="s">
        <v>970</v>
      </c>
      <c r="D124" s="11" t="s">
        <v>1399</v>
      </c>
      <c r="E124" s="134" t="s">
        <v>972</v>
      </c>
      <c r="F124" s="134"/>
      <c r="G124" s="134"/>
      <c r="H124" s="22" t="s">
        <v>798</v>
      </c>
      <c r="I124" s="11" t="s">
        <v>1178</v>
      </c>
      <c r="J124" s="11" t="s">
        <v>1400</v>
      </c>
      <c r="K124" s="13" t="s">
        <v>1029</v>
      </c>
      <c r="L124" s="13"/>
      <c r="M124" s="13"/>
      <c r="N124" s="13"/>
      <c r="O124" s="13"/>
      <c r="P124" s="13"/>
      <c r="Q124" s="13"/>
      <c r="R124" s="13" t="s">
        <v>1401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1402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965</v>
      </c>
      <c r="C125" s="11" t="s">
        <v>970</v>
      </c>
      <c r="D125" s="11" t="s">
        <v>1403</v>
      </c>
      <c r="E125" s="134" t="s">
        <v>972</v>
      </c>
      <c r="F125" s="134"/>
      <c r="G125" s="134"/>
      <c r="H125" s="22" t="s">
        <v>798</v>
      </c>
      <c r="I125" s="11" t="s">
        <v>1400</v>
      </c>
      <c r="J125" s="11" t="s">
        <v>1404</v>
      </c>
      <c r="K125" s="13" t="s">
        <v>1029</v>
      </c>
      <c r="L125" s="13"/>
      <c r="M125" s="13"/>
      <c r="N125" s="13"/>
      <c r="O125" s="13"/>
      <c r="P125" s="13"/>
      <c r="Q125" s="13"/>
      <c r="R125" s="13" t="s">
        <v>1359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1405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965</v>
      </c>
      <c r="C126" s="11" t="s">
        <v>970</v>
      </c>
      <c r="D126" s="11" t="s">
        <v>1406</v>
      </c>
      <c r="E126" s="134" t="s">
        <v>972</v>
      </c>
      <c r="F126" s="134"/>
      <c r="G126" s="134"/>
      <c r="H126" s="22" t="s">
        <v>798</v>
      </c>
      <c r="I126" s="11" t="s">
        <v>1404</v>
      </c>
      <c r="J126" s="11" t="s">
        <v>1407</v>
      </c>
      <c r="K126" s="13" t="s">
        <v>1029</v>
      </c>
      <c r="L126" s="13"/>
      <c r="M126" s="13"/>
      <c r="N126" s="13"/>
      <c r="O126" s="13"/>
      <c r="P126" s="13"/>
      <c r="Q126" s="13"/>
      <c r="R126" s="13" t="s">
        <v>1141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1408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965</v>
      </c>
      <c r="C127" s="11" t="s">
        <v>970</v>
      </c>
      <c r="D127" s="11" t="s">
        <v>1409</v>
      </c>
      <c r="E127" s="134" t="s">
        <v>972</v>
      </c>
      <c r="F127" s="134"/>
      <c r="G127" s="134"/>
      <c r="H127" s="22" t="s">
        <v>798</v>
      </c>
      <c r="I127" s="11" t="s">
        <v>1407</v>
      </c>
      <c r="J127" s="11" t="s">
        <v>1410</v>
      </c>
      <c r="K127" s="13" t="s">
        <v>1029</v>
      </c>
      <c r="L127" s="13"/>
      <c r="M127" s="13"/>
      <c r="N127" s="13"/>
      <c r="O127" s="13"/>
      <c r="P127" s="13"/>
      <c r="Q127" s="13"/>
      <c r="R127" s="13" t="s">
        <v>1126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1411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965</v>
      </c>
      <c r="C128" s="11" t="s">
        <v>970</v>
      </c>
      <c r="D128" s="11" t="s">
        <v>1412</v>
      </c>
      <c r="E128" s="134" t="s">
        <v>972</v>
      </c>
      <c r="F128" s="134"/>
      <c r="G128" s="134"/>
      <c r="H128" s="22" t="s">
        <v>798</v>
      </c>
      <c r="I128" s="11" t="s">
        <v>1410</v>
      </c>
      <c r="J128" s="11" t="s">
        <v>1195</v>
      </c>
      <c r="K128" s="13" t="s">
        <v>1029</v>
      </c>
      <c r="L128" s="13"/>
      <c r="M128" s="13"/>
      <c r="N128" s="13"/>
      <c r="O128" s="13"/>
      <c r="P128" s="13"/>
      <c r="Q128" s="13"/>
      <c r="R128" s="13" t="s">
        <v>1413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1414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965</v>
      </c>
      <c r="C129" s="11" t="s">
        <v>970</v>
      </c>
      <c r="D129" s="11" t="s">
        <v>1415</v>
      </c>
      <c r="E129" s="134" t="s">
        <v>972</v>
      </c>
      <c r="F129" s="134"/>
      <c r="G129" s="134"/>
      <c r="H129" s="22" t="s">
        <v>798</v>
      </c>
      <c r="I129" s="11" t="s">
        <v>1195</v>
      </c>
      <c r="J129" s="11" t="s">
        <v>1416</v>
      </c>
      <c r="K129" s="13" t="s">
        <v>1029</v>
      </c>
      <c r="L129" s="13"/>
      <c r="M129" s="13"/>
      <c r="N129" s="13"/>
      <c r="O129" s="13"/>
      <c r="P129" s="13"/>
      <c r="Q129" s="13"/>
      <c r="R129" s="13" t="s">
        <v>1213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1417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965</v>
      </c>
      <c r="C130" s="11" t="s">
        <v>970</v>
      </c>
      <c r="D130" s="11" t="s">
        <v>1418</v>
      </c>
      <c r="E130" s="134" t="s">
        <v>972</v>
      </c>
      <c r="F130" s="134"/>
      <c r="G130" s="134"/>
      <c r="H130" s="22" t="s">
        <v>798</v>
      </c>
      <c r="I130" s="11" t="s">
        <v>1416</v>
      </c>
      <c r="J130" s="11" t="s">
        <v>1419</v>
      </c>
      <c r="K130" s="13" t="s">
        <v>1029</v>
      </c>
      <c r="L130" s="13"/>
      <c r="M130" s="13"/>
      <c r="N130" s="13"/>
      <c r="O130" s="13"/>
      <c r="P130" s="13"/>
      <c r="Q130" s="13"/>
      <c r="R130" s="13" t="s">
        <v>1420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1421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965</v>
      </c>
      <c r="C131" s="11" t="s">
        <v>970</v>
      </c>
      <c r="D131" s="11" t="s">
        <v>1422</v>
      </c>
      <c r="E131" s="134" t="s">
        <v>972</v>
      </c>
      <c r="F131" s="134"/>
      <c r="G131" s="134"/>
      <c r="H131" s="22" t="s">
        <v>798</v>
      </c>
      <c r="I131" s="11" t="s">
        <v>1419</v>
      </c>
      <c r="J131" s="11" t="s">
        <v>1423</v>
      </c>
      <c r="K131" s="13" t="s">
        <v>1029</v>
      </c>
      <c r="L131" s="13"/>
      <c r="M131" s="13"/>
      <c r="N131" s="13"/>
      <c r="O131" s="13"/>
      <c r="P131" s="13"/>
      <c r="Q131" s="13"/>
      <c r="R131" s="13" t="s">
        <v>984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1424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965</v>
      </c>
      <c r="C132" s="11" t="s">
        <v>970</v>
      </c>
      <c r="D132" s="11" t="s">
        <v>1425</v>
      </c>
      <c r="E132" s="134" t="s">
        <v>972</v>
      </c>
      <c r="F132" s="134"/>
      <c r="G132" s="134"/>
      <c r="H132" s="22" t="s">
        <v>798</v>
      </c>
      <c r="I132" s="11" t="s">
        <v>1423</v>
      </c>
      <c r="J132" s="11" t="s">
        <v>1426</v>
      </c>
      <c r="K132" s="13" t="s">
        <v>1029</v>
      </c>
      <c r="L132" s="13"/>
      <c r="M132" s="13"/>
      <c r="N132" s="13"/>
      <c r="O132" s="13"/>
      <c r="P132" s="13"/>
      <c r="Q132" s="13"/>
      <c r="R132" s="13" t="s">
        <v>988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1427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965</v>
      </c>
      <c r="C133" s="11" t="s">
        <v>970</v>
      </c>
      <c r="D133" s="11" t="s">
        <v>1428</v>
      </c>
      <c r="E133" s="134" t="s">
        <v>972</v>
      </c>
      <c r="F133" s="134"/>
      <c r="G133" s="134"/>
      <c r="H133" s="22" t="s">
        <v>798</v>
      </c>
      <c r="I133" s="11" t="s">
        <v>1426</v>
      </c>
      <c r="J133" s="11" t="s">
        <v>1212</v>
      </c>
      <c r="K133" s="13" t="s">
        <v>1029</v>
      </c>
      <c r="L133" s="13"/>
      <c r="M133" s="13"/>
      <c r="N133" s="13"/>
      <c r="O133" s="13"/>
      <c r="P133" s="13"/>
      <c r="Q133" s="13"/>
      <c r="R133" s="13" t="s">
        <v>1345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1429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965</v>
      </c>
      <c r="C134" s="11" t="s">
        <v>970</v>
      </c>
      <c r="D134" s="11" t="s">
        <v>1430</v>
      </c>
      <c r="E134" s="134" t="s">
        <v>972</v>
      </c>
      <c r="F134" s="134"/>
      <c r="G134" s="134"/>
      <c r="H134" s="22" t="s">
        <v>798</v>
      </c>
      <c r="I134" s="11" t="s">
        <v>1212</v>
      </c>
      <c r="J134" s="11" t="s">
        <v>1431</v>
      </c>
      <c r="K134" s="13" t="s">
        <v>1029</v>
      </c>
      <c r="L134" s="13"/>
      <c r="M134" s="13"/>
      <c r="N134" s="13"/>
      <c r="O134" s="13"/>
      <c r="P134" s="13"/>
      <c r="Q134" s="13"/>
      <c r="R134" s="13" t="s">
        <v>1432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1433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965</v>
      </c>
      <c r="C135" s="11" t="s">
        <v>970</v>
      </c>
      <c r="D135" s="11" t="s">
        <v>1434</v>
      </c>
      <c r="E135" s="134" t="s">
        <v>972</v>
      </c>
      <c r="F135" s="134"/>
      <c r="G135" s="134"/>
      <c r="H135" s="22" t="s">
        <v>798</v>
      </c>
      <c r="I135" s="11" t="s">
        <v>1431</v>
      </c>
      <c r="J135" s="11" t="s">
        <v>1435</v>
      </c>
      <c r="K135" s="13" t="s">
        <v>1029</v>
      </c>
      <c r="L135" s="13"/>
      <c r="M135" s="13"/>
      <c r="N135" s="13"/>
      <c r="O135" s="13"/>
      <c r="P135" s="13"/>
      <c r="Q135" s="13"/>
      <c r="R135" s="13" t="s">
        <v>1436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1437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965</v>
      </c>
      <c r="C136" s="11" t="s">
        <v>970</v>
      </c>
      <c r="D136" s="11" t="s">
        <v>1438</v>
      </c>
      <c r="E136" s="134" t="s">
        <v>972</v>
      </c>
      <c r="F136" s="134"/>
      <c r="G136" s="134"/>
      <c r="H136" s="22" t="s">
        <v>798</v>
      </c>
      <c r="I136" s="11" t="s">
        <v>1435</v>
      </c>
      <c r="J136" s="11" t="s">
        <v>1439</v>
      </c>
      <c r="K136" s="13" t="s">
        <v>1029</v>
      </c>
      <c r="L136" s="13"/>
      <c r="M136" s="13"/>
      <c r="N136" s="13"/>
      <c r="O136" s="13"/>
      <c r="P136" s="13"/>
      <c r="Q136" s="13"/>
      <c r="R136" s="13" t="s">
        <v>1401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1440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965</v>
      </c>
      <c r="C137" s="11" t="s">
        <v>970</v>
      </c>
      <c r="D137" s="11" t="s">
        <v>1441</v>
      </c>
      <c r="E137" s="134" t="s">
        <v>972</v>
      </c>
      <c r="F137" s="134"/>
      <c r="G137" s="134"/>
      <c r="H137" s="22" t="s">
        <v>798</v>
      </c>
      <c r="I137" s="11" t="s">
        <v>1439</v>
      </c>
      <c r="J137" s="11" t="s">
        <v>1225</v>
      </c>
      <c r="K137" s="13" t="s">
        <v>1029</v>
      </c>
      <c r="L137" s="13"/>
      <c r="M137" s="13"/>
      <c r="N137" s="13"/>
      <c r="O137" s="13"/>
      <c r="P137" s="13"/>
      <c r="Q137" s="13"/>
      <c r="R137" s="13" t="s">
        <v>1442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1443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965</v>
      </c>
      <c r="C138" s="11" t="s">
        <v>970</v>
      </c>
      <c r="D138" s="11" t="s">
        <v>1444</v>
      </c>
      <c r="E138" s="134" t="s">
        <v>972</v>
      </c>
      <c r="F138" s="134"/>
      <c r="G138" s="134"/>
      <c r="H138" s="22" t="s">
        <v>798</v>
      </c>
      <c r="I138" s="11" t="s">
        <v>1225</v>
      </c>
      <c r="J138" s="11" t="s">
        <v>1228</v>
      </c>
      <c r="K138" s="13" t="s">
        <v>1029</v>
      </c>
      <c r="L138" s="13"/>
      <c r="M138" s="13"/>
      <c r="N138" s="13" t="s">
        <v>1445</v>
      </c>
      <c r="O138" s="13"/>
      <c r="P138" s="13"/>
      <c r="Q138" s="13"/>
      <c r="R138" s="13" t="s">
        <v>1099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1446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965</v>
      </c>
      <c r="C139" s="11" t="s">
        <v>970</v>
      </c>
      <c r="D139" s="11" t="s">
        <v>1447</v>
      </c>
      <c r="E139" s="134" t="s">
        <v>972</v>
      </c>
      <c r="F139" s="134"/>
      <c r="G139" s="134"/>
      <c r="H139" s="22" t="s">
        <v>798</v>
      </c>
      <c r="I139" s="11" t="s">
        <v>1228</v>
      </c>
      <c r="J139" s="11" t="s">
        <v>1448</v>
      </c>
      <c r="K139" s="13" t="s">
        <v>1029</v>
      </c>
      <c r="L139" s="13"/>
      <c r="M139" s="13"/>
      <c r="N139" s="13"/>
      <c r="O139" s="13"/>
      <c r="P139" s="13"/>
      <c r="Q139" s="13"/>
      <c r="R139" s="13" t="s">
        <v>1321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1449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965</v>
      </c>
      <c r="C140" s="11" t="s">
        <v>968</v>
      </c>
      <c r="D140" s="11" t="s">
        <v>1450</v>
      </c>
      <c r="E140" s="134" t="s">
        <v>972</v>
      </c>
      <c r="F140" s="134"/>
      <c r="G140" s="134"/>
      <c r="H140" s="22" t="s">
        <v>798</v>
      </c>
      <c r="I140" s="11" t="s">
        <v>1451</v>
      </c>
      <c r="J140" s="11" t="s">
        <v>1452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 t="s">
        <v>1453</v>
      </c>
      <c r="BD140" s="13"/>
      <c r="BE140" s="13"/>
      <c r="BF140" s="13"/>
      <c r="BG140" s="13"/>
      <c r="BH140" s="13" t="s">
        <v>1454</v>
      </c>
      <c r="BI140" s="13" t="s">
        <v>1455</v>
      </c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965</v>
      </c>
      <c r="C141" s="11" t="s">
        <v>968</v>
      </c>
      <c r="D141" s="11" t="s">
        <v>1456</v>
      </c>
      <c r="E141" s="134" t="s">
        <v>972</v>
      </c>
      <c r="F141" s="134"/>
      <c r="G141" s="134"/>
      <c r="H141" s="22" t="s">
        <v>798</v>
      </c>
      <c r="I141" s="11" t="s">
        <v>1457</v>
      </c>
      <c r="J141" s="11" t="s">
        <v>1078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 t="s">
        <v>1458</v>
      </c>
      <c r="BD141" s="13"/>
      <c r="BE141" s="13"/>
      <c r="BF141" s="13"/>
      <c r="BG141" s="13"/>
      <c r="BH141" s="13" t="s">
        <v>1459</v>
      </c>
      <c r="BI141" s="13" t="s">
        <v>1460</v>
      </c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965</v>
      </c>
      <c r="C142" s="11" t="s">
        <v>970</v>
      </c>
      <c r="D142" s="11" t="s">
        <v>1461</v>
      </c>
      <c r="E142" s="134" t="s">
        <v>972</v>
      </c>
      <c r="F142" s="134"/>
      <c r="G142" s="134"/>
      <c r="H142" s="22" t="s">
        <v>798</v>
      </c>
      <c r="I142" s="11" t="s">
        <v>1462</v>
      </c>
      <c r="J142" s="11" t="s">
        <v>960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 t="s">
        <v>1463</v>
      </c>
      <c r="BD142" s="13"/>
      <c r="BE142" s="13"/>
      <c r="BF142" s="13"/>
      <c r="BG142" s="13"/>
      <c r="BH142" s="13" t="s">
        <v>1464</v>
      </c>
      <c r="BI142" s="13" t="s">
        <v>1465</v>
      </c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965</v>
      </c>
      <c r="C143" s="11" t="s">
        <v>970</v>
      </c>
      <c r="D143" s="11" t="s">
        <v>1466</v>
      </c>
      <c r="E143" s="134" t="s">
        <v>972</v>
      </c>
      <c r="F143" s="134"/>
      <c r="G143" s="134"/>
      <c r="H143" s="22" t="s">
        <v>798</v>
      </c>
      <c r="I143" s="11" t="s">
        <v>1451</v>
      </c>
      <c r="J143" s="11" t="s">
        <v>1467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 t="s">
        <v>1468</v>
      </c>
      <c r="BD143" s="13"/>
      <c r="BE143" s="13"/>
      <c r="BF143" s="13"/>
      <c r="BG143" s="13"/>
      <c r="BH143" s="13" t="s">
        <v>1469</v>
      </c>
      <c r="BI143" s="13" t="s">
        <v>1470</v>
      </c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2019-11-17T17:06:43Z</dcterms:modified>
</cp:coreProperties>
</file>