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Zoltai_1971\"/>
    </mc:Choice>
  </mc:AlternateContent>
  <xr:revisionPtr revIDLastSave="0" documentId="13_ncr:1_{AA30A8AB-BF92-46CB-A6DB-DA7142D45FF5}" xr6:coauthVersionLast="45" xr6:coauthVersionMax="45" xr10:uidLastSave="{00000000-0000-0000-0000-000000000000}"/>
  <bookViews>
    <workbookView xWindow="-120" yWindow="-120" windowWidth="20730" windowHeight="1116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<sst xmlns="http://schemas.openxmlformats.org/spreadsheetml/2006/main" count="1536" uniqueCount="1038">
  <si>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</si>
  <si>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</si>
  <si>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</si>
  <si>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</si>
  <si>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</si>
  <si>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</si>
  <si>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</si>
  <si>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</si>
  <si>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</si>
  <si>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</si>
  <si>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</si>
  <si>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</si>
  <si>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</si>
  <si>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</si>
  <si>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</si>
  <si>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</si>
  <si>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</si>
  <si>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</si>
  <si>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</si>
  <si>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</si>
  <si>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</si>
  <si>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</si>
  <si>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</si>
  <si>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</si>
  <si>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</si>
  <si>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</si>
  <si>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</si>
  <si>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</si>
  <si>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</si>
  <si>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</si>
  <si>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</si>
  <si>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</si>
  <si>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</si>
  <si>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</si>
  <si>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</si>
  <si>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</si>
  <si>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</si>
  <si>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</si>
  <si>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</si>
  <si>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</si>
  <si>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</si>
  <si>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</si>
  <si>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</si>
  <si>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</si>
  <si>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</si>
  <si>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</si>
  <si>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</si>
  <si>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</si>
  <si>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</si>
  <si>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</si>
  <si>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</si>
  <si>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</si>
  <si>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</si>
  <si>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</si>
  <si>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</si>
  <si>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</si>
  <si>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</si>
  <si>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</si>
  <si>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</si>
  <si>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</si>
  <si>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</si>
  <si>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</si>
  <si>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</si>
  <si>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</si>
  <si>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</si>
  <si>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</si>
  <si>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</si>
  <si>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</si>
  <si>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</si>
  <si>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</si>
  <si>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</si>
  <si>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</si>
  <si>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</si>
  <si>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</si>
  <si>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</si>
  <si>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</si>
  <si>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</si>
  <si>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</si>
  <si>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</si>
  <si>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</si>
  <si>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</si>
  <si>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</si>
  <si>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</si>
  <si>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</si>
  <si>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</si>
  <si>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</si>
  <si>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</si>
  <si>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</si>
  <si>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</si>
  <si>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</si>
  <si>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</si>
  <si>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</si>
  <si>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</si>
  <si>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</si>
  <si>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</si>
  <si>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</si>
  <si>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</si>
  <si>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</si>
  <si>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</si>
  <si>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</si>
  <si>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</si>
  <si>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</si>
  <si>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</si>
  <si>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</si>
  <si>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</si>
  <si>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</si>
  <si>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</si>
  <si>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</si>
  <si>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</si>
  <si>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</si>
  <si>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</si>
  <si>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</si>
  <si>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</si>
  <si>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</si>
  <si>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</si>
  <si>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</si>
  <si>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</si>
  <si>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</si>
  <si>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</si>
  <si>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</si>
  <si>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</si>
  <si>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</si>
  <si>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</si>
  <si>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</si>
  <si>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</si>
  <si>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</si>
  <si>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</si>
  <si>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</si>
  <si>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</si>
  <si>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</si>
  <si>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</si>
  <si>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</si>
  <si>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</si>
  <si>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</si>
  <si>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</si>
  <si>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</si>
  <si>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</si>
  <si>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</si>
  <si>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</si>
  <si>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</si>
  <si>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</si>
  <si>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</si>
  <si>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</si>
  <si>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</si>
  <si>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</si>
  <si>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</si>
  <si>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</si>
  <si>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</si>
  <si>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</si>
  <si>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</si>
  <si>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</si>
  <si>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</si>
  <si>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</si>
  <si>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</si>
  <si>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</si>
  <si>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</si>
  <si>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</si>
  <si>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</si>
  <si>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</si>
  <si>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</si>
  <si>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</si>
  <si>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</si>
  <si>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</si>
  <si>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</si>
  <si>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</si>
  <si>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</si>
  <si>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</si>
  <si>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</si>
  <si>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</si>
  <si>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</si>
  <si>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</si>
  <si>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</si>
  <si>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</si>
  <si>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</si>
  <si>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</si>
  <si>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</si>
  <si>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</si>
  <si>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</si>
  <si>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</si>
  <si>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</si>
  <si>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</si>
  <si>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</si>
  <si>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</si>
  <si>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</si>
  <si>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</si>
  <si>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</si>
  <si>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</si>
  <si>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</si>
  <si>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</si>
  <si>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</si>
  <si>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</si>
  <si>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</si>
  <si>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</si>
  <si>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</si>
  <si>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</si>
  <si>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</si>
  <si>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</si>
  <si>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</si>
  <si>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</si>
  <si>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</si>
  <si>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</si>
  <si>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</si>
  <si>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</si>
  <si>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</si>
  <si>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</si>
  <si>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</si>
  <si>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</si>
  <si>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</si>
  <si>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</si>
  <si>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</si>
  <si>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</si>
  <si>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</si>
  <si>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</si>
  <si>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</si>
  <si>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</si>
  <si>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</si>
  <si>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</si>
  <si>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</si>
  <si>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</si>
  <si>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</si>
  <si>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</si>
  <si>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</si>
  <si>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</si>
  <si>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</si>
  <si>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</si>
  <si>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</si>
  <si>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</si>
  <si>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</si>
  <si>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</si>
  <si>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</si>
  <si>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</si>
  <si>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</si>
  <si>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</si>
  <si>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</si>
  <si>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</si>
  <si>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</si>
  <si>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</si>
  <si>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</si>
  <si>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</si>
  <si>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</si>
  <si>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</si>
  <si>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</si>
  <si>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</si>
  <si>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</si>
  <si>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</si>
  <si>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</si>
  <si>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</si>
  <si>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</si>
  <si>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</si>
  <si>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</si>
  <si>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</si>
  <si>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</si>
  <si>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</si>
  <si>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</si>
  <si>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</si>
  <si>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</si>
  <si>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</si>
  <si>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</si>
  <si>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</si>
  <si>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</si>
  <si>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</si>
  <si>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</si>
  <si>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</si>
  <si>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</si>
  <si>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</si>
  <si>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</si>
  <si>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</si>
  <si>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</si>
  <si>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</si>
  <si>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</si>
  <si>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</si>
  <si>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</si>
  <si>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</si>
  <si>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</si>
  <si>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</si>
  <si>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</si>
  <si>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</si>
  <si>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</si>
  <si>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</si>
  <si>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</si>
  <si>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</si>
  <si>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</si>
  <si>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</si>
  <si>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</si>
  <si>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</si>
  <si>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</si>
  <si>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</si>
  <si>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</si>
  <si>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</si>
  <si>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</si>
  <si>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</si>
  <si>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</si>
  <si>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</si>
  <si>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</si>
  <si>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</si>
  <si>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</si>
  <si>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</si>
  <si>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</si>
  <si>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</si>
  <si>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</si>
  <si>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</si>
  <si>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</si>
  <si>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</si>
  <si>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</si>
  <si>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</si>
  <si>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</si>
  <si>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</si>
  <si>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</si>
  <si>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</si>
  <si>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</si>
  <si>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</si>
  <si>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</si>
  <si>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</si>
  <si>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</si>
  <si>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</si>
  <si>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</si>
  <si>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</si>
  <si>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</si>
  <si>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</si>
  <si>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</si>
  <si>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</si>
  <si>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</si>
  <si>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</si>
  <si>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</si>
  <si>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</si>
  <si>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</si>
  <si>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</si>
  <si>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</si>
  <si>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</si>
  <si>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</si>
  <si>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</si>
  <si>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</si>
  <si>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</si>
  <si>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</si>
  <si>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</si>
  <si>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</si>
  <si>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</si>
  <si>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</si>
  <si>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</si>
  <si>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</si>
  <si>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</si>
  <si>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</si>
  <si>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</si>
  <si>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</si>
  <si>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</si>
  <si>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</si>
  <si>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</si>
  <si>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</si>
  <si>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</si>
  <si>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</si>
  <si>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</si>
  <si>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</si>
  <si>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</si>
  <si>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</si>
  <si>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</si>
  <si>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</si>
  <si>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</si>
  <si>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</si>
  <si>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</si>
  <si>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</si>
  <si>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</si>
  <si>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</si>
  <si>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</si>
  <si>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</si>
  <si>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</si>
  <si>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</si>
  <si>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</si>
  <si>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</si>
  <si>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</si>
  <si>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</si>
  <si>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</si>
  <si>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</si>
  <si>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</si>
  <si>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</si>
  <si>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</si>
  <si>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</si>
  <si>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</si>
  <si>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</si>
  <si>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</si>
  <si>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</si>
  <si>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</si>
  <si>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</si>
  <si>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</si>
  <si>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</si>
  <si>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</si>
  <si>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</si>
  <si>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</si>
  <si>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</si>
  <si>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</si>
  <si>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</si>
  <si>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</si>
  <si>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</si>
  <si>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</si>
  <si>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</si>
  <si>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</si>
  <si>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</si>
  <si>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</si>
  <si>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</si>
  <si>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</si>
  <si>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</si>
  <si>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</si>
  <si>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</si>
  <si>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</si>
  <si>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</si>
  <si>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</si>
  <si>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</si>
  <si>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</si>
  <si>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</si>
  <si>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</si>
  <si>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</si>
  <si>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</si>
  <si>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</si>
  <si>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</si>
  <si>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</si>
  <si>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</si>
  <si>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</si>
  <si>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</si>
  <si>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</si>
  <si>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</si>
  <si>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</si>
  <si>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</si>
  <si>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</si>
  <si>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</si>
  <si>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</si>
  <si>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</si>
  <si>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</si>
  <si>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</si>
  <si>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</si>
  <si>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</si>
  <si>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</si>
  <si>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</si>
  <si>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</si>
  <si>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</si>
  <si>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</si>
  <si>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</si>
  <si>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</si>
  <si>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</si>
  <si>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</si>
  <si>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</si>
  <si>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</si>
  <si>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</si>
  <si>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</si>
  <si>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</si>
  <si>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</si>
  <si>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</si>
  <si>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</si>
  <si>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</si>
  <si>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</si>
  <si>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</si>
  <si>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</si>
  <si>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</si>
  <si>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</si>
  <si>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</si>
  <si>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</si>
  <si>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</si>
  <si>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</si>
  <si>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</si>
  <si>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</si>
  <si>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</si>
  <si>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</si>
  <si>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</si>
  <si>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</si>
  <si>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</si>
  <si>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</si>
  <si>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</si>
  <si>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</si>
  <si>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</si>
  <si>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</si>
  <si>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</si>
  <si>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</si>
  <si>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</si>
  <si>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</si>
  <si>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</si>
  <si>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</si>
  <si>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</si>
  <si>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</si>
  <si>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</si>
  <si>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</si>
  <si>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</si>
  <si>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</si>
  <si>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</si>
  <si>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</si>
  <si>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</si>
  <si>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</si>
  <si>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</si>
  <si>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</si>
  <si>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</si>
  <si>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</si>
  <si>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</si>
  <si>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</si>
  <si>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</si>
  <si>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</si>
  <si>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</si>
  <si>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</si>
  <si>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</si>
  <si>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</si>
  <si>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</si>
  <si>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</si>
  <si>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</si>
  <si>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</si>
  <si>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</si>
  <si>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</si>
  <si>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</si>
  <si>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</si>
  <si>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</si>
  <si>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</si>
  <si>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</si>
  <si>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</si>
  <si>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</si>
  <si>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</si>
  <si>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</si>
  <si>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</si>
  <si>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</si>
  <si>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</si>
  <si>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</si>
  <si>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</si>
  <si>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</si>
  <si>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</si>
  <si>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</si>
  <si>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</si>
  <si>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</si>
  <si>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</si>
  <si>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</si>
  <si>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</si>
  <si>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</si>
  <si>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</si>
  <si>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</si>
  <si>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</si>
  <si>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</si>
  <si>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</si>
  <si>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</si>
  <si>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</si>
  <si>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</si>
  <si>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</si>
  <si>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</si>
  <si>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</si>
  <si>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</si>
  <si>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</si>
  <si>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</si>
  <si>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</si>
  <si>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</si>
  <si>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</si>
  <si>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</si>
  <si>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</si>
  <si>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</si>
  <si>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</si>
  <si>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</si>
  <si>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</si>
  <si>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</si>
  <si>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</si>
  <si>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</si>
  <si>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</si>
  <si>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</si>
  <si>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</si>
  <si>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</si>
  <si>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</si>
  <si>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</si>
  <si>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</si>
  <si>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</si>
  <si>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</si>
  <si>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</si>
  <si>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</si>
  <si>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</si>
  <si>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</si>
  <si>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</si>
  <si>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</si>
  <si>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</si>
  <si>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</si>
  <si>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</si>
  <si>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</si>
  <si>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</si>
  <si>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</si>
  <si>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</si>
  <si>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</si>
  <si>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</si>
  <si>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</si>
  <si>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</si>
  <si>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</si>
  <si>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</si>
  <si>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</si>
  <si>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</si>
  <si>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</si>
  <si>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</si>
  <si>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</si>
  <si>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</si>
  <si>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</si>
  <si>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</si>
  <si>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</si>
  <si>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</si>
  <si>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</si>
  <si>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</si>
  <si>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</si>
  <si>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</si>
  <si>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</si>
  <si>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</si>
  <si>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</si>
  <si>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</si>
  <si>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</si>
  <si>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</si>
  <si>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</si>
  <si>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</si>
  <si>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</si>
  <si>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</si>
  <si>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</si>
  <si>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</si>
  <si>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</si>
  <si>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</si>
  <si>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</si>
  <si>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</si>
  <si>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</si>
  <si>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</si>
  <si>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</si>
  <si>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</si>
  <si>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</si>
  <si>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</si>
  <si>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</si>
  <si>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</si>
  <si>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</si>
  <si>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</si>
  <si>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</si>
  <si>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</si>
  <si>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</si>
  <si>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</si>
  <si>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</si>
  <si>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</si>
  <si>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</si>
  <si>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</si>
  <si>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</si>
  <si>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</si>
  <si>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</si>
  <si>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</si>
  <si>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</si>
  <si>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</si>
  <si>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</si>
  <si>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</si>
  <si>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</si>
  <si>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</si>
  <si>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</si>
  <si>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</si>
  <si>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</si>
  <si>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</si>
  <si>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</si>
  <si>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</si>
  <si>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</si>
  <si>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</si>
  <si>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</si>
  <si>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</si>
  <si>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</si>
  <si>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</si>
  <si>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</si>
  <si>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</si>
  <si>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</si>
  <si>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</si>
  <si>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</si>
  <si>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</si>
  <si>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</si>
  <si>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</si>
  <si>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</si>
  <si>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</si>
  <si>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</si>
  <si>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</si>
  <si>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</si>
  <si>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</si>
  <si>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</si>
  <si>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</si>
  <si>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</si>
  <si>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</si>
  <si>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</si>
  <si>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</si>
  <si>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</si>
  <si>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</si>
  <si>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</si>
  <si>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</si>
  <si>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</si>
  <si>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</si>
  <si>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</si>
  <si>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</si>
  <si>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</si>
  <si>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</si>
  <si>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</si>
  <si>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</si>
  <si>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</si>
  <si>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</si>
  <si>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</si>
  <si>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</si>
  <si>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</si>
  <si>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</si>
  <si>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</si>
  <si>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</si>
  <si>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</si>
  <si>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</si>
  <si>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</si>
  <si>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</si>
  <si>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</si>
  <si>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</si>
  <si>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</si>
  <si>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</si>
  <si>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</si>
  <si>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</si>
  <si>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</si>
  <si>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</si>
  <si>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</si>
  <si>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</si>
  <si>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</si>
  <si>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</si>
  <si>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</si>
  <si>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</si>
  <si>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</si>
  <si>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</si>
  <si>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</si>
  <si>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</si>
  <si>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</si>
  <si>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</si>
  <si>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</si>
  <si>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</si>
  <si>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</si>
  <si>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</si>
  <si>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</si>
  <si>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</si>
  <si>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</si>
  <si>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</si>
  <si>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</si>
  <si>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</si>
  <si>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</si>
  <si>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</si>
  <si>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</si>
  <si>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</si>
  <si>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</si>
  <si>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</si>
  <si>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</si>
  <si>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</si>
  <si>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</si>
  <si>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</si>
  <si>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</si>
  <si>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</si>
  <si>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</si>
  <si>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</si>
  <si>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</si>
  <si>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</si>
  <si>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</si>
  <si>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</si>
  <si>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</si>
  <si>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</si>
  <si>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</si>
  <si>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</si>
  <si>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</si>
  <si>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</si>
  <si>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</si>
  <si>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</si>
  <si>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</si>
  <si>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</si>
  <si>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</si>
  <si>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</si>
  <si>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</si>
  <si>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</si>
  <si>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</si>
  <si>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</si>
  <si>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</si>
  <si>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</si>
  <si>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</si>
  <si>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</si>
  <si>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</si>
  <si>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</si>
  <si>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</si>
  <si>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</si>
  <si>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</si>
  <si>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</si>
  <si>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</si>
  <si>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</si>
  <si>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</si>
  <si>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</si>
  <si>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</si>
  <si>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</si>
  <si>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</si>
  <si>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</si>
  <si>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</si>
  <si>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</si>
  <si>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</si>
  <si>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</si>
  <si>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</si>
  <si>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</si>
  <si>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</si>
  <si>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</si>
  <si>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</si>
  <si>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</si>
  <si>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</si>
  <si>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</si>
  <si>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</si>
  <si>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</si>
  <si>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</si>
  <si>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</si>
  <si>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</si>
  <si>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</si>
  <si>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</si>
  <si>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</si>
  <si>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</si>
  <si>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</si>
  <si>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</si>
  <si>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</si>
  <si>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</si>
  <si>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</si>
  <si>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</si>
  <si>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</si>
  <si>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</si>
  <si>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</si>
  <si>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</si>
  <si>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</si>
  <si>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</si>
  <si>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</si>
  <si>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</si>
  <si>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</si>
  <si>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</si>
  <si>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</si>
  <si>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</si>
  <si>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</si>
  <si>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</si>
  <si>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</si>
  <si>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</si>
  <si>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</si>
  <si>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</si>
  <si>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</si>
  <si>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</si>
  <si>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</si>
  <si>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</si>
  <si>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</si>
  <si>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</si>
  <si>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</si>
  <si>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</si>
  <si>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</si>
  <si>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</si>
  <si>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</si>
  <si>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</si>
  <si>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</si>
  <si>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</si>
  <si>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</si>
  <si>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</si>
  <si>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</si>
  <si>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</si>
  <si>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</si>
  <si>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</si>
  <si>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</si>
  <si>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</si>
  <si>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</si>
  <si>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</si>
  <si>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</si>
  <si>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</si>
  <si>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</si>
  <si>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</si>
  <si>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</si>
  <si>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</si>
  <si>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</si>
  <si>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</si>
  <si>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</si>
  <si>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</si>
  <si>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</si>
  <si>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</si>
  <si>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</si>
  <si>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</si>
  <si>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</si>
  <si>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</si>
  <si>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</si>
  <si>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</si>
  <si>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</si>
  <si>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</si>
  <si>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</si>
  <si>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</si>
  <si>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</si>
  <si>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</si>
  <si>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</si>
  <si>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</si>
  <si>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</si>
  <si>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</si>
  <si>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</si>
  <si>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</si>
  <si>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</si>
  <si>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</si>
  <si>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</si>
  <si>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</si>
  <si>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</si>
  <si>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</si>
  <si>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</si>
  <si>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</si>
  <si>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</si>
  <si>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</si>
  <si>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</si>
  <si>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</si>
  <si>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</si>
  <si>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</si>
  <si>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</si>
  <si>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</si>
  <si>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</si>
  <si>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</si>
  <si>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</si>
  <si>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</si>
  <si>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</si>
  <si>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</si>
  <si>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</si>
  <si>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</si>
  <si>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</si>
  <si>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</si>
  <si>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</si>
  <si>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</si>
  <si>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</si>
  <si>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</si>
  <si>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</si>
  <si>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</si>
  <si>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</si>
  <si>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</si>
  <si>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</si>
  <si>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</si>
  <si>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</si>
  <si>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</si>
  <si>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</si>
  <si>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</si>
  <si>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</si>
  <si>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</si>
  <si>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</si>
  <si>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</si>
  <si>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</si>
  <si>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</si>
  <si>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</si>
  <si>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</si>
  <si>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</si>
  <si>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</si>
  <si>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</si>
  <si>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</si>
  <si>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</si>
  <si>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</si>
  <si>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</si>
  <si>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</si>
  <si>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</si>
  <si>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</si>
  <si>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</si>
  <si>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</si>
  <si>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</si>
  <si>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</si>
  <si>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</si>
  <si>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</si>
  <si>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</si>
  <si>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</si>
  <si>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</si>
  <si>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</si>
  <si>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</si>
  <si>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</si>
  <si>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</si>
  <si>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</si>
  <si>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</si>
  <si>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</si>
  <si>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</si>
  <si>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</si>
  <si>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</si>
  <si>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</si>
  <si>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Zoltai_1971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</si>
  <si>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</si>
  <si>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</si>
  <si>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</si>
  <si>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</si>
  <si>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</si>
  <si>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</si>
  <si>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</si>
  <si>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</si>
  <si>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</si>
  <si>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2019070516</t>
  </si>
  <si>
    <t>54.52</t>
  </si>
  <si>
    <t>-101.37</t>
  </si>
  <si>
    <t>TAR-P71-PF3</t>
  </si>
  <si>
    <t>TAR-P71-PF8</t>
  </si>
  <si>
    <t>TAR-P71-PF3-layer915</t>
  </si>
  <si>
    <t>1969</t>
  </si>
  <si>
    <t>0</t>
  </si>
  <si>
    <t>48</t>
  </si>
  <si>
    <t>Moss</t>
  </si>
  <si>
    <t>48.1</t>
  </si>
  <si>
    <t>TAR-P71-PF3-layer3620</t>
  </si>
  <si>
    <t>175</t>
  </si>
  <si>
    <t>Limnic</t>
  </si>
  <si>
    <t>Moss-marl</t>
  </si>
  <si>
    <t>42.8</t>
  </si>
  <si>
    <t>TAR-P71-PF3-layer3887</t>
  </si>
  <si>
    <t>189</t>
  </si>
  <si>
    <t>30.1</t>
  </si>
  <si>
    <t>TAR-P71-PF3-layer4980</t>
  </si>
  <si>
    <t>257</t>
  </si>
  <si>
    <t>42.1</t>
  </si>
  <si>
    <t>TAR-P71-PF3-layer5910</t>
  </si>
  <si>
    <t>343</t>
  </si>
  <si>
    <t>Mineral</t>
  </si>
  <si>
    <t>TAR-P71-PF3-layer5913</t>
  </si>
  <si>
    <t>TAR-P71-PF8-layer986</t>
  </si>
  <si>
    <t>51</t>
  </si>
  <si>
    <t>Sphagnum</t>
  </si>
  <si>
    <t>51.4</t>
  </si>
  <si>
    <t>TAR-P71-PF8-layer3867</t>
  </si>
  <si>
    <t>188</t>
  </si>
  <si>
    <t>49.4</t>
  </si>
  <si>
    <t>TAR-P71-PF8-layer5455</t>
  </si>
  <si>
    <t>293</t>
  </si>
  <si>
    <t>31.1</t>
  </si>
  <si>
    <t>TAR-P71-PF8-layer6560</t>
  </si>
  <si>
    <t>517</t>
  </si>
  <si>
    <t>TAR-P71-PF8-layer6566</t>
  </si>
  <si>
    <t>525</t>
  </si>
  <si>
    <t>TAR-P71-PF8-rad_layer93</t>
  </si>
  <si>
    <t>57.5</t>
  </si>
  <si>
    <t>62.5</t>
  </si>
  <si>
    <t>BGS-995</t>
  </si>
  <si>
    <t>0.772837060611359</t>
  </si>
  <si>
    <t>0.0962077755024721</t>
  </si>
  <si>
    <t>TAR-P71-PF8-rad_layer99</t>
  </si>
  <si>
    <t>64</t>
  </si>
  <si>
    <t>67</t>
  </si>
  <si>
    <t>BGS-996</t>
  </si>
  <si>
    <t>0.750088710088912</t>
  </si>
  <si>
    <t>0.00933759131194961</t>
  </si>
  <si>
    <t>TAR-P71-PF8-rad_layer102</t>
  </si>
  <si>
    <t>65.5</t>
  </si>
  <si>
    <t>70.5</t>
  </si>
  <si>
    <t>BGS-997</t>
  </si>
  <si>
    <t>0.739887365182708</t>
  </si>
  <si>
    <t>0.00921059834660411</t>
  </si>
  <si>
    <t>TAR-P71-PF8-rad_layer219</t>
  </si>
  <si>
    <t>177.5</t>
  </si>
  <si>
    <t>182.5</t>
  </si>
  <si>
    <t>BGS-999</t>
  </si>
  <si>
    <t>0.508034193772946</t>
  </si>
  <si>
    <t>0.0075892074259621</t>
  </si>
  <si>
    <t>TAR-P71-PF8-rad_layer284</t>
  </si>
  <si>
    <t>305</t>
  </si>
  <si>
    <t>315</t>
  </si>
  <si>
    <t>BGS-1001</t>
  </si>
  <si>
    <t>0.464479990941908</t>
  </si>
  <si>
    <t>0.00578214852411188</t>
  </si>
  <si>
    <t>Zoltai, S. C., &amp; Tarnocai, C. (1971). Properties of a wooded palsa in northern Manitoba. Arctic and Alpine Research, 3(2), 115-129.</t>
  </si>
  <si>
    <t>A palsa complex, 106 m in diameter, having a maximum height of 224 ern above the water table is described in detail.</t>
  </si>
  <si>
    <t>Cranberry Portage</t>
  </si>
  <si>
    <t>Soil type: Cryic Limno Mesisol and Cryic Mesic Fibrisol</t>
  </si>
  <si>
    <t>israd</t>
  </si>
  <si>
    <t>Treat et al 2016 compliation, https://doi.org/10.1080/00040851.1971.12003602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</si>
</sst>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1" fillId="0" borderId="1" xfId="0" applyFont="1" applyBorder="1" applyAlignment="1"/>
  </cellXfs>
  <cellStyles count="28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Hyperlink 2" xfId="252" xr:uid="{00000000-0005-0000-0000-00001A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C010000}"/>
    <cellStyle name="Normal 7" xfId="253" xr:uid="{00000000-0005-0000-0000-00001D010000}"/>
    <cellStyle name="Standard" xfId="0" builtinId="0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topLeftCell="E1" zoomScale="85" zoomScaleNormal="85" zoomScalePageLayoutView="85" workbookViewId="0">
      <selection activeCell="I10" sqref="I10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952</v>
      </c>
      <c r="B4" s="159" t="s">
        <v>1036</v>
      </c>
      <c r="C4" s="160" t="s">
        <v>953</v>
      </c>
      <c r="D4" s="147" t="s">
        <v>954</v>
      </c>
      <c r="E4" s="147" t="s">
        <v>955</v>
      </c>
      <c r="F4" s="147" t="s">
        <v>956</v>
      </c>
      <c r="G4" s="146" t="s">
        <v>957</v>
      </c>
      <c r="H4" s="145" t="s">
        <v>958</v>
      </c>
      <c r="I4" s="145" t="s">
        <v>959</v>
      </c>
      <c r="J4" s="147" t="s">
        <v>960</v>
      </c>
      <c r="K4" s="161" t="s">
        <v>961</v>
      </c>
      <c r="L4" s="162"/>
      <c r="M4" s="163" t="s">
        <v>1032</v>
      </c>
      <c r="N4" s="147" t="s">
        <v>1037</v>
      </c>
      <c r="O4" s="145"/>
      <c r="P4" s="164" t="s">
        <v>962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15" sqref="D15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7" t="s">
        <v>952</v>
      </c>
      <c r="B4" s="150" t="s">
        <v>1034</v>
      </c>
      <c r="C4" s="148" t="s">
        <v>963</v>
      </c>
      <c r="D4" s="148" t="s">
        <v>964</v>
      </c>
      <c r="E4" s="149"/>
      <c r="F4" s="151"/>
      <c r="G4" s="151" t="s">
        <v>1033</v>
      </c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E8" sqref="E8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5">
      <c r="A4" s="13" t="s">
        <v>952</v>
      </c>
      <c r="B4" s="9" t="s">
        <v>1034</v>
      </c>
      <c r="C4" s="9"/>
      <c r="D4" s="9" t="s">
        <v>965</v>
      </c>
      <c r="E4" s="18" t="s">
        <v>1035</v>
      </c>
      <c r="F4" s="18" t="s">
        <v>963</v>
      </c>
      <c r="G4" s="18" t="s">
        <v>964</v>
      </c>
      <c r="H4" s="18"/>
      <c r="I4" s="18" t="s">
        <v>321</v>
      </c>
      <c r="J4" s="18"/>
      <c r="K4" s="18"/>
      <c r="L4" s="18"/>
      <c r="M4" s="18">
        <v>-1.2</v>
      </c>
      <c r="N4" s="18">
        <v>441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AC4" s="18"/>
      <c r="AD4" s="18"/>
      <c r="AE4" s="18"/>
      <c r="AF4" s="9"/>
      <c r="AH4" s="5">
        <v>60</v>
      </c>
      <c r="AL4" s="18"/>
      <c r="AM4" s="18"/>
      <c r="AN4" s="18"/>
      <c r="AO4" s="18"/>
      <c r="AP4" s="18"/>
      <c r="AV4" s="165" t="s">
        <v>798</v>
      </c>
    </row>
    <row r="5" spans="1:52" x14ac:dyDescent="0.25">
      <c r="A5" s="13" t="s">
        <v>952</v>
      </c>
      <c r="B5" s="9" t="s">
        <v>1034</v>
      </c>
      <c r="C5" s="9"/>
      <c r="D5" s="9" t="s">
        <v>966</v>
      </c>
      <c r="E5" s="18" t="s">
        <v>1035</v>
      </c>
      <c r="F5" s="18" t="s">
        <v>963</v>
      </c>
      <c r="G5" s="18" t="s">
        <v>964</v>
      </c>
      <c r="H5" s="18"/>
      <c r="I5" s="18" t="s">
        <v>321</v>
      </c>
      <c r="J5" s="18"/>
      <c r="K5" s="18"/>
      <c r="L5" s="18"/>
      <c r="M5" s="18">
        <v>-1.2</v>
      </c>
      <c r="N5" s="18">
        <v>441</v>
      </c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H5" s="5">
        <v>60</v>
      </c>
      <c r="AL5" s="18"/>
      <c r="AM5" s="18"/>
      <c r="AN5" s="18"/>
      <c r="AO5" s="18"/>
      <c r="AP5" s="18"/>
      <c r="AV5" s="165" t="s">
        <v>798</v>
      </c>
    </row>
    <row r="6" spans="1:52" x14ac:dyDescent="0.25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5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B5" sqref="B5:B19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3" t="s">
        <v>952</v>
      </c>
      <c r="B4" s="9" t="s">
        <v>1034</v>
      </c>
      <c r="C4" s="10" t="s">
        <v>965</v>
      </c>
      <c r="D4" s="10" t="s">
        <v>967</v>
      </c>
      <c r="E4" s="133" t="s">
        <v>968</v>
      </c>
      <c r="F4" s="133"/>
      <c r="G4" s="133"/>
      <c r="H4" s="22" t="s">
        <v>798</v>
      </c>
      <c r="I4" s="10" t="s">
        <v>969</v>
      </c>
      <c r="J4" s="10" t="s">
        <v>970</v>
      </c>
      <c r="K4" s="7" t="s">
        <v>971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 t="s">
        <v>972</v>
      </c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39" x14ac:dyDescent="0.25">
      <c r="A5" s="13" t="s">
        <v>952</v>
      </c>
      <c r="B5" s="9" t="s">
        <v>1034</v>
      </c>
      <c r="C5" s="10" t="s">
        <v>965</v>
      </c>
      <c r="D5" s="10" t="s">
        <v>973</v>
      </c>
      <c r="E5" s="133" t="s">
        <v>968</v>
      </c>
      <c r="F5" s="133"/>
      <c r="G5" s="133"/>
      <c r="H5" s="22" t="s">
        <v>798</v>
      </c>
      <c r="I5" s="10" t="s">
        <v>970</v>
      </c>
      <c r="J5" s="10" t="s">
        <v>974</v>
      </c>
      <c r="K5" s="7" t="s">
        <v>975</v>
      </c>
      <c r="L5" s="7"/>
      <c r="M5" s="7"/>
      <c r="N5" s="7" t="s">
        <v>976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 t="s">
        <v>977</v>
      </c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39" x14ac:dyDescent="0.25">
      <c r="A6" s="13" t="s">
        <v>952</v>
      </c>
      <c r="B6" s="9" t="s">
        <v>1034</v>
      </c>
      <c r="C6" s="10" t="s">
        <v>965</v>
      </c>
      <c r="D6" s="10" t="s">
        <v>978</v>
      </c>
      <c r="E6" s="133" t="s">
        <v>968</v>
      </c>
      <c r="F6" s="133"/>
      <c r="G6" s="133"/>
      <c r="H6" s="22" t="s">
        <v>798</v>
      </c>
      <c r="I6" s="10" t="s">
        <v>974</v>
      </c>
      <c r="J6" s="10" t="s">
        <v>979</v>
      </c>
      <c r="K6" s="7" t="s">
        <v>975</v>
      </c>
      <c r="L6" s="7"/>
      <c r="M6" s="7"/>
      <c r="N6" s="7" t="s">
        <v>976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 t="s">
        <v>980</v>
      </c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39" x14ac:dyDescent="0.25">
      <c r="A7" s="13" t="s">
        <v>952</v>
      </c>
      <c r="B7" s="9" t="s">
        <v>1034</v>
      </c>
      <c r="C7" s="10" t="s">
        <v>965</v>
      </c>
      <c r="D7" s="10" t="s">
        <v>981</v>
      </c>
      <c r="E7" s="133" t="s">
        <v>968</v>
      </c>
      <c r="F7" s="133"/>
      <c r="G7" s="133"/>
      <c r="H7" s="22" t="s">
        <v>798</v>
      </c>
      <c r="I7" s="10" t="s">
        <v>979</v>
      </c>
      <c r="J7" s="10" t="s">
        <v>982</v>
      </c>
      <c r="K7" s="7" t="s">
        <v>975</v>
      </c>
      <c r="L7" s="7"/>
      <c r="M7" s="7"/>
      <c r="N7" s="7" t="s">
        <v>976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 t="s">
        <v>983</v>
      </c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39" x14ac:dyDescent="0.25">
      <c r="A8" s="13" t="s">
        <v>952</v>
      </c>
      <c r="B8" s="9" t="s">
        <v>1034</v>
      </c>
      <c r="C8" s="10" t="s">
        <v>965</v>
      </c>
      <c r="D8" s="10" t="s">
        <v>984</v>
      </c>
      <c r="E8" s="133" t="s">
        <v>968</v>
      </c>
      <c r="F8" s="133"/>
      <c r="G8" s="133"/>
      <c r="H8" s="22" t="s">
        <v>798</v>
      </c>
      <c r="I8" s="10" t="s">
        <v>982</v>
      </c>
      <c r="J8" s="10" t="s">
        <v>985</v>
      </c>
      <c r="K8" s="7" t="s">
        <v>986</v>
      </c>
      <c r="L8" s="7"/>
      <c r="M8" s="7"/>
      <c r="N8" s="7" t="s">
        <v>262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5">
      <c r="A9" s="13" t="s">
        <v>952</v>
      </c>
      <c r="B9" s="9" t="s">
        <v>1034</v>
      </c>
      <c r="C9" s="11" t="s">
        <v>965</v>
      </c>
      <c r="D9" s="11" t="s">
        <v>987</v>
      </c>
      <c r="E9" s="134" t="s">
        <v>968</v>
      </c>
      <c r="F9" s="134"/>
      <c r="G9" s="134"/>
      <c r="H9" s="22" t="s">
        <v>798</v>
      </c>
      <c r="I9" s="11" t="s">
        <v>985</v>
      </c>
      <c r="J9" s="11" t="s">
        <v>985</v>
      </c>
      <c r="K9" s="13" t="s">
        <v>986</v>
      </c>
      <c r="L9" s="13"/>
      <c r="M9" s="13"/>
      <c r="N9" s="13" t="s">
        <v>262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5">
      <c r="A10" s="13" t="s">
        <v>952</v>
      </c>
      <c r="B10" s="9" t="s">
        <v>1034</v>
      </c>
      <c r="C10" s="11" t="s">
        <v>966</v>
      </c>
      <c r="D10" s="11" t="s">
        <v>988</v>
      </c>
      <c r="E10" s="134" t="s">
        <v>968</v>
      </c>
      <c r="F10" s="134"/>
      <c r="G10" s="134"/>
      <c r="H10" s="22" t="s">
        <v>798</v>
      </c>
      <c r="I10" s="11" t="s">
        <v>969</v>
      </c>
      <c r="J10" s="11" t="s">
        <v>989</v>
      </c>
      <c r="K10" s="13" t="s">
        <v>990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 t="s">
        <v>991</v>
      </c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5">
      <c r="A11" s="13" t="s">
        <v>952</v>
      </c>
      <c r="B11" s="9" t="s">
        <v>1034</v>
      </c>
      <c r="C11" s="11" t="s">
        <v>966</v>
      </c>
      <c r="D11" s="11" t="s">
        <v>992</v>
      </c>
      <c r="E11" s="134" t="s">
        <v>968</v>
      </c>
      <c r="F11" s="134"/>
      <c r="G11" s="134"/>
      <c r="H11" s="22" t="s">
        <v>798</v>
      </c>
      <c r="I11" s="11" t="s">
        <v>989</v>
      </c>
      <c r="J11" s="11" t="s">
        <v>993</v>
      </c>
      <c r="K11" s="13" t="s">
        <v>971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 t="s">
        <v>994</v>
      </c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5">
      <c r="A12" s="13" t="s">
        <v>952</v>
      </c>
      <c r="B12" s="9" t="s">
        <v>1034</v>
      </c>
      <c r="C12" s="11" t="s">
        <v>966</v>
      </c>
      <c r="D12" s="11" t="s">
        <v>995</v>
      </c>
      <c r="E12" s="134" t="s">
        <v>968</v>
      </c>
      <c r="F12" s="134"/>
      <c r="G12" s="134"/>
      <c r="H12" s="22" t="s">
        <v>798</v>
      </c>
      <c r="I12" s="11" t="s">
        <v>993</v>
      </c>
      <c r="J12" s="11" t="s">
        <v>996</v>
      </c>
      <c r="K12" s="13" t="s">
        <v>975</v>
      </c>
      <c r="L12" s="13"/>
      <c r="M12" s="13"/>
      <c r="N12" s="13" t="s">
        <v>976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 t="s">
        <v>997</v>
      </c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5">
      <c r="A13" s="13" t="s">
        <v>952</v>
      </c>
      <c r="B13" s="9" t="s">
        <v>1034</v>
      </c>
      <c r="C13" s="11" t="s">
        <v>966</v>
      </c>
      <c r="D13" s="11" t="s">
        <v>998</v>
      </c>
      <c r="E13" s="134" t="s">
        <v>968</v>
      </c>
      <c r="F13" s="134"/>
      <c r="G13" s="134"/>
      <c r="H13" s="22" t="s">
        <v>798</v>
      </c>
      <c r="I13" s="11" t="s">
        <v>996</v>
      </c>
      <c r="J13" s="11" t="s">
        <v>999</v>
      </c>
      <c r="K13" s="13" t="s">
        <v>986</v>
      </c>
      <c r="L13" s="13"/>
      <c r="M13" s="13"/>
      <c r="N13" s="13" t="s">
        <v>262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5">
      <c r="A14" s="13" t="s">
        <v>952</v>
      </c>
      <c r="B14" s="9" t="s">
        <v>1034</v>
      </c>
      <c r="C14" s="11" t="s">
        <v>966</v>
      </c>
      <c r="D14" s="11" t="s">
        <v>1000</v>
      </c>
      <c r="E14" s="134" t="s">
        <v>968</v>
      </c>
      <c r="F14" s="134"/>
      <c r="G14" s="134"/>
      <c r="H14" s="22" t="s">
        <v>798</v>
      </c>
      <c r="I14" s="11" t="s">
        <v>999</v>
      </c>
      <c r="J14" s="11" t="s">
        <v>1001</v>
      </c>
      <c r="K14" s="13" t="s">
        <v>986</v>
      </c>
      <c r="L14" s="13"/>
      <c r="M14" s="13"/>
      <c r="N14" s="13" t="s">
        <v>262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5">
      <c r="A15" s="13" t="s">
        <v>952</v>
      </c>
      <c r="B15" s="9" t="s">
        <v>1034</v>
      </c>
      <c r="C15" s="11" t="s">
        <v>966</v>
      </c>
      <c r="D15" s="11" t="s">
        <v>1002</v>
      </c>
      <c r="E15" s="134" t="s">
        <v>968</v>
      </c>
      <c r="F15" s="134"/>
      <c r="G15" s="134"/>
      <c r="H15" s="22" t="s">
        <v>798</v>
      </c>
      <c r="I15" s="11" t="s">
        <v>1003</v>
      </c>
      <c r="J15" s="11" t="s">
        <v>1004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 t="s">
        <v>1005</v>
      </c>
      <c r="BD15" s="13"/>
      <c r="BE15" s="13"/>
      <c r="BF15" s="13"/>
      <c r="BG15" s="13"/>
      <c r="BH15" s="13" t="s">
        <v>1006</v>
      </c>
      <c r="BI15" s="13" t="s">
        <v>1007</v>
      </c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5">
      <c r="A16" s="13" t="s">
        <v>952</v>
      </c>
      <c r="B16" s="9" t="s">
        <v>1034</v>
      </c>
      <c r="C16" s="11" t="s">
        <v>966</v>
      </c>
      <c r="D16" s="11" t="s">
        <v>1008</v>
      </c>
      <c r="E16" s="134" t="s">
        <v>968</v>
      </c>
      <c r="F16" s="134"/>
      <c r="G16" s="134"/>
      <c r="H16" s="22" t="s">
        <v>798</v>
      </c>
      <c r="I16" s="11" t="s">
        <v>1009</v>
      </c>
      <c r="J16" s="11" t="s">
        <v>1010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 t="s">
        <v>1011</v>
      </c>
      <c r="BD16" s="13"/>
      <c r="BE16" s="13"/>
      <c r="BF16" s="13"/>
      <c r="BG16" s="13"/>
      <c r="BH16" s="13" t="s">
        <v>1012</v>
      </c>
      <c r="BI16" s="13" t="s">
        <v>1013</v>
      </c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3" t="s">
        <v>952</v>
      </c>
      <c r="B17" s="9" t="s">
        <v>1034</v>
      </c>
      <c r="C17" s="11" t="s">
        <v>966</v>
      </c>
      <c r="D17" s="11" t="s">
        <v>1014</v>
      </c>
      <c r="E17" s="134" t="s">
        <v>968</v>
      </c>
      <c r="F17" s="134"/>
      <c r="G17" s="134"/>
      <c r="H17" s="22" t="s">
        <v>798</v>
      </c>
      <c r="I17" s="11" t="s">
        <v>1015</v>
      </c>
      <c r="J17" s="11" t="s">
        <v>1016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 t="s">
        <v>1017</v>
      </c>
      <c r="BD17" s="13"/>
      <c r="BE17" s="13"/>
      <c r="BF17" s="13"/>
      <c r="BG17" s="13"/>
      <c r="BH17" s="13" t="s">
        <v>1018</v>
      </c>
      <c r="BI17" s="13" t="s">
        <v>1019</v>
      </c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3" t="s">
        <v>952</v>
      </c>
      <c r="B18" s="9" t="s">
        <v>1034</v>
      </c>
      <c r="C18" s="11" t="s">
        <v>966</v>
      </c>
      <c r="D18" s="11" t="s">
        <v>1020</v>
      </c>
      <c r="E18" s="134" t="s">
        <v>968</v>
      </c>
      <c r="F18" s="134"/>
      <c r="G18" s="134"/>
      <c r="H18" s="22" t="s">
        <v>798</v>
      </c>
      <c r="I18" s="11" t="s">
        <v>1021</v>
      </c>
      <c r="J18" s="11" t="s">
        <v>1022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 t="s">
        <v>1023</v>
      </c>
      <c r="BD18" s="13"/>
      <c r="BE18" s="13"/>
      <c r="BF18" s="13"/>
      <c r="BG18" s="13"/>
      <c r="BH18" s="13" t="s">
        <v>1024</v>
      </c>
      <c r="BI18" s="13" t="s">
        <v>1025</v>
      </c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3" t="s">
        <v>952</v>
      </c>
      <c r="B19" s="9" t="s">
        <v>1034</v>
      </c>
      <c r="C19" s="11" t="s">
        <v>966</v>
      </c>
      <c r="D19" s="11" t="s">
        <v>1026</v>
      </c>
      <c r="E19" s="134" t="s">
        <v>968</v>
      </c>
      <c r="F19" s="134"/>
      <c r="G19" s="134"/>
      <c r="H19" s="22" t="s">
        <v>798</v>
      </c>
      <c r="I19" s="11" t="s">
        <v>1027</v>
      </c>
      <c r="J19" s="11" t="s">
        <v>1028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 t="s">
        <v>1029</v>
      </c>
      <c r="BD19" s="13"/>
      <c r="BE19" s="13"/>
      <c r="BF19" s="13"/>
      <c r="BG19" s="13"/>
      <c r="BH19" s="13" t="s">
        <v>1030</v>
      </c>
      <c r="BI19" s="13" t="s">
        <v>1031</v>
      </c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2019-11-25T09:16:05Z</dcterms:modified>
</cp:coreProperties>
</file>