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updated templates/"/>
    </mc:Choice>
  </mc:AlternateContent>
  <xr:revisionPtr revIDLastSave="0" documentId="13_ncr:1_{2C124EC9-385F-4D48-8187-0C34953187EE}" xr6:coauthVersionLast="47" xr6:coauthVersionMax="47" xr10:uidLastSave="{00000000-0000-0000-0000-000000000000}"/>
  <bookViews>
    <workbookView xWindow="1200" yWindow="1620" windowWidth="29040" windowHeight="159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<sst xmlns="http://schemas.openxmlformats.org/spreadsheetml/2006/main" count="2074" uniqueCount="969">
  <si>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</si>
  <si>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</si>
  <si>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</si>
  <si>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</si>
  <si>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</si>
  <si>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</si>
  <si>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</si>
  <si>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</si>
  <si>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</si>
  <si>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</si>
  <si>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</si>
  <si>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</si>
  <si>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</si>
  <si>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</si>
  <si>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</si>
  <si>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</si>
  <si>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</si>
  <si>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</si>
  <si>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</si>
  <si>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</si>
  <si>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</si>
  <si>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</si>
  <si>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</si>
  <si>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</si>
  <si>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</si>
  <si>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</si>
  <si>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</si>
  <si>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</si>
  <si>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</si>
  <si>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</si>
  <si>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</si>
  <si>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</si>
  <si>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</si>
  <si>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</si>
  <si>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</si>
  <si>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</si>
  <si>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</si>
  <si>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</si>
  <si>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</si>
  <si>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</si>
  <si>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</si>
  <si>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</si>
  <si>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</si>
  <si>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</si>
  <si>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</si>
  <si>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</si>
  <si>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</si>
  <si>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</si>
  <si>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</si>
  <si>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</si>
  <si>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</si>
  <si>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</si>
  <si>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</si>
  <si>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</si>
  <si>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</si>
  <si>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</si>
  <si>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</si>
  <si>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</si>
  <si>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</si>
  <si>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</si>
  <si>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</si>
  <si>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</si>
  <si>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</si>
  <si>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</si>
  <si>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</si>
  <si>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</si>
  <si>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</si>
  <si>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</si>
  <si>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</si>
  <si>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</si>
  <si>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</si>
  <si>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</si>
  <si>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</si>
  <si>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</si>
  <si>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</si>
  <si>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</si>
  <si>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</si>
  <si>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</si>
  <si>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</si>
  <si>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</si>
  <si>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</si>
  <si>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</si>
  <si>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</si>
  <si>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</si>
  <si>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</si>
  <si>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</si>
  <si>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</si>
  <si>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</si>
  <si>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</si>
  <si>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</si>
  <si>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</si>
  <si>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</si>
  <si>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</si>
  <si>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</si>
  <si>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</si>
  <si>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</si>
  <si>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</si>
  <si>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</si>
  <si>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</si>
  <si>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</si>
  <si>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</si>
  <si>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</si>
  <si>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</si>
  <si>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</si>
  <si>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</si>
  <si>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</si>
  <si>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</si>
  <si>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</si>
  <si>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</si>
  <si>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</si>
  <si>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</si>
  <si>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</si>
  <si>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</si>
  <si>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</si>
  <si>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</si>
  <si>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</si>
  <si>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</si>
  <si>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</si>
  <si>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</si>
  <si>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</si>
  <si>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</si>
  <si>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</si>
  <si>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</si>
  <si>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</si>
  <si>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</si>
  <si>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</si>
  <si>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</si>
  <si>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</si>
  <si>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</si>
  <si>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</si>
  <si>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</si>
  <si>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</si>
  <si>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</si>
  <si>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</si>
  <si>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</si>
  <si>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</si>
  <si>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</si>
  <si>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</si>
  <si>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</si>
  <si>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</si>
  <si>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</si>
  <si>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</si>
  <si>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</si>
  <si>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</si>
  <si>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</si>
  <si>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</si>
  <si>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</si>
  <si>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</si>
  <si>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</si>
  <si>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</si>
  <si>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</si>
  <si>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</si>
  <si>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</si>
  <si>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</si>
  <si>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</si>
  <si>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</si>
  <si>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</si>
  <si>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</si>
  <si>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</si>
  <si>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</si>
  <si>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</si>
  <si>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</si>
  <si>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</si>
  <si>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</si>
  <si>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</si>
  <si>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</si>
  <si>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</si>
  <si>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</si>
  <si>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</si>
  <si>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</si>
  <si>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</si>
  <si>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</si>
  <si>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</si>
  <si>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</si>
  <si>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</si>
  <si>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</si>
  <si>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</si>
  <si>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</si>
  <si>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</si>
  <si>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</si>
  <si>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</si>
  <si>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</si>
  <si>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</si>
  <si>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</si>
  <si>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</si>
  <si>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</si>
  <si>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</si>
  <si>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</si>
  <si>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</si>
  <si>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</si>
  <si>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</si>
  <si>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</si>
  <si>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</si>
  <si>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</si>
  <si>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</si>
  <si>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</si>
  <si>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</si>
  <si>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</si>
  <si>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</si>
  <si>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</si>
  <si>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</si>
  <si>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</si>
  <si>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</si>
  <si>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</si>
  <si>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</si>
  <si>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</si>
  <si>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</si>
  <si>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</si>
  <si>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</si>
  <si>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</si>
  <si>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</si>
  <si>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</si>
  <si>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</si>
  <si>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</si>
  <si>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</si>
  <si>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</si>
  <si>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</si>
  <si>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</si>
  <si>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</si>
  <si>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</si>
  <si>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</si>
  <si>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</si>
  <si>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</si>
  <si>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</si>
  <si>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</si>
  <si>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</si>
  <si>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</si>
  <si>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</si>
  <si>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</si>
  <si>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</si>
  <si>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</si>
  <si>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</si>
  <si>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</si>
  <si>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</si>
  <si>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</si>
  <si>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</si>
  <si>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</si>
  <si>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</si>
  <si>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</si>
  <si>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</si>
  <si>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</si>
  <si>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</si>
  <si>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</si>
  <si>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</si>
  <si>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</si>
  <si>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</si>
  <si>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</si>
  <si>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</si>
  <si>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</si>
  <si>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</si>
  <si>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</si>
  <si>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</si>
  <si>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</si>
  <si>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</si>
  <si>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</si>
  <si>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</si>
  <si>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</si>
  <si>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</si>
  <si>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</si>
  <si>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</si>
  <si>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</si>
  <si>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</si>
  <si>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</si>
  <si>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</si>
  <si>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</si>
  <si>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</si>
  <si>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</si>
  <si>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</si>
  <si>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</si>
  <si>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</si>
  <si>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</si>
  <si>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</si>
  <si>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</si>
  <si>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</si>
  <si>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</si>
  <si>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</si>
  <si>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</si>
  <si>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</si>
  <si>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</si>
  <si>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</si>
  <si>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</si>
  <si>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</si>
  <si>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</si>
  <si>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</si>
  <si>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</si>
  <si>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</si>
  <si>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</si>
  <si>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</si>
  <si>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</si>
  <si>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</si>
  <si>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</si>
  <si>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</si>
  <si>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</si>
  <si>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</si>
  <si>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</si>
  <si>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</si>
  <si>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</si>
  <si>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</si>
  <si>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</si>
  <si>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</si>
  <si>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</si>
  <si>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</si>
  <si>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</si>
  <si>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</si>
  <si>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</si>
  <si>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</si>
  <si>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</si>
  <si>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</si>
  <si>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</si>
  <si>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</si>
  <si>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</si>
  <si>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</si>
  <si>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</si>
  <si>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</si>
  <si>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</si>
  <si>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</si>
  <si>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</si>
  <si>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</si>
  <si>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</si>
  <si>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</si>
  <si>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</si>
  <si>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</si>
  <si>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</si>
  <si>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</si>
  <si>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</si>
  <si>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</si>
  <si>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</si>
  <si>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</si>
  <si>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</si>
  <si>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</si>
  <si>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</si>
  <si>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</si>
  <si>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</si>
  <si>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</si>
  <si>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</si>
  <si>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</si>
  <si>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</si>
  <si>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</si>
  <si>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</si>
  <si>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</si>
  <si>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</si>
  <si>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</si>
  <si>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</si>
  <si>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</si>
  <si>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</si>
  <si>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</si>
  <si>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</si>
  <si>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</si>
  <si>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</si>
  <si>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</si>
  <si>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</si>
  <si>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</si>
  <si>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</si>
  <si>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</si>
  <si>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</si>
  <si>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</si>
  <si>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</si>
  <si>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</si>
  <si>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</si>
  <si>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</si>
  <si>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</si>
  <si>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</si>
  <si>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</si>
  <si>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</si>
  <si>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</si>
  <si>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</si>
  <si>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</si>
  <si>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</si>
  <si>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</si>
  <si>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</si>
  <si>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</si>
  <si>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</si>
  <si>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</si>
  <si>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</si>
  <si>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</si>
  <si>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</si>
  <si>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</si>
  <si>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</si>
  <si>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</si>
  <si>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</si>
  <si>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</si>
  <si>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</si>
  <si>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</si>
  <si>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</si>
  <si>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</si>
  <si>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</si>
  <si>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</si>
  <si>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</si>
  <si>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</si>
  <si>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</si>
  <si>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</si>
  <si>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</si>
  <si>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</si>
  <si>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</si>
  <si>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</si>
  <si>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</si>
  <si>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</si>
  <si>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</si>
  <si>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</si>
  <si>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</si>
  <si>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</si>
  <si>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</si>
  <si>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</si>
  <si>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</si>
  <si>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</si>
  <si>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</si>
  <si>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</si>
  <si>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</si>
  <si>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</si>
  <si>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</si>
  <si>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</si>
  <si>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</si>
  <si>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</si>
  <si>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</si>
  <si>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</si>
  <si>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</si>
  <si>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</si>
  <si>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</si>
  <si>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</si>
  <si>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</si>
  <si>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</si>
  <si>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</si>
  <si>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</si>
  <si>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</si>
  <si>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</si>
  <si>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</si>
  <si>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</si>
  <si>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</si>
  <si>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</si>
  <si>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</si>
  <si>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</si>
  <si>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</si>
  <si>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</si>
  <si>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</si>
  <si>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</si>
  <si>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</si>
  <si>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</si>
  <si>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</si>
  <si>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</si>
  <si>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</si>
  <si>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</si>
  <si>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</si>
  <si>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</si>
  <si>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</si>
  <si>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</si>
  <si>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</si>
  <si>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</si>
  <si>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</si>
  <si>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</si>
  <si>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</si>
  <si>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</si>
  <si>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</si>
  <si>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</si>
  <si>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</si>
  <si>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</si>
  <si>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</si>
  <si>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</si>
  <si>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</si>
  <si>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</si>
  <si>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</si>
  <si>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</si>
  <si>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</si>
  <si>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</si>
  <si>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</si>
  <si>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</si>
  <si>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</si>
  <si>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</si>
  <si>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</si>
  <si>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</si>
  <si>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</si>
  <si>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</si>
  <si>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</si>
  <si>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</si>
  <si>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</si>
  <si>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</si>
  <si>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</si>
  <si>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</si>
  <si>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</si>
  <si>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</si>
  <si>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</si>
  <si>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</si>
  <si>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</si>
  <si>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</si>
  <si>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</si>
  <si>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</si>
  <si>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</si>
  <si>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</si>
  <si>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</si>
  <si>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</si>
  <si>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</si>
  <si>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</si>
  <si>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</si>
  <si>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</si>
  <si>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</si>
  <si>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</si>
  <si>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</si>
  <si>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</si>
  <si>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</si>
  <si>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</si>
  <si>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</si>
  <si>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</si>
  <si>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</si>
  <si>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</si>
  <si>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</si>
  <si>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</si>
  <si>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</si>
  <si>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</si>
  <si>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</si>
  <si>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</si>
  <si>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</si>
  <si>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</si>
  <si>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</si>
  <si>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</si>
  <si>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</si>
  <si>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</si>
  <si>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</si>
  <si>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</si>
  <si>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</si>
  <si>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</si>
  <si>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</si>
  <si>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</si>
  <si>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</si>
  <si>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</si>
  <si>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</si>
  <si>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</si>
  <si>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</si>
  <si>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</si>
  <si>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</si>
  <si>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</si>
  <si>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</si>
  <si>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</si>
  <si>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</si>
  <si>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</si>
  <si>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</si>
  <si>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</si>
  <si>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</si>
  <si>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</si>
  <si>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</si>
  <si>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</si>
  <si>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</si>
  <si>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</si>
  <si>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</si>
  <si>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</si>
  <si>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</si>
  <si>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</si>
  <si>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</si>
  <si>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</si>
  <si>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</si>
  <si>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</si>
  <si>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</si>
  <si>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</si>
  <si>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</si>
  <si>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</si>
  <si>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</si>
  <si>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</si>
  <si>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</si>
  <si>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</si>
  <si>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</si>
  <si>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</si>
  <si>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</si>
  <si>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</si>
  <si>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</si>
  <si>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</si>
  <si>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</si>
  <si>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</si>
  <si>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</si>
  <si>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</si>
  <si>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</si>
  <si>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</si>
  <si>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</si>
  <si>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</si>
  <si>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</si>
  <si>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</si>
  <si>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</si>
  <si>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</si>
  <si>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</si>
  <si>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</si>
  <si>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</si>
  <si>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</si>
  <si>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</si>
  <si>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</si>
  <si>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</si>
  <si>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</si>
  <si>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</si>
  <si>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</si>
  <si>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</si>
  <si>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</si>
  <si>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</si>
  <si>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</si>
  <si>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</si>
  <si>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</si>
  <si>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</si>
  <si>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</si>
  <si>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</si>
  <si>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</si>
  <si>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</si>
  <si>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</si>
  <si>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</si>
  <si>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</si>
  <si>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</si>
  <si>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</si>
  <si>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</si>
  <si>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</si>
  <si>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</si>
  <si>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</si>
  <si>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</si>
  <si>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</si>
  <si>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</si>
  <si>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</si>
  <si>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</si>
  <si>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</si>
  <si>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</si>
  <si>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</si>
  <si>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</si>
  <si>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</si>
  <si>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</si>
  <si>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</si>
  <si>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</si>
  <si>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</si>
  <si>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</si>
  <si>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</si>
  <si>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</si>
  <si>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</si>
  <si>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</si>
  <si>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</si>
  <si>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</si>
  <si>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</si>
  <si>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</si>
  <si>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</si>
  <si>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</si>
  <si>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</si>
  <si>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</si>
  <si>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</si>
  <si>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</si>
  <si>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</si>
  <si>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</si>
  <si>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</si>
  <si>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</si>
  <si>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</si>
  <si>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</si>
  <si>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</si>
  <si>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</si>
  <si>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</si>
  <si>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</si>
  <si>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</si>
  <si>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</si>
  <si>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</si>
  <si>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</si>
  <si>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</si>
  <si>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</si>
  <si>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</si>
  <si>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</si>
  <si>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</si>
  <si>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</si>
  <si>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</si>
  <si>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</si>
  <si>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</si>
  <si>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</si>
  <si>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</si>
  <si>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</si>
  <si>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</si>
  <si>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</si>
  <si>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</si>
  <si>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</si>
  <si>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</si>
  <si>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</si>
  <si>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</si>
  <si>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</si>
  <si>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</si>
  <si>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</si>
  <si>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</si>
  <si>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</si>
  <si>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</si>
  <si>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</si>
  <si>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</si>
  <si>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</si>
  <si>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</si>
  <si>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</si>
  <si>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</si>
  <si>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</si>
  <si>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</si>
  <si>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</si>
  <si>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</si>
  <si>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</si>
  <si>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</si>
  <si>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</si>
  <si>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</si>
  <si>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</si>
  <si>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</si>
  <si>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</si>
  <si>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</si>
  <si>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</si>
  <si>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</si>
  <si>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</si>
  <si>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</si>
  <si>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</si>
  <si>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</si>
  <si>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</si>
  <si>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</si>
  <si>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</si>
  <si>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</si>
  <si>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</si>
  <si>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</si>
  <si>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</si>
  <si>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</si>
  <si>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</si>
  <si>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</si>
  <si>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</si>
  <si>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</si>
  <si>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</si>
  <si>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</si>
  <si>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</si>
  <si>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</si>
  <si>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</si>
  <si>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</si>
  <si>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</si>
  <si>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</si>
  <si>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</si>
  <si>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</si>
  <si>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</si>
  <si>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</si>
  <si>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</si>
  <si>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</si>
  <si>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</si>
  <si>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</si>
  <si>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</si>
  <si>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</si>
  <si>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</si>
  <si>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</si>
  <si>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</si>
  <si>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</si>
  <si>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</si>
  <si>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</si>
  <si>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</si>
  <si>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</si>
  <si>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</si>
  <si>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</si>
  <si>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</si>
  <si>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</si>
  <si>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</si>
  <si>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</si>
  <si>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</si>
  <si>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</si>
  <si>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</si>
  <si>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</si>
  <si>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</si>
  <si>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</si>
  <si>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</si>
  <si>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</si>
  <si>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</si>
  <si>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</si>
  <si>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</si>
  <si>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</si>
  <si>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</si>
  <si>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</si>
  <si>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</si>
  <si>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</si>
  <si>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</si>
  <si>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</si>
  <si>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</si>
  <si>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</si>
  <si>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</si>
  <si>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</si>
  <si>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</si>
  <si>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</si>
  <si>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</si>
  <si>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</si>
  <si>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</si>
  <si>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</si>
  <si>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</si>
  <si>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</si>
  <si>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</si>
  <si>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</si>
  <si>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</si>
  <si>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</si>
  <si>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</si>
  <si>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</si>
  <si>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</si>
  <si>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</si>
  <si>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</si>
  <si>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</si>
  <si>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</si>
  <si>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</si>
  <si>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</si>
  <si>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</si>
  <si>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</si>
  <si>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</si>
  <si>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</si>
  <si>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</si>
  <si>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</si>
  <si>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</si>
  <si>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</si>
  <si>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</si>
  <si>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</si>
  <si>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</si>
  <si>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</si>
  <si>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</si>
  <si>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</si>
  <si>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</si>
  <si>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</si>
  <si>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</si>
  <si>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</si>
  <si>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</si>
  <si>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</si>
  <si>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</si>
  <si>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</si>
  <si>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</si>
  <si>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</si>
  <si>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</si>
  <si>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</si>
  <si>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</si>
  <si>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</si>
  <si>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</si>
  <si>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</si>
  <si>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</si>
  <si>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</si>
  <si>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</si>
  <si>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</si>
  <si>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</si>
  <si>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</si>
  <si>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</si>
  <si>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</si>
  <si>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</si>
  <si>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</si>
  <si>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</si>
  <si>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</si>
  <si>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</si>
  <si>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</si>
  <si>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</si>
  <si>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</si>
  <si>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</si>
  <si>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</si>
  <si>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</si>
  <si>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</si>
  <si>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</si>
  <si>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</si>
  <si>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</si>
  <si>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</si>
  <si>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</si>
  <si>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</si>
  <si>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</si>
  <si>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</si>
  <si>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</si>
  <si>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</si>
  <si>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</si>
  <si>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</si>
  <si>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</si>
  <si>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</si>
  <si>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</si>
  <si>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</si>
  <si>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</si>
  <si>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</si>
  <si>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</si>
  <si>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</si>
  <si>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</si>
  <si>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</si>
  <si>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Bird_2002</t>
  </si>
  <si>
    <t>10.1046/j.1365-2389.2002.00444.x</t>
  </si>
  <si>
    <t>Joseph Blankinship</t>
  </si>
  <si>
    <t>jblankinship@email.arizona.edu</t>
  </si>
  <si>
    <t>Bird, M., Santruckova, H., Lloyd, J., Lawson, E. (2002) The isotopic composition of soil organic carbon on a north-south transect in western Canada. European Journal of Soil Science 53 pp. 393-403</t>
  </si>
  <si>
    <t>There are several figures that could be entered into this spreadsheet that contain calculated data not in the tables.</t>
  </si>
  <si>
    <t>Windy Lake, Nunavut</t>
  </si>
  <si>
    <t>Arctic tundra</t>
  </si>
  <si>
    <t>Ray's Camp, NWT</t>
  </si>
  <si>
    <t>Subarctic tundra</t>
  </si>
  <si>
    <t>Yellowknife, NWT</t>
  </si>
  <si>
    <t>Boreal forest</t>
  </si>
  <si>
    <t>Wood Buffalo, Alberta</t>
  </si>
  <si>
    <t>Edmonton, Alberta</t>
  </si>
  <si>
    <t>Aspen parkland</t>
  </si>
  <si>
    <t>Cypress Hills, Alberta</t>
  </si>
  <si>
    <t>Cordilleran forest</t>
  </si>
  <si>
    <t>WIN</t>
  </si>
  <si>
    <t>RAY</t>
  </si>
  <si>
    <t>YKN</t>
  </si>
  <si>
    <t>BUF</t>
  </si>
  <si>
    <t>EDM</t>
  </si>
  <si>
    <t>CYP</t>
  </si>
  <si>
    <t>WIN_1</t>
  </si>
  <si>
    <t>RAY_1</t>
  </si>
  <si>
    <t>YKN_1</t>
  </si>
  <si>
    <t>BUF_1</t>
  </si>
  <si>
    <t>EDM_1</t>
  </si>
  <si>
    <t>CYP_1</t>
  </si>
  <si>
    <t>WIN_1_&gt;2000</t>
  </si>
  <si>
    <t>WIN_1_500-2000</t>
  </si>
  <si>
    <t>WIN_1_63-500</t>
  </si>
  <si>
    <t>WIN_1_5-63</t>
  </si>
  <si>
    <t>WIN_1_&lt;2</t>
  </si>
  <si>
    <t>WIN_1_2-5</t>
  </si>
  <si>
    <t>RAY_1_&gt;2000</t>
  </si>
  <si>
    <t>RAY_1_500-2000</t>
  </si>
  <si>
    <t>RAY_1_63-500</t>
  </si>
  <si>
    <t>RAY_1_5-63</t>
  </si>
  <si>
    <t>RAY_1_2-5</t>
  </si>
  <si>
    <t>RAY_1_&lt;2</t>
  </si>
  <si>
    <t>YKN_1_&gt;2000</t>
  </si>
  <si>
    <t>YKN_1_500-2000</t>
  </si>
  <si>
    <t>YKN_1_63-500</t>
  </si>
  <si>
    <t>YKN_1_5-63</t>
  </si>
  <si>
    <t>YKN_1_2-5</t>
  </si>
  <si>
    <t>YKN_1_&lt;2</t>
  </si>
  <si>
    <t>BUF_1_&gt;2000</t>
  </si>
  <si>
    <t>BUF_1_500-2000</t>
  </si>
  <si>
    <t>BUF_1_63-500</t>
  </si>
  <si>
    <t>BUF_1_5-63</t>
  </si>
  <si>
    <t>BUF_1_2-5</t>
  </si>
  <si>
    <t>BUF_1_&lt;2</t>
  </si>
  <si>
    <t>EDM_1_&gt;2000</t>
  </si>
  <si>
    <t>EDM_1_500-2000</t>
  </si>
  <si>
    <t>EDM_1_63-500</t>
  </si>
  <si>
    <t>EDM_1_5-63</t>
  </si>
  <si>
    <t>EDM_1_2-5</t>
  </si>
  <si>
    <t>EDM_1_&lt;2</t>
  </si>
  <si>
    <t>CYP_1_&gt;2000</t>
  </si>
  <si>
    <t>CYP_1_500-2000</t>
  </si>
  <si>
    <t>CYP_1_63-500</t>
  </si>
  <si>
    <t>CYP_1_5-63</t>
  </si>
  <si>
    <t>CYP_1_2-5</t>
  </si>
  <si>
    <t>Cyp_1_2-5</t>
  </si>
  <si>
    <t>CYP_1_&lt;2</t>
  </si>
  <si>
    <t>WIN_1_&lt;63</t>
  </si>
  <si>
    <t>RAY_1_&lt;63</t>
  </si>
  <si>
    <t>YKN_1_&lt;63</t>
  </si>
  <si>
    <t>BUF_1_&lt;63</t>
  </si>
  <si>
    <t>EDM_1_&lt;63</t>
  </si>
  <si>
    <t>CYP_1_&lt;63</t>
  </si>
  <si>
    <t>WIN_1_63-2000</t>
  </si>
  <si>
    <t>WIN_1_&lt;2000</t>
  </si>
  <si>
    <t>RAY_1_63-2000</t>
  </si>
  <si>
    <t>RAY_1_&lt;2000</t>
  </si>
  <si>
    <t>YKN_1_63-2000</t>
  </si>
  <si>
    <t>YKN_1_&lt;2000</t>
  </si>
  <si>
    <t>BUF_1_63-2000</t>
  </si>
  <si>
    <t>BUF_1_&lt;2000</t>
  </si>
  <si>
    <t>EDM_1_63-2000</t>
  </si>
  <si>
    <t>EDM_1_&lt;2000</t>
  </si>
  <si>
    <t>CYP_1_63-2000</t>
  </si>
  <si>
    <t>CYP_1_&lt;2000</t>
  </si>
  <si>
    <t>OZ</t>
  </si>
  <si>
    <t>WIN_1_inc</t>
  </si>
  <si>
    <t>RAY_1_inc</t>
  </si>
  <si>
    <t>YKN_1_inc</t>
  </si>
  <si>
    <t>BUF_1_inc</t>
  </si>
  <si>
    <t>EDM_1_inc</t>
  </si>
  <si>
    <t>CYP_1_inc</t>
  </si>
  <si>
    <t>Kate Heckman, Ariel Leger</t>
  </si>
  <si>
    <t>USDA Forest Service, Univeristy of Arizona</t>
  </si>
  <si>
    <t>kaheckman@fs.fed.us; arielleger@email.arizona.edu</t>
  </si>
  <si>
    <t>arctic tundra</t>
  </si>
  <si>
    <t>subarctic tundra</t>
  </si>
  <si>
    <t>boreal forest</t>
  </si>
  <si>
    <t>aspen parkland</t>
  </si>
  <si>
    <t>cordilleran forest</t>
  </si>
  <si>
    <t>no pro_soil_taxon reported</t>
  </si>
  <si>
    <t>particle size</t>
  </si>
  <si>
    <t>silt</t>
  </si>
  <si>
    <t>silt+clay</t>
  </si>
  <si>
    <t>frc_aba</t>
  </si>
  <si>
    <t>frc_aggregate_dis</t>
  </si>
  <si>
    <t>Aggregate disruption</t>
  </si>
  <si>
    <t xml:space="preserve">Acid-base-acid </t>
  </si>
  <si>
    <t>(sonication, hexametaphosphate, physical, no)</t>
  </si>
  <si>
    <t>no</t>
  </si>
  <si>
    <t>"wet seive" for &lt;63um was actually differential settling in water</t>
  </si>
  <si>
    <t>coarse</t>
  </si>
  <si>
    <t>fine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</si>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</sst>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0" fillId="0" borderId="1" xfId="0" applyFont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0" fontId="0" fillId="0" borderId="1" xfId="0" applyFont="1" applyFill="1" applyBorder="1" applyAlignment="1"/>
    <xf numFmtId="1" fontId="4" fillId="0" borderId="1" xfId="0" applyNumberFormat="1" applyFont="1" applyFill="1" applyBorder="1"/>
    <xf numFmtId="0" fontId="4" fillId="0" borderId="1" xfId="0" applyFont="1" applyFill="1" applyBorder="1"/>
    <xf numFmtId="0" fontId="0" fillId="0" borderId="1" xfId="0" applyFont="1" applyFill="1" applyBorder="1"/>
    <xf numFmtId="1" fontId="0" fillId="0" borderId="1" xfId="0" applyNumberFormat="1" applyFont="1" applyFill="1" applyBorder="1" applyAlignment="1"/>
    <xf numFmtId="1" fontId="0" fillId="0" borderId="1" xfId="0" applyNumberFormat="1" applyFont="1" applyFill="1" applyBorder="1"/>
    <xf numFmtId="0" fontId="20" fillId="0" borderId="0" xfId="0" applyFont="1" applyAlignment="1"/>
    <xf numFmtId="0" fontId="24" fillId="0" borderId="0" xfId="0" applyFont="1" applyAlignment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66406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7" customFormat="1" ht="18" customHeight="1" x14ac:dyDescent="0.2">
      <c r="A1" s="24" t="s">
        <v>668</v>
      </c>
      <c r="B1" s="24" t="s">
        <v>672</v>
      </c>
      <c r="C1" s="25" t="s">
        <v>764</v>
      </c>
      <c r="D1" s="24" t="s">
        <v>0</v>
      </c>
      <c r="E1" s="24" t="s">
        <v>1</v>
      </c>
      <c r="F1" s="24" t="s">
        <v>2</v>
      </c>
      <c r="G1" s="130" t="s">
        <v>746</v>
      </c>
      <c r="H1" s="130" t="s">
        <v>747</v>
      </c>
      <c r="I1" s="130" t="s">
        <v>748</v>
      </c>
      <c r="J1" s="24" t="s">
        <v>3</v>
      </c>
      <c r="K1" s="24" t="s">
        <v>4</v>
      </c>
      <c r="L1" s="25" t="s">
        <v>5</v>
      </c>
      <c r="M1" s="24" t="s">
        <v>363</v>
      </c>
      <c r="N1" s="26" t="s">
        <v>246</v>
      </c>
      <c r="O1" s="26" t="s">
        <v>430</v>
      </c>
      <c r="P1" s="27" t="s">
        <v>812</v>
      </c>
    </row>
    <row r="2" spans="1:17" s="27" customFormat="1" ht="25.5" customHeight="1" x14ac:dyDescent="0.2">
      <c r="A2" s="28" t="s">
        <v>669</v>
      </c>
      <c r="B2" s="28" t="s">
        <v>671</v>
      </c>
      <c r="C2" s="28" t="s">
        <v>765</v>
      </c>
      <c r="D2" s="28" t="s">
        <v>6</v>
      </c>
      <c r="E2" s="28" t="s">
        <v>7</v>
      </c>
      <c r="F2" s="28" t="s">
        <v>8</v>
      </c>
      <c r="G2" s="124" t="s">
        <v>749</v>
      </c>
      <c r="H2" s="124" t="s">
        <v>750</v>
      </c>
      <c r="I2" s="124" t="s">
        <v>751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294</v>
      </c>
      <c r="O2" s="29" t="s">
        <v>364</v>
      </c>
    </row>
    <row r="3" spans="1:17" s="40" customFormat="1" ht="31.25" customHeight="1" x14ac:dyDescent="0.2">
      <c r="A3" s="34" t="s">
        <v>362</v>
      </c>
      <c r="B3" s="34"/>
      <c r="C3" s="34"/>
      <c r="D3" s="34" t="s">
        <v>244</v>
      </c>
      <c r="E3" s="34" t="s">
        <v>242</v>
      </c>
      <c r="F3" s="34" t="s">
        <v>243</v>
      </c>
      <c r="G3" s="125" t="s">
        <v>729</v>
      </c>
      <c r="H3" s="125" t="s">
        <v>34</v>
      </c>
      <c r="I3" s="125" t="s">
        <v>730</v>
      </c>
      <c r="J3" s="34" t="s">
        <v>273</v>
      </c>
      <c r="K3" s="34" t="s">
        <v>292</v>
      </c>
      <c r="L3" s="34" t="s">
        <v>293</v>
      </c>
      <c r="M3" s="34" t="s">
        <v>13</v>
      </c>
      <c r="N3" s="120"/>
      <c r="O3" s="120" t="s">
        <v>361</v>
      </c>
    </row>
    <row r="4" spans="1:17" ht="30" x14ac:dyDescent="0.2">
      <c r="A4" s="20" t="s">
        <v>856</v>
      </c>
      <c r="B4" s="20" t="s">
        <v>857</v>
      </c>
      <c r="D4" s="20" t="s">
        <v>947</v>
      </c>
      <c r="E4" s="5" t="s">
        <v>948</v>
      </c>
      <c r="F4" s="5" t="s">
        <v>949</v>
      </c>
      <c r="G4">
        <v>2018</v>
      </c>
      <c r="H4" s="126">
        <v>12</v>
      </c>
      <c r="I4" s="126">
        <v>14</v>
      </c>
      <c r="J4" s="136" t="s">
        <v>858</v>
      </c>
      <c r="K4" s="126" t="s">
        <v>859</v>
      </c>
      <c r="M4" s="5" t="s">
        <v>860</v>
      </c>
      <c r="N4" s="144" t="s">
        <v>861</v>
      </c>
      <c r="P4" s="20"/>
      <c r="Q4" s="20"/>
    </row>
    <row r="5" spans="1:17" x14ac:dyDescent="0.2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7" x14ac:dyDescent="0.2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7" x14ac:dyDescent="0.2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7" x14ac:dyDescent="0.2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7" x14ac:dyDescent="0.2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7" x14ac:dyDescent="0.2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7" x14ac:dyDescent="0.2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7" x14ac:dyDescent="0.2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7" x14ac:dyDescent="0.2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7" x14ac:dyDescent="0.2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7" x14ac:dyDescent="0.2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7" x14ac:dyDescent="0.2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31" sqref="E31"/>
    </sheetView>
  </sheetViews>
  <sheetFormatPr baseColWidth="10" defaultColWidth="15.1640625" defaultRowHeight="15" customHeight="1" x14ac:dyDescent="0.2"/>
  <cols>
    <col min="1" max="1" width="14.6640625" style="5" customWidth="1"/>
    <col min="2" max="2" width="18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668</v>
      </c>
      <c r="B1" s="24" t="s">
        <v>14</v>
      </c>
      <c r="C1" s="24" t="s">
        <v>431</v>
      </c>
      <c r="D1" s="24" t="s">
        <v>432</v>
      </c>
      <c r="E1" s="30" t="s">
        <v>433</v>
      </c>
      <c r="F1" s="31" t="s">
        <v>434</v>
      </c>
      <c r="G1" s="30" t="s">
        <v>15</v>
      </c>
    </row>
    <row r="2" spans="1:7" s="27" customFormat="1" ht="27.75" customHeight="1" x14ac:dyDescent="0.2">
      <c r="A2" s="28" t="s">
        <v>669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362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">
      <c r="A4" s="20" t="s">
        <v>856</v>
      </c>
      <c r="B4" s="10" t="s">
        <v>862</v>
      </c>
      <c r="C4" s="10">
        <v>68.099999999999994</v>
      </c>
      <c r="D4" s="10">
        <v>-106.6</v>
      </c>
      <c r="E4" s="7" t="s">
        <v>225</v>
      </c>
      <c r="F4" s="19">
        <v>50</v>
      </c>
      <c r="G4" s="19" t="s">
        <v>863</v>
      </c>
    </row>
    <row r="5" spans="1:7" x14ac:dyDescent="0.2">
      <c r="A5" s="20" t="s">
        <v>856</v>
      </c>
      <c r="B5" s="10" t="s">
        <v>864</v>
      </c>
      <c r="C5" s="10">
        <v>64.8</v>
      </c>
      <c r="D5" s="10">
        <v>-110.6</v>
      </c>
      <c r="E5" s="7" t="s">
        <v>225</v>
      </c>
      <c r="F5" s="19">
        <v>460</v>
      </c>
      <c r="G5" s="19" t="s">
        <v>865</v>
      </c>
    </row>
    <row r="6" spans="1:7" x14ac:dyDescent="0.2">
      <c r="A6" s="20" t="s">
        <v>856</v>
      </c>
      <c r="B6" s="10" t="s">
        <v>866</v>
      </c>
      <c r="C6" s="10">
        <v>62.5</v>
      </c>
      <c r="D6" s="10">
        <v>-115</v>
      </c>
      <c r="E6" s="19" t="s">
        <v>225</v>
      </c>
      <c r="F6" s="19">
        <v>318</v>
      </c>
      <c r="G6" s="19" t="s">
        <v>867</v>
      </c>
    </row>
    <row r="7" spans="1:7" x14ac:dyDescent="0.2">
      <c r="A7" s="20" t="s">
        <v>856</v>
      </c>
      <c r="B7" s="10" t="s">
        <v>868</v>
      </c>
      <c r="C7" s="10">
        <v>60.6</v>
      </c>
      <c r="D7" s="10">
        <v>-115.3</v>
      </c>
      <c r="E7" s="19" t="s">
        <v>225</v>
      </c>
      <c r="F7" s="19">
        <v>320</v>
      </c>
      <c r="G7" s="19" t="s">
        <v>867</v>
      </c>
    </row>
    <row r="8" spans="1:7" x14ac:dyDescent="0.2">
      <c r="A8" s="14" t="s">
        <v>856</v>
      </c>
      <c r="B8" s="10" t="s">
        <v>869</v>
      </c>
      <c r="C8" s="10">
        <v>54.1</v>
      </c>
      <c r="D8" s="10">
        <v>-110.9</v>
      </c>
      <c r="E8" s="19" t="s">
        <v>225</v>
      </c>
      <c r="F8" s="19">
        <v>640</v>
      </c>
      <c r="G8" s="19" t="s">
        <v>870</v>
      </c>
    </row>
    <row r="9" spans="1:7" x14ac:dyDescent="0.2">
      <c r="A9" s="14" t="s">
        <v>856</v>
      </c>
      <c r="B9" s="10" t="s">
        <v>871</v>
      </c>
      <c r="C9" s="10">
        <v>49.6</v>
      </c>
      <c r="D9" s="10">
        <v>-110.1</v>
      </c>
      <c r="E9" s="19" t="s">
        <v>225</v>
      </c>
      <c r="F9" s="19">
        <v>1300</v>
      </c>
      <c r="G9" s="19" t="s">
        <v>872</v>
      </c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66406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7.8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66406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 x14ac:dyDescent="0.2">
      <c r="A1" s="24" t="s">
        <v>668</v>
      </c>
      <c r="B1" s="24" t="s">
        <v>14</v>
      </c>
      <c r="C1" s="25" t="s">
        <v>624</v>
      </c>
      <c r="D1" s="24" t="s">
        <v>458</v>
      </c>
      <c r="E1" s="30" t="s">
        <v>457</v>
      </c>
      <c r="F1" s="30" t="s">
        <v>459</v>
      </c>
      <c r="G1" s="30" t="s">
        <v>460</v>
      </c>
      <c r="H1" s="30" t="s">
        <v>819</v>
      </c>
      <c r="I1" s="24" t="s">
        <v>461</v>
      </c>
      <c r="J1" s="31" t="s">
        <v>462</v>
      </c>
      <c r="K1" s="30" t="s">
        <v>463</v>
      </c>
      <c r="L1" s="30" t="s">
        <v>464</v>
      </c>
      <c r="M1" s="31" t="s">
        <v>465</v>
      </c>
      <c r="N1" s="31" t="s">
        <v>466</v>
      </c>
      <c r="O1" s="31" t="s">
        <v>823</v>
      </c>
      <c r="P1" s="31" t="s">
        <v>468</v>
      </c>
      <c r="Q1" s="31" t="s">
        <v>467</v>
      </c>
      <c r="R1" s="31" t="s">
        <v>673</v>
      </c>
      <c r="S1" s="31" t="s">
        <v>469</v>
      </c>
      <c r="T1" s="31" t="s">
        <v>470</v>
      </c>
      <c r="U1" s="31" t="s">
        <v>471</v>
      </c>
      <c r="V1" s="25" t="s">
        <v>472</v>
      </c>
      <c r="W1" s="30" t="s">
        <v>473</v>
      </c>
      <c r="X1" s="30" t="s">
        <v>474</v>
      </c>
      <c r="Y1" s="25" t="s">
        <v>475</v>
      </c>
      <c r="Z1" s="30" t="s">
        <v>476</v>
      </c>
      <c r="AA1" s="25" t="s">
        <v>477</v>
      </c>
      <c r="AB1" s="25" t="s">
        <v>478</v>
      </c>
      <c r="AC1" s="25" t="s">
        <v>479</v>
      </c>
      <c r="AD1" s="30" t="s">
        <v>480</v>
      </c>
      <c r="AE1" s="30" t="s">
        <v>481</v>
      </c>
      <c r="AF1" s="30" t="s">
        <v>482</v>
      </c>
      <c r="AG1" s="30" t="s">
        <v>483</v>
      </c>
      <c r="AH1" s="25" t="s">
        <v>484</v>
      </c>
      <c r="AI1" s="25" t="s">
        <v>485</v>
      </c>
      <c r="AJ1" s="30" t="s">
        <v>486</v>
      </c>
      <c r="AK1" s="30" t="s">
        <v>487</v>
      </c>
      <c r="AL1" s="30" t="s">
        <v>488</v>
      </c>
    </row>
    <row r="2" spans="1:38" s="27" customFormat="1" ht="54" customHeight="1" x14ac:dyDescent="0.2">
      <c r="A2" s="28" t="s">
        <v>669</v>
      </c>
      <c r="B2" s="32" t="s">
        <v>16</v>
      </c>
      <c r="C2" s="32" t="s">
        <v>371</v>
      </c>
      <c r="D2" s="32" t="s">
        <v>329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324</v>
      </c>
      <c r="J2" s="37" t="s">
        <v>370</v>
      </c>
      <c r="K2" s="28" t="s">
        <v>369</v>
      </c>
      <c r="L2" s="35" t="s">
        <v>321</v>
      </c>
      <c r="M2" s="37" t="s">
        <v>307</v>
      </c>
      <c r="N2" s="37" t="s">
        <v>308</v>
      </c>
      <c r="O2" s="37" t="s">
        <v>824</v>
      </c>
      <c r="P2" s="37" t="s">
        <v>674</v>
      </c>
      <c r="Q2" s="37" t="s">
        <v>827</v>
      </c>
      <c r="R2" s="37" t="s">
        <v>826</v>
      </c>
      <c r="S2" s="37" t="s">
        <v>368</v>
      </c>
      <c r="T2" s="37" t="s">
        <v>366</v>
      </c>
      <c r="U2" s="36" t="s">
        <v>320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365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">
      <c r="A3" s="34" t="s">
        <v>362</v>
      </c>
      <c r="B3" s="33"/>
      <c r="C3" s="33"/>
      <c r="D3" s="33"/>
      <c r="E3" s="34" t="s">
        <v>327</v>
      </c>
      <c r="F3" s="33" t="s">
        <v>31</v>
      </c>
      <c r="G3" s="33" t="s">
        <v>31</v>
      </c>
      <c r="H3" s="33" t="s">
        <v>33</v>
      </c>
      <c r="I3" s="34" t="s">
        <v>372</v>
      </c>
      <c r="J3" s="34"/>
      <c r="K3" s="34" t="s">
        <v>373</v>
      </c>
      <c r="L3" s="34" t="s">
        <v>374</v>
      </c>
      <c r="M3" s="38" t="s">
        <v>318</v>
      </c>
      <c r="N3" s="39" t="s">
        <v>34</v>
      </c>
      <c r="O3" s="38" t="s">
        <v>825</v>
      </c>
      <c r="P3" s="38"/>
      <c r="Q3" s="38"/>
      <c r="R3" s="38" t="s">
        <v>800</v>
      </c>
      <c r="S3" s="38" t="s">
        <v>367</v>
      </c>
      <c r="T3" s="38" t="s">
        <v>318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287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">
      <c r="A4" s="20" t="s">
        <v>856</v>
      </c>
      <c r="B4" s="10" t="s">
        <v>862</v>
      </c>
      <c r="C4" s="10"/>
      <c r="D4" s="10" t="s">
        <v>873</v>
      </c>
      <c r="E4" s="19" t="s">
        <v>955</v>
      </c>
      <c r="F4" s="19">
        <v>68.099999999999994</v>
      </c>
      <c r="G4" s="19">
        <v>-106.6</v>
      </c>
      <c r="H4" s="5">
        <v>50</v>
      </c>
      <c r="I4" s="19" t="s">
        <v>323</v>
      </c>
      <c r="K4" s="19" t="s">
        <v>801</v>
      </c>
      <c r="L4" s="19">
        <v>25</v>
      </c>
      <c r="M4" s="19">
        <v>-14</v>
      </c>
      <c r="N4" s="19">
        <v>120</v>
      </c>
      <c r="P4" s="19"/>
      <c r="Q4" s="19"/>
      <c r="R4" s="19"/>
      <c r="S4" s="19"/>
      <c r="T4" s="19"/>
      <c r="U4" s="19"/>
      <c r="V4" s="5" t="s">
        <v>807</v>
      </c>
      <c r="W4" s="19" t="s">
        <v>950</v>
      </c>
      <c r="Y4" s="19"/>
      <c r="Z4" s="19"/>
      <c r="AF4" s="19"/>
      <c r="AG4" s="19"/>
      <c r="AH4" s="19"/>
      <c r="AI4" s="19"/>
      <c r="AJ4" s="19">
        <v>0.14399999999999999</v>
      </c>
      <c r="AL4" s="5">
        <v>5</v>
      </c>
    </row>
    <row r="5" spans="1:38" x14ac:dyDescent="0.2">
      <c r="A5" s="20" t="s">
        <v>856</v>
      </c>
      <c r="B5" s="10" t="s">
        <v>864</v>
      </c>
      <c r="C5" s="10"/>
      <c r="D5" s="10" t="s">
        <v>874</v>
      </c>
      <c r="E5" s="19" t="s">
        <v>955</v>
      </c>
      <c r="F5" s="19">
        <v>64.8</v>
      </c>
      <c r="G5" s="19">
        <v>-110.6</v>
      </c>
      <c r="H5" s="5">
        <v>460</v>
      </c>
      <c r="I5" s="19" t="s">
        <v>323</v>
      </c>
      <c r="K5" s="19" t="s">
        <v>801</v>
      </c>
      <c r="L5" s="19">
        <v>25</v>
      </c>
      <c r="M5" s="19">
        <v>-11.8</v>
      </c>
      <c r="N5" s="19">
        <v>250</v>
      </c>
      <c r="P5" s="19"/>
      <c r="Q5" s="19"/>
      <c r="R5" s="19"/>
      <c r="S5" s="19"/>
      <c r="T5" s="19"/>
      <c r="U5" s="19"/>
      <c r="V5" s="5" t="s">
        <v>807</v>
      </c>
      <c r="W5" s="19" t="s">
        <v>951</v>
      </c>
      <c r="Y5" s="19"/>
      <c r="Z5" s="19"/>
      <c r="AF5" s="19"/>
      <c r="AG5" s="19"/>
      <c r="AH5" s="19"/>
      <c r="AI5" s="19"/>
      <c r="AJ5" s="19">
        <v>0.13100000000000001</v>
      </c>
      <c r="AL5" s="5">
        <v>5</v>
      </c>
    </row>
    <row r="6" spans="1:38" x14ac:dyDescent="0.2">
      <c r="A6" s="20" t="s">
        <v>856</v>
      </c>
      <c r="B6" s="10" t="s">
        <v>866</v>
      </c>
      <c r="C6" s="10"/>
      <c r="D6" s="10" t="s">
        <v>875</v>
      </c>
      <c r="E6" s="19" t="s">
        <v>955</v>
      </c>
      <c r="F6" s="19">
        <v>62.5</v>
      </c>
      <c r="G6" s="19">
        <v>-115</v>
      </c>
      <c r="H6" s="5">
        <v>318</v>
      </c>
      <c r="I6" s="19" t="s">
        <v>323</v>
      </c>
      <c r="K6" s="19" t="s">
        <v>801</v>
      </c>
      <c r="L6" s="19">
        <v>25</v>
      </c>
      <c r="M6" s="19">
        <v>-5.2</v>
      </c>
      <c r="N6" s="19">
        <v>270</v>
      </c>
      <c r="P6" s="19"/>
      <c r="Q6" s="19"/>
      <c r="R6" s="19"/>
      <c r="S6" s="19"/>
      <c r="T6" s="19"/>
      <c r="U6" s="19"/>
      <c r="V6" s="19" t="s">
        <v>189</v>
      </c>
      <c r="W6" s="19" t="s">
        <v>952</v>
      </c>
      <c r="Y6" s="19"/>
      <c r="Z6" s="19"/>
      <c r="AF6" s="19"/>
      <c r="AG6" s="19"/>
      <c r="AH6" s="19"/>
      <c r="AI6" s="19"/>
      <c r="AJ6" s="19">
        <v>0.17399999999999999</v>
      </c>
      <c r="AL6" s="5">
        <v>5</v>
      </c>
    </row>
    <row r="7" spans="1:38" x14ac:dyDescent="0.2">
      <c r="A7" s="20" t="s">
        <v>856</v>
      </c>
      <c r="B7" s="10" t="s">
        <v>868</v>
      </c>
      <c r="C7" s="10"/>
      <c r="D7" s="10" t="s">
        <v>876</v>
      </c>
      <c r="E7" s="19" t="s">
        <v>955</v>
      </c>
      <c r="F7" s="19">
        <v>60.6</v>
      </c>
      <c r="G7" s="19">
        <v>-115.3</v>
      </c>
      <c r="H7" s="5">
        <v>320</v>
      </c>
      <c r="I7" s="19" t="s">
        <v>323</v>
      </c>
      <c r="K7" s="19" t="s">
        <v>801</v>
      </c>
      <c r="L7" s="19">
        <v>25</v>
      </c>
      <c r="M7" s="19">
        <v>-3.2</v>
      </c>
      <c r="N7" s="19">
        <v>350</v>
      </c>
      <c r="P7" s="19"/>
      <c r="Q7" s="19"/>
      <c r="R7" s="19"/>
      <c r="S7" s="19"/>
      <c r="T7" s="19"/>
      <c r="U7" s="19"/>
      <c r="V7" s="19" t="s">
        <v>189</v>
      </c>
      <c r="W7" s="19" t="s">
        <v>952</v>
      </c>
      <c r="Y7" s="19"/>
      <c r="Z7" s="19"/>
      <c r="AF7" s="19"/>
      <c r="AG7" s="19"/>
      <c r="AH7" s="19"/>
      <c r="AI7" s="19"/>
      <c r="AJ7" s="19">
        <v>0.17499999999999999</v>
      </c>
      <c r="AL7" s="5">
        <v>5</v>
      </c>
    </row>
    <row r="8" spans="1:38" x14ac:dyDescent="0.2">
      <c r="A8" s="14" t="s">
        <v>856</v>
      </c>
      <c r="B8" s="10" t="s">
        <v>869</v>
      </c>
      <c r="C8" s="10"/>
      <c r="D8" s="10" t="s">
        <v>877</v>
      </c>
      <c r="E8" s="19" t="s">
        <v>955</v>
      </c>
      <c r="F8" s="19">
        <v>54.1</v>
      </c>
      <c r="G8" s="19">
        <v>-110.9</v>
      </c>
      <c r="H8" s="5">
        <v>640</v>
      </c>
      <c r="I8" s="19" t="s">
        <v>323</v>
      </c>
      <c r="K8" s="19" t="s">
        <v>801</v>
      </c>
      <c r="L8" s="19">
        <v>25</v>
      </c>
      <c r="M8" s="19">
        <v>1.8</v>
      </c>
      <c r="N8" s="19">
        <v>450</v>
      </c>
      <c r="P8" s="19"/>
      <c r="Q8" s="19"/>
      <c r="R8" s="19"/>
      <c r="S8" s="19"/>
      <c r="T8" s="19"/>
      <c r="U8" s="19"/>
      <c r="V8" s="19" t="s">
        <v>189</v>
      </c>
      <c r="W8" s="19" t="s">
        <v>953</v>
      </c>
      <c r="Y8" s="19"/>
      <c r="Z8" s="19"/>
      <c r="AF8" s="19"/>
      <c r="AG8" s="19"/>
      <c r="AH8" s="19"/>
      <c r="AI8" s="19"/>
      <c r="AJ8" s="19">
        <v>0.19900000000000001</v>
      </c>
      <c r="AL8" s="5">
        <v>5</v>
      </c>
    </row>
    <row r="9" spans="1:38" x14ac:dyDescent="0.2">
      <c r="A9" s="14" t="s">
        <v>856</v>
      </c>
      <c r="B9" s="10" t="s">
        <v>871</v>
      </c>
      <c r="C9" s="10"/>
      <c r="D9" s="10" t="s">
        <v>878</v>
      </c>
      <c r="E9" s="19" t="s">
        <v>955</v>
      </c>
      <c r="F9" s="19">
        <v>49.6</v>
      </c>
      <c r="G9" s="19">
        <v>-110.1</v>
      </c>
      <c r="H9" s="5">
        <v>1300</v>
      </c>
      <c r="I9" s="19" t="s">
        <v>323</v>
      </c>
      <c r="K9" s="19" t="s">
        <v>801</v>
      </c>
      <c r="L9" s="19">
        <v>25</v>
      </c>
      <c r="M9" s="19">
        <v>2.2999999999999998</v>
      </c>
      <c r="N9" s="19">
        <v>350</v>
      </c>
      <c r="P9" s="19"/>
      <c r="Q9" s="19"/>
      <c r="R9" s="19"/>
      <c r="S9" s="19"/>
      <c r="T9" s="19"/>
      <c r="U9" s="19"/>
      <c r="V9" s="19" t="s">
        <v>189</v>
      </c>
      <c r="W9" s="19" t="s">
        <v>954</v>
      </c>
      <c r="Y9" s="19"/>
      <c r="Z9" s="19"/>
      <c r="AF9" s="19"/>
      <c r="AG9" s="19"/>
      <c r="AH9" s="19"/>
      <c r="AI9" s="19"/>
      <c r="AJ9" s="19">
        <v>0.314</v>
      </c>
      <c r="AL9" s="5">
        <v>5</v>
      </c>
    </row>
    <row r="10" spans="1:38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AD10:AD1048576 AF4:AF9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AB10:AB1048576 AD4:AD9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AE10:AE1048576 AG4:AG9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R10:R1048576 T4:T9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V10:V1048576 X4:X9 V4:V5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AA10:AA1048576 AC4:AC9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O10:O1048576 Q4:Q9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AH10:AH1048576 AJ4:AJ9</xm:sqref>
        </x14:dataValidation>
        <x14:dataValidation type="list" allowBlank="1" showInputMessage="1" showErrorMessage="1" xr:uid="{00000000-0002-0000-0200-00000A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topLeftCell="K1" workbookViewId="0">
      <selection activeCell="K4" sqref="A4:XFD10"/>
    </sheetView>
  </sheetViews>
  <sheetFormatPr baseColWidth="10" defaultColWidth="11.5" defaultRowHeight="15" x14ac:dyDescent="0.2"/>
  <cols>
    <col min="1" max="1" width="14.6640625" style="5" customWidth="1"/>
    <col min="2" max="2" width="18.6640625" bestFit="1" customWidth="1"/>
    <col min="3" max="3" width="12.33203125" customWidth="1"/>
    <col min="4" max="5" width="13.1640625" customWidth="1"/>
    <col min="6" max="7" width="12.33203125" customWidth="1"/>
    <col min="8" max="8" width="14.66406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4" max="14" width="15.33203125" customWidth="1"/>
    <col min="15" max="15" width="22.66406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66406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6640625" bestFit="1" customWidth="1"/>
    <col min="36" max="36" width="14.5" customWidth="1"/>
    <col min="37" max="37" width="19.6640625" bestFit="1" customWidth="1"/>
    <col min="38" max="38" width="25.6640625" bestFit="1" customWidth="1"/>
    <col min="39" max="39" width="22.6640625" bestFit="1" customWidth="1"/>
  </cols>
  <sheetData>
    <row r="1" spans="1:39" s="105" customFormat="1" ht="29" customHeight="1" x14ac:dyDescent="0.2">
      <c r="A1" s="24" t="s">
        <v>668</v>
      </c>
      <c r="B1" s="24" t="s">
        <v>14</v>
      </c>
      <c r="C1" s="112" t="s">
        <v>624</v>
      </c>
      <c r="D1" s="117" t="s">
        <v>458</v>
      </c>
      <c r="E1" s="117" t="s">
        <v>817</v>
      </c>
      <c r="F1" s="30" t="s">
        <v>626</v>
      </c>
      <c r="G1" s="30" t="s">
        <v>627</v>
      </c>
      <c r="H1" s="130" t="s">
        <v>743</v>
      </c>
      <c r="I1" s="123" t="s">
        <v>744</v>
      </c>
      <c r="J1" s="123" t="s">
        <v>745</v>
      </c>
      <c r="K1" s="123" t="s">
        <v>852</v>
      </c>
      <c r="L1" s="103" t="s">
        <v>435</v>
      </c>
      <c r="M1" s="103" t="s">
        <v>436</v>
      </c>
      <c r="N1" s="103" t="s">
        <v>437</v>
      </c>
      <c r="O1" s="103" t="s">
        <v>438</v>
      </c>
      <c r="P1" s="113" t="s">
        <v>657</v>
      </c>
      <c r="Q1" s="103" t="s">
        <v>683</v>
      </c>
      <c r="R1" s="113" t="s">
        <v>648</v>
      </c>
      <c r="S1" s="103" t="s">
        <v>439</v>
      </c>
      <c r="T1" s="103" t="s">
        <v>686</v>
      </c>
      <c r="U1" s="103" t="s">
        <v>440</v>
      </c>
      <c r="V1" s="103" t="s">
        <v>441</v>
      </c>
      <c r="W1" s="103" t="s">
        <v>442</v>
      </c>
      <c r="X1" s="103" t="s">
        <v>443</v>
      </c>
      <c r="Y1" s="103" t="s">
        <v>444</v>
      </c>
      <c r="Z1" s="103" t="s">
        <v>445</v>
      </c>
      <c r="AA1" s="103" t="s">
        <v>446</v>
      </c>
      <c r="AB1" s="103" t="s">
        <v>447</v>
      </c>
      <c r="AC1" s="104" t="s">
        <v>723</v>
      </c>
      <c r="AD1" s="104" t="s">
        <v>724</v>
      </c>
      <c r="AE1" s="73" t="s">
        <v>448</v>
      </c>
      <c r="AF1" s="73" t="s">
        <v>449</v>
      </c>
      <c r="AG1" s="73" t="s">
        <v>450</v>
      </c>
      <c r="AH1" s="73" t="s">
        <v>451</v>
      </c>
      <c r="AI1" s="73" t="s">
        <v>452</v>
      </c>
      <c r="AJ1" s="45" t="s">
        <v>453</v>
      </c>
      <c r="AK1" s="73" t="s">
        <v>454</v>
      </c>
      <c r="AL1" s="73" t="s">
        <v>455</v>
      </c>
      <c r="AM1" s="45" t="s">
        <v>456</v>
      </c>
    </row>
    <row r="2" spans="1:39" s="141" customFormat="1" ht="58.25" customHeight="1" x14ac:dyDescent="0.2">
      <c r="A2" s="28" t="s">
        <v>669</v>
      </c>
      <c r="B2" s="32" t="s">
        <v>16</v>
      </c>
      <c r="C2" s="32" t="s">
        <v>371</v>
      </c>
      <c r="D2" s="32" t="s">
        <v>625</v>
      </c>
      <c r="E2" s="32" t="s">
        <v>818</v>
      </c>
      <c r="F2" s="32" t="s">
        <v>628</v>
      </c>
      <c r="G2" s="32" t="s">
        <v>629</v>
      </c>
      <c r="H2" s="124" t="s">
        <v>732</v>
      </c>
      <c r="I2" s="124" t="s">
        <v>733</v>
      </c>
      <c r="J2" s="124" t="s">
        <v>731</v>
      </c>
      <c r="K2" s="124" t="s">
        <v>853</v>
      </c>
      <c r="L2" s="139" t="s">
        <v>788</v>
      </c>
      <c r="M2" s="139"/>
      <c r="N2" s="139" t="s">
        <v>792</v>
      </c>
      <c r="O2" s="139" t="s">
        <v>647</v>
      </c>
      <c r="P2" s="139" t="s">
        <v>684</v>
      </c>
      <c r="Q2" s="139" t="s">
        <v>685</v>
      </c>
      <c r="R2" s="139" t="s">
        <v>794</v>
      </c>
      <c r="S2" s="139" t="s">
        <v>714</v>
      </c>
      <c r="T2" s="139" t="s">
        <v>715</v>
      </c>
      <c r="U2" s="139" t="s">
        <v>380</v>
      </c>
      <c r="V2" s="139" t="s">
        <v>379</v>
      </c>
      <c r="W2" s="139" t="s">
        <v>332</v>
      </c>
      <c r="X2" s="139" t="s">
        <v>378</v>
      </c>
      <c r="Y2" s="139" t="s">
        <v>377</v>
      </c>
      <c r="Z2" s="140" t="s">
        <v>376</v>
      </c>
      <c r="AA2" s="139" t="s">
        <v>375</v>
      </c>
      <c r="AB2" s="139" t="s">
        <v>722</v>
      </c>
      <c r="AC2" s="54" t="s">
        <v>689</v>
      </c>
      <c r="AD2" s="54" t="s">
        <v>690</v>
      </c>
      <c r="AE2" s="54" t="s">
        <v>86</v>
      </c>
      <c r="AF2" s="54" t="s">
        <v>87</v>
      </c>
      <c r="AG2" s="54" t="s">
        <v>88</v>
      </c>
      <c r="AH2" s="54" t="s">
        <v>691</v>
      </c>
      <c r="AI2" s="54" t="s">
        <v>692</v>
      </c>
      <c r="AJ2" s="54" t="s">
        <v>693</v>
      </c>
      <c r="AK2" s="54" t="s">
        <v>694</v>
      </c>
      <c r="AL2" s="54" t="s">
        <v>695</v>
      </c>
      <c r="AM2" s="54" t="s">
        <v>696</v>
      </c>
    </row>
    <row r="3" spans="1:39" s="79" customFormat="1" ht="32" x14ac:dyDescent="0.2">
      <c r="A3" s="34" t="s">
        <v>362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729</v>
      </c>
      <c r="I3" s="125" t="s">
        <v>34</v>
      </c>
      <c r="J3" s="125" t="s">
        <v>730</v>
      </c>
      <c r="K3" s="125"/>
      <c r="L3" s="138" t="s">
        <v>789</v>
      </c>
      <c r="M3" s="97"/>
      <c r="N3" s="138" t="s">
        <v>787</v>
      </c>
      <c r="O3" s="138" t="s">
        <v>790</v>
      </c>
      <c r="P3" s="138" t="s">
        <v>791</v>
      </c>
      <c r="Q3" s="96"/>
      <c r="R3" s="138" t="s">
        <v>793</v>
      </c>
      <c r="S3" s="142" t="s">
        <v>716</v>
      </c>
      <c r="T3" s="138" t="s">
        <v>796</v>
      </c>
      <c r="U3" s="97" t="s">
        <v>373</v>
      </c>
      <c r="V3" s="97" t="s">
        <v>373</v>
      </c>
      <c r="W3" s="97" t="s">
        <v>328</v>
      </c>
      <c r="X3" s="96" t="s">
        <v>37</v>
      </c>
      <c r="Y3" s="96" t="s">
        <v>37</v>
      </c>
      <c r="Z3" s="97"/>
      <c r="AA3" s="97"/>
      <c r="AB3" s="138" t="s">
        <v>797</v>
      </c>
      <c r="AC3" s="66" t="s">
        <v>131</v>
      </c>
      <c r="AD3" s="66" t="s">
        <v>131</v>
      </c>
      <c r="AE3" s="66" t="s">
        <v>55</v>
      </c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</row>
    <row r="4" spans="1:39" x14ac:dyDescent="0.2">
      <c r="A4" s="20"/>
      <c r="B4" s="10"/>
      <c r="D4" s="11"/>
      <c r="E4" s="11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20"/>
      <c r="B5" s="10"/>
      <c r="D5" s="11"/>
      <c r="E5" s="11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20"/>
      <c r="B6" s="10"/>
      <c r="D6" s="11"/>
      <c r="E6" s="11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20"/>
      <c r="B7" s="10"/>
      <c r="D7" s="11"/>
      <c r="E7" s="11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4"/>
      <c r="B8" s="10"/>
      <c r="D8" s="11"/>
      <c r="E8" s="11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4"/>
      <c r="B9" s="10"/>
      <c r="D9" s="11"/>
      <c r="E9" s="11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10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opLeftCell="AR1" workbookViewId="0">
      <selection activeCell="AW4" sqref="AW4:AW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66406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66406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66406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6.5" style="5" bestFit="1" customWidth="1"/>
    <col min="58" max="58" width="14.1640625" style="5" customWidth="1"/>
    <col min="59" max="59" width="9" style="5" customWidth="1"/>
    <col min="60" max="60" width="15.1640625" style="5" customWidth="1"/>
    <col min="61" max="61" width="9.66406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66406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3" width="10.66406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0" customFormat="1" ht="27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30" t="s">
        <v>740</v>
      </c>
      <c r="F1" s="123" t="s">
        <v>741</v>
      </c>
      <c r="G1" s="123" t="s">
        <v>742</v>
      </c>
      <c r="H1" s="25" t="s">
        <v>490</v>
      </c>
      <c r="I1" s="24" t="s">
        <v>491</v>
      </c>
      <c r="J1" s="24" t="s">
        <v>492</v>
      </c>
      <c r="K1" s="30" t="s">
        <v>493</v>
      </c>
      <c r="L1" s="30" t="s">
        <v>494</v>
      </c>
      <c r="M1" s="30" t="s">
        <v>495</v>
      </c>
      <c r="N1" s="30" t="s">
        <v>496</v>
      </c>
      <c r="O1" s="30" t="s">
        <v>497</v>
      </c>
      <c r="P1" s="41" t="s">
        <v>498</v>
      </c>
      <c r="Q1" s="41" t="s">
        <v>499</v>
      </c>
      <c r="R1" s="41" t="s">
        <v>500</v>
      </c>
      <c r="S1" s="41" t="s">
        <v>501</v>
      </c>
      <c r="T1" s="41" t="s">
        <v>502</v>
      </c>
      <c r="U1" s="41" t="s">
        <v>503</v>
      </c>
      <c r="V1" s="41" t="s">
        <v>504</v>
      </c>
      <c r="W1" s="41" t="s">
        <v>505</v>
      </c>
      <c r="X1" s="41" t="s">
        <v>506</v>
      </c>
      <c r="Y1" s="41" t="s">
        <v>507</v>
      </c>
      <c r="Z1" s="42" t="s">
        <v>508</v>
      </c>
      <c r="AA1" s="42" t="s">
        <v>509</v>
      </c>
      <c r="AB1" s="43" t="s">
        <v>510</v>
      </c>
      <c r="AC1" s="43" t="s">
        <v>511</v>
      </c>
      <c r="AD1" s="43" t="s">
        <v>512</v>
      </c>
      <c r="AE1" s="43" t="s">
        <v>513</v>
      </c>
      <c r="AF1" s="43" t="s">
        <v>766</v>
      </c>
      <c r="AG1" s="43" t="s">
        <v>514</v>
      </c>
      <c r="AH1" s="43" t="s">
        <v>515</v>
      </c>
      <c r="AI1" s="43" t="s">
        <v>516</v>
      </c>
      <c r="AJ1" s="43" t="s">
        <v>517</v>
      </c>
      <c r="AK1" s="43" t="s">
        <v>518</v>
      </c>
      <c r="AL1" s="43" t="s">
        <v>767</v>
      </c>
      <c r="AM1" s="44" t="s">
        <v>519</v>
      </c>
      <c r="AN1" s="44" t="s">
        <v>520</v>
      </c>
      <c r="AO1" s="44" t="s">
        <v>521</v>
      </c>
      <c r="AP1" s="44" t="s">
        <v>522</v>
      </c>
      <c r="AQ1" s="44" t="s">
        <v>523</v>
      </c>
      <c r="AR1" s="44" t="s">
        <v>524</v>
      </c>
      <c r="AS1" s="44" t="s">
        <v>525</v>
      </c>
      <c r="AT1" s="44" t="s">
        <v>526</v>
      </c>
      <c r="AU1" s="45" t="s">
        <v>527</v>
      </c>
      <c r="AV1" s="45" t="s">
        <v>528</v>
      </c>
      <c r="AW1" s="45" t="s">
        <v>529</v>
      </c>
      <c r="AX1" s="45" t="s">
        <v>530</v>
      </c>
      <c r="AY1" s="45" t="s">
        <v>531</v>
      </c>
      <c r="AZ1" s="45" t="s">
        <v>532</v>
      </c>
      <c r="BA1" s="45" t="s">
        <v>533</v>
      </c>
      <c r="BB1" s="45" t="s">
        <v>534</v>
      </c>
      <c r="BC1" s="45" t="s">
        <v>535</v>
      </c>
      <c r="BD1" s="45" t="s">
        <v>536</v>
      </c>
      <c r="BE1" s="45" t="s">
        <v>537</v>
      </c>
      <c r="BF1" s="46" t="s">
        <v>538</v>
      </c>
      <c r="BG1" s="46" t="s">
        <v>539</v>
      </c>
      <c r="BH1" s="46" t="s">
        <v>540</v>
      </c>
      <c r="BI1" s="47" t="s">
        <v>768</v>
      </c>
      <c r="BJ1" s="47" t="s">
        <v>769</v>
      </c>
      <c r="BK1" s="47" t="s">
        <v>541</v>
      </c>
      <c r="BL1" s="47" t="s">
        <v>542</v>
      </c>
      <c r="BM1" s="47" t="s">
        <v>543</v>
      </c>
      <c r="BN1" s="47" t="s">
        <v>841</v>
      </c>
      <c r="BO1" s="47" t="s">
        <v>544</v>
      </c>
      <c r="BP1" s="47" t="s">
        <v>545</v>
      </c>
      <c r="BQ1" s="47" t="s">
        <v>546</v>
      </c>
      <c r="BR1" s="47" t="s">
        <v>547</v>
      </c>
      <c r="BS1" s="47" t="s">
        <v>548</v>
      </c>
      <c r="BT1" s="47" t="s">
        <v>549</v>
      </c>
      <c r="BU1" s="47" t="s">
        <v>550</v>
      </c>
      <c r="BV1" s="47" t="s">
        <v>843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7" t="s">
        <v>559</v>
      </c>
      <c r="CF1" s="47" t="s">
        <v>560</v>
      </c>
      <c r="CG1" s="48" t="s">
        <v>561</v>
      </c>
      <c r="CH1" s="48" t="s">
        <v>562</v>
      </c>
      <c r="CI1" s="48" t="s">
        <v>563</v>
      </c>
      <c r="CJ1" s="48" t="s">
        <v>564</v>
      </c>
      <c r="CK1" s="48" t="s">
        <v>565</v>
      </c>
      <c r="CL1" s="48" t="s">
        <v>770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48" t="s">
        <v>572</v>
      </c>
      <c r="CT1" s="48" t="s">
        <v>573</v>
      </c>
      <c r="CU1" s="106" t="s">
        <v>574</v>
      </c>
      <c r="CV1" s="106" t="s">
        <v>575</v>
      </c>
    </row>
    <row r="2" spans="1:100" s="27" customFormat="1" ht="82.25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57</v>
      </c>
      <c r="J2" s="32" t="s">
        <v>58</v>
      </c>
      <c r="K2" s="28" t="s">
        <v>59</v>
      </c>
      <c r="L2" s="28" t="s">
        <v>391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390</v>
      </c>
      <c r="Z2" s="51" t="s">
        <v>66</v>
      </c>
      <c r="AA2" s="51" t="s">
        <v>67</v>
      </c>
      <c r="AB2" s="52" t="s">
        <v>280</v>
      </c>
      <c r="AC2" s="52" t="s">
        <v>284</v>
      </c>
      <c r="AD2" s="52" t="s">
        <v>74</v>
      </c>
      <c r="AE2" s="52" t="s">
        <v>75</v>
      </c>
      <c r="AF2" s="52" t="s">
        <v>76</v>
      </c>
      <c r="AG2" s="52" t="s">
        <v>288</v>
      </c>
      <c r="AH2" s="52" t="s">
        <v>289</v>
      </c>
      <c r="AI2" s="52" t="s">
        <v>290</v>
      </c>
      <c r="AJ2" s="52" t="s">
        <v>291</v>
      </c>
      <c r="AK2" s="52" t="s">
        <v>77</v>
      </c>
      <c r="AL2" s="52" t="s">
        <v>78</v>
      </c>
      <c r="AM2" s="53" t="s">
        <v>245</v>
      </c>
      <c r="AN2" s="53" t="s">
        <v>247</v>
      </c>
      <c r="AO2" s="53" t="s">
        <v>248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389</v>
      </c>
      <c r="BB2" s="54" t="s">
        <v>388</v>
      </c>
      <c r="BC2" s="54" t="s">
        <v>90</v>
      </c>
      <c r="BD2" s="54" t="s">
        <v>387</v>
      </c>
      <c r="BE2" s="54" t="s">
        <v>386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384</v>
      </c>
      <c r="BK2" s="57" t="s">
        <v>385</v>
      </c>
      <c r="BL2" s="57" t="s">
        <v>95</v>
      </c>
      <c r="BM2" s="57" t="s">
        <v>96</v>
      </c>
      <c r="BN2" s="57" t="s">
        <v>842</v>
      </c>
      <c r="BO2" s="58" t="s">
        <v>97</v>
      </c>
      <c r="BP2" s="58" t="s">
        <v>98</v>
      </c>
      <c r="BQ2" s="57" t="s">
        <v>99</v>
      </c>
      <c r="BR2" s="57" t="s">
        <v>100</v>
      </c>
      <c r="BS2" s="57" t="s">
        <v>101</v>
      </c>
      <c r="BT2" s="58" t="s">
        <v>102</v>
      </c>
      <c r="BU2" s="58" t="s">
        <v>103</v>
      </c>
      <c r="BV2" s="58" t="s">
        <v>844</v>
      </c>
      <c r="BW2" s="57" t="s">
        <v>104</v>
      </c>
      <c r="BX2" s="57" t="s">
        <v>105</v>
      </c>
      <c r="BY2" s="57" t="s">
        <v>106</v>
      </c>
      <c r="BZ2" s="58" t="s">
        <v>107</v>
      </c>
      <c r="CA2" s="58" t="s">
        <v>108</v>
      </c>
      <c r="CB2" s="57" t="s">
        <v>109</v>
      </c>
      <c r="CC2" s="57" t="s">
        <v>110</v>
      </c>
      <c r="CD2" s="57" t="s">
        <v>111</v>
      </c>
      <c r="CE2" s="58" t="s">
        <v>112</v>
      </c>
      <c r="CF2" s="57" t="s">
        <v>113</v>
      </c>
      <c r="CG2" s="59" t="s">
        <v>114</v>
      </c>
      <c r="CH2" s="59" t="s">
        <v>115</v>
      </c>
      <c r="CI2" s="59" t="s">
        <v>116</v>
      </c>
      <c r="CJ2" s="59" t="s">
        <v>117</v>
      </c>
      <c r="CK2" s="59" t="s">
        <v>383</v>
      </c>
      <c r="CL2" s="59" t="s">
        <v>118</v>
      </c>
      <c r="CM2" s="59" t="s">
        <v>119</v>
      </c>
      <c r="CN2" s="59" t="s">
        <v>120</v>
      </c>
      <c r="CO2" s="59" t="s">
        <v>121</v>
      </c>
      <c r="CP2" s="59" t="s">
        <v>382</v>
      </c>
      <c r="CQ2" s="59" t="s">
        <v>122</v>
      </c>
      <c r="CR2" s="59" t="s">
        <v>123</v>
      </c>
      <c r="CS2" s="59" t="s">
        <v>124</v>
      </c>
      <c r="CT2" s="59" t="s">
        <v>125</v>
      </c>
      <c r="CU2" s="60" t="s">
        <v>281</v>
      </c>
      <c r="CV2" s="60" t="s">
        <v>285</v>
      </c>
    </row>
    <row r="3" spans="1:100" s="40" customFormat="1" ht="34.25" customHeight="1" x14ac:dyDescent="0.2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 t="s">
        <v>40</v>
      </c>
      <c r="K3" s="34"/>
      <c r="L3" s="102" t="s">
        <v>373</v>
      </c>
      <c r="M3" s="34"/>
      <c r="N3" s="34"/>
      <c r="O3" s="34" t="s">
        <v>381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283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 t="s">
        <v>135</v>
      </c>
      <c r="BQ3" s="68"/>
      <c r="BR3" s="68" t="s">
        <v>135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/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8" t="s">
        <v>135</v>
      </c>
      <c r="CF3" s="68" t="s">
        <v>135</v>
      </c>
      <c r="CG3" s="69" t="s">
        <v>845</v>
      </c>
      <c r="CH3" s="69" t="s">
        <v>845</v>
      </c>
      <c r="CI3" s="69" t="s">
        <v>845</v>
      </c>
      <c r="CJ3" s="69" t="s">
        <v>845</v>
      </c>
      <c r="CK3" s="69" t="s">
        <v>845</v>
      </c>
      <c r="CL3" s="69" t="s">
        <v>845</v>
      </c>
      <c r="CM3" s="69" t="s">
        <v>845</v>
      </c>
      <c r="CN3" s="69" t="s">
        <v>845</v>
      </c>
      <c r="CO3" s="69" t="s">
        <v>845</v>
      </c>
      <c r="CP3" s="69" t="s">
        <v>845</v>
      </c>
      <c r="CQ3" s="69" t="s">
        <v>845</v>
      </c>
      <c r="CR3" s="69" t="s">
        <v>845</v>
      </c>
      <c r="CS3" s="69" t="s">
        <v>845</v>
      </c>
      <c r="CT3" s="69" t="s">
        <v>845</v>
      </c>
      <c r="CU3" s="69" t="s">
        <v>845</v>
      </c>
      <c r="CV3" s="69" t="s">
        <v>845</v>
      </c>
    </row>
    <row r="4" spans="1:100" ht="15" customHeight="1" x14ac:dyDescent="0.2">
      <c r="A4" s="20" t="s">
        <v>856</v>
      </c>
      <c r="B4" s="10" t="s">
        <v>862</v>
      </c>
      <c r="C4" s="11" t="s">
        <v>873</v>
      </c>
      <c r="D4" s="11" t="s">
        <v>879</v>
      </c>
      <c r="E4" s="132">
        <v>1996</v>
      </c>
      <c r="F4" s="132">
        <v>8</v>
      </c>
      <c r="G4" s="132">
        <v>1</v>
      </c>
      <c r="H4" s="92" t="s">
        <v>801</v>
      </c>
      <c r="I4" s="23">
        <v>0</v>
      </c>
      <c r="J4" s="11">
        <v>5</v>
      </c>
      <c r="K4" s="11"/>
      <c r="L4" s="8" t="s">
        <v>801</v>
      </c>
      <c r="M4" s="8"/>
      <c r="N4" s="8"/>
      <c r="O4" s="8"/>
      <c r="P4" s="8">
        <v>0.7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>
        <v>6.4</v>
      </c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>
        <v>0.14399999999999999</v>
      </c>
      <c r="AQ4" s="17"/>
      <c r="AR4" s="17"/>
      <c r="AS4" s="8">
        <v>17</v>
      </c>
      <c r="AT4" s="8"/>
      <c r="AU4" s="8"/>
      <c r="AV4" s="8">
        <v>-26.2</v>
      </c>
      <c r="AW4" s="8" t="s">
        <v>940</v>
      </c>
      <c r="AX4" s="8"/>
      <c r="AY4" s="8"/>
      <c r="AZ4" s="8"/>
      <c r="BA4" s="8"/>
      <c r="BB4" s="8"/>
      <c r="BC4" s="8">
        <v>1.0070000000000001</v>
      </c>
      <c r="BD4" s="8"/>
      <c r="BE4" s="8"/>
      <c r="BF4" s="8" t="s">
        <v>174</v>
      </c>
      <c r="BG4" s="8"/>
      <c r="BH4" s="8">
        <v>3.95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2">
      <c r="A5" s="20" t="s">
        <v>856</v>
      </c>
      <c r="B5" s="10" t="s">
        <v>864</v>
      </c>
      <c r="C5" s="11" t="s">
        <v>874</v>
      </c>
      <c r="D5" s="11" t="s">
        <v>880</v>
      </c>
      <c r="E5" s="132">
        <v>1996</v>
      </c>
      <c r="F5" s="132">
        <v>8</v>
      </c>
      <c r="G5" s="132">
        <v>1</v>
      </c>
      <c r="H5" s="92" t="s">
        <v>801</v>
      </c>
      <c r="I5" s="23">
        <v>0</v>
      </c>
      <c r="J5" s="11">
        <v>5</v>
      </c>
      <c r="K5" s="11"/>
      <c r="L5" s="8" t="s">
        <v>801</v>
      </c>
      <c r="M5" s="8"/>
      <c r="N5" s="8"/>
      <c r="O5" s="8"/>
      <c r="P5" s="8">
        <v>0.4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>
        <v>4.3</v>
      </c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>
        <v>0.13100000000000001</v>
      </c>
      <c r="AQ5" s="17"/>
      <c r="AR5" s="17"/>
      <c r="AS5" s="8">
        <v>18.100000000000001</v>
      </c>
      <c r="AT5" s="8"/>
      <c r="AU5" s="8"/>
      <c r="AV5" s="8">
        <v>-26.3</v>
      </c>
      <c r="AW5" s="8" t="s">
        <v>940</v>
      </c>
      <c r="AX5" s="8"/>
      <c r="AY5" s="8"/>
      <c r="AZ5" s="8"/>
      <c r="BA5" s="8"/>
      <c r="BB5" s="8"/>
      <c r="BC5" s="8">
        <v>1.0329999999999999</v>
      </c>
      <c r="BD5" s="8"/>
      <c r="BE5" s="8"/>
      <c r="BF5" s="8" t="s">
        <v>174</v>
      </c>
      <c r="BG5" s="8"/>
      <c r="BH5" s="8">
        <v>7.71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2">
      <c r="A6" s="20" t="s">
        <v>856</v>
      </c>
      <c r="B6" s="10" t="s">
        <v>866</v>
      </c>
      <c r="C6" s="11" t="s">
        <v>875</v>
      </c>
      <c r="D6" s="11" t="s">
        <v>881</v>
      </c>
      <c r="E6" s="132">
        <v>1996</v>
      </c>
      <c r="F6" s="132">
        <v>8</v>
      </c>
      <c r="G6" s="132">
        <v>1</v>
      </c>
      <c r="H6" s="92" t="s">
        <v>801</v>
      </c>
      <c r="I6" s="23">
        <v>0</v>
      </c>
      <c r="J6" s="11">
        <v>5</v>
      </c>
      <c r="K6" s="11"/>
      <c r="L6" s="8" t="s">
        <v>801</v>
      </c>
      <c r="M6" s="8"/>
      <c r="N6" s="8"/>
      <c r="O6" s="8"/>
      <c r="P6" s="8">
        <v>0.38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>
        <v>6.5</v>
      </c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>
        <v>0.17399999999999999</v>
      </c>
      <c r="AQ6" s="17"/>
      <c r="AR6" s="17"/>
      <c r="AS6" s="8">
        <v>34.799999999999997</v>
      </c>
      <c r="AT6" s="8"/>
      <c r="AU6" s="8"/>
      <c r="AV6" s="8">
        <v>-26.7</v>
      </c>
      <c r="AW6" s="8" t="s">
        <v>940</v>
      </c>
      <c r="AX6" s="8"/>
      <c r="AY6" s="8"/>
      <c r="AZ6" s="8"/>
      <c r="BA6" s="8"/>
      <c r="BB6" s="8"/>
      <c r="BC6" s="8">
        <v>1.1599999999999999</v>
      </c>
      <c r="BD6" s="8"/>
      <c r="BE6" s="8"/>
      <c r="BF6" s="8" t="s">
        <v>174</v>
      </c>
      <c r="BG6" s="8"/>
      <c r="BH6" s="8">
        <v>1.54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2">
      <c r="A7" s="20" t="s">
        <v>856</v>
      </c>
      <c r="B7" s="10" t="s">
        <v>868</v>
      </c>
      <c r="C7" s="11" t="s">
        <v>876</v>
      </c>
      <c r="D7" s="11" t="s">
        <v>882</v>
      </c>
      <c r="E7" s="132">
        <v>1996</v>
      </c>
      <c r="F7" s="132">
        <v>8</v>
      </c>
      <c r="G7" s="132">
        <v>1</v>
      </c>
      <c r="H7" s="92" t="s">
        <v>801</v>
      </c>
      <c r="I7" s="23">
        <v>0</v>
      </c>
      <c r="J7" s="11">
        <v>5</v>
      </c>
      <c r="K7" s="11"/>
      <c r="L7" s="8" t="s">
        <v>801</v>
      </c>
      <c r="M7" s="8"/>
      <c r="N7" s="8"/>
      <c r="O7" s="8"/>
      <c r="P7" s="8">
        <v>0.44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7.3</v>
      </c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>
        <v>0.17499999999999999</v>
      </c>
      <c r="AQ7" s="17"/>
      <c r="AR7" s="17"/>
      <c r="AS7" s="8">
        <v>26.8</v>
      </c>
      <c r="AT7" s="8"/>
      <c r="AU7" s="8"/>
      <c r="AV7" s="8">
        <v>-26.8</v>
      </c>
      <c r="AW7" s="8" t="s">
        <v>940</v>
      </c>
      <c r="AX7" s="8"/>
      <c r="AY7" s="8"/>
      <c r="AZ7" s="8"/>
      <c r="BA7" s="8"/>
      <c r="BB7" s="8"/>
      <c r="BC7" s="8">
        <v>1.163</v>
      </c>
      <c r="BD7" s="8"/>
      <c r="BE7" s="8"/>
      <c r="BF7" s="8" t="s">
        <v>174</v>
      </c>
      <c r="BG7" s="8"/>
      <c r="BH7" s="8">
        <v>0.62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2">
      <c r="A8" s="14" t="s">
        <v>856</v>
      </c>
      <c r="B8" s="10" t="s">
        <v>869</v>
      </c>
      <c r="C8" s="11" t="s">
        <v>877</v>
      </c>
      <c r="D8" s="11" t="s">
        <v>883</v>
      </c>
      <c r="E8" s="132">
        <v>1996</v>
      </c>
      <c r="F8" s="132">
        <v>8</v>
      </c>
      <c r="G8" s="132">
        <v>1</v>
      </c>
      <c r="H8" s="92" t="s">
        <v>801</v>
      </c>
      <c r="I8" s="23">
        <v>0</v>
      </c>
      <c r="J8" s="11">
        <v>5</v>
      </c>
      <c r="K8" s="11"/>
      <c r="L8" s="8" t="s">
        <v>801</v>
      </c>
      <c r="M8" s="8"/>
      <c r="N8" s="8"/>
      <c r="O8" s="8"/>
      <c r="P8" s="8">
        <v>0.3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6.2</v>
      </c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>
        <v>0.19900000000000001</v>
      </c>
      <c r="AQ8" s="17"/>
      <c r="AR8" s="17"/>
      <c r="AS8" s="8">
        <v>25.6</v>
      </c>
      <c r="AT8" s="8"/>
      <c r="AU8" s="8"/>
      <c r="AV8" s="8">
        <v>-26.8</v>
      </c>
      <c r="AW8" s="8" t="s">
        <v>940</v>
      </c>
      <c r="AX8" s="8"/>
      <c r="AY8" s="8"/>
      <c r="AZ8" s="8"/>
      <c r="BA8" s="8"/>
      <c r="BB8" s="8"/>
      <c r="BC8" s="8">
        <v>1.1740000000000002</v>
      </c>
      <c r="BD8" s="8"/>
      <c r="BE8" s="8"/>
      <c r="BF8" s="8" t="s">
        <v>174</v>
      </c>
      <c r="BG8" s="8"/>
      <c r="BH8" s="8">
        <v>3.02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2">
      <c r="A9" s="14" t="s">
        <v>856</v>
      </c>
      <c r="B9" s="10" t="s">
        <v>871</v>
      </c>
      <c r="C9" s="11" t="s">
        <v>878</v>
      </c>
      <c r="D9" s="11" t="s">
        <v>884</v>
      </c>
      <c r="E9" s="132">
        <v>1996</v>
      </c>
      <c r="F9" s="132">
        <v>8</v>
      </c>
      <c r="G9" s="132">
        <v>1</v>
      </c>
      <c r="H9" s="92" t="s">
        <v>801</v>
      </c>
      <c r="I9" s="23">
        <v>0</v>
      </c>
      <c r="J9" s="11">
        <v>5</v>
      </c>
      <c r="K9" s="11"/>
      <c r="L9" s="8" t="s">
        <v>801</v>
      </c>
      <c r="M9" s="8"/>
      <c r="N9" s="8"/>
      <c r="O9" s="8"/>
      <c r="P9" s="8">
        <v>0.34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>
        <v>6</v>
      </c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>
        <v>0.314</v>
      </c>
      <c r="AQ9" s="17"/>
      <c r="AR9" s="17"/>
      <c r="AS9" s="8">
        <v>18.2</v>
      </c>
      <c r="AT9" s="8"/>
      <c r="AU9" s="8"/>
      <c r="AV9" s="8">
        <v>-26.4</v>
      </c>
      <c r="AW9" s="8" t="s">
        <v>940</v>
      </c>
      <c r="AX9" s="8"/>
      <c r="AY9" s="8"/>
      <c r="AZ9" s="8"/>
      <c r="BA9" s="8"/>
      <c r="BB9" s="8"/>
      <c r="BC9" s="8">
        <v>1.1890000000000001</v>
      </c>
      <c r="BD9" s="8"/>
      <c r="BE9" s="8"/>
      <c r="BF9" s="8" t="s">
        <v>174</v>
      </c>
      <c r="BG9" s="8"/>
      <c r="BH9" s="8">
        <v>3.17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2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2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2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2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2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2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2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x14ac:dyDescent="0.2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x14ac:dyDescent="0.2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x14ac:dyDescent="0.2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x14ac:dyDescent="0.2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x14ac:dyDescent="0.2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x14ac:dyDescent="0.2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x14ac:dyDescent="0.2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x14ac:dyDescent="0.2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x14ac:dyDescent="0.2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x14ac:dyDescent="0.2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x14ac:dyDescent="0.2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x14ac:dyDescent="0.2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x14ac:dyDescent="0.2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x14ac:dyDescent="0.2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x14ac:dyDescent="0.2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x14ac:dyDescent="0.2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x14ac:dyDescent="0.2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x14ac:dyDescent="0.2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x14ac:dyDescent="0.2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x14ac:dyDescent="0.2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x14ac:dyDescent="0.2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x14ac:dyDescent="0.2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x14ac:dyDescent="0.2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x14ac:dyDescent="0.2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x14ac:dyDescent="0.2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x14ac:dyDescent="0.2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x14ac:dyDescent="0.2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x14ac:dyDescent="0.2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x14ac:dyDescent="0.2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x14ac:dyDescent="0.2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x14ac:dyDescent="0.2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x14ac:dyDescent="0.2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x14ac:dyDescent="0.2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x14ac:dyDescent="0.2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x14ac:dyDescent="0.2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x14ac:dyDescent="0.2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x14ac:dyDescent="0.2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x14ac:dyDescent="0.2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x14ac:dyDescent="0.2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x14ac:dyDescent="0.2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x14ac:dyDescent="0.2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x14ac:dyDescent="0.2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x14ac:dyDescent="0.2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x14ac:dyDescent="0.2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x14ac:dyDescent="0.2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x14ac:dyDescent="0.2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x14ac:dyDescent="0.2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x14ac:dyDescent="0.2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x14ac:dyDescent="0.2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x14ac:dyDescent="0.2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x14ac:dyDescent="0.2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x14ac:dyDescent="0.2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x14ac:dyDescent="0.2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x14ac:dyDescent="0.2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x14ac:dyDescent="0.2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x14ac:dyDescent="0.2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x14ac:dyDescent="0.2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x14ac:dyDescent="0.2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x14ac:dyDescent="0.2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x14ac:dyDescent="0.2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x14ac:dyDescent="0.2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x14ac:dyDescent="0.2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x14ac:dyDescent="0.2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x14ac:dyDescent="0.2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x14ac:dyDescent="0.2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x14ac:dyDescent="0.2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x14ac:dyDescent="0.2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x14ac:dyDescent="0.2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x14ac:dyDescent="0.2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x14ac:dyDescent="0.2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x14ac:dyDescent="0.2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x14ac:dyDescent="0.2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x14ac:dyDescent="0.2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x14ac:dyDescent="0.2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x14ac:dyDescent="0.2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x14ac:dyDescent="0.2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x14ac:dyDescent="0.2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x14ac:dyDescent="0.2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x14ac:dyDescent="0.2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x14ac:dyDescent="0.2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x14ac:dyDescent="0.2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x14ac:dyDescent="0.2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x14ac:dyDescent="0.2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x14ac:dyDescent="0.2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x14ac:dyDescent="0.2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x14ac:dyDescent="0.2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x14ac:dyDescent="0.2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x14ac:dyDescent="0.2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x14ac:dyDescent="0.2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x14ac:dyDescent="0.2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x14ac:dyDescent="0.2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x14ac:dyDescent="0.2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x14ac:dyDescent="0.2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x14ac:dyDescent="0.2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x14ac:dyDescent="0.2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x14ac:dyDescent="0.2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x14ac:dyDescent="0.2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x14ac:dyDescent="0.2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x14ac:dyDescent="0.2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x14ac:dyDescent="0.2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x14ac:dyDescent="0.2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x14ac:dyDescent="0.2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x14ac:dyDescent="0.2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x14ac:dyDescent="0.2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x14ac:dyDescent="0.2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x14ac:dyDescent="0.2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x14ac:dyDescent="0.2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x14ac:dyDescent="0.2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x14ac:dyDescent="0.2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x14ac:dyDescent="0.2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x14ac:dyDescent="0.2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x14ac:dyDescent="0.2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x14ac:dyDescent="0.2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x14ac:dyDescent="0.2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x14ac:dyDescent="0.2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x14ac:dyDescent="0.2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x14ac:dyDescent="0.2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x14ac:dyDescent="0.2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x14ac:dyDescent="0.2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x14ac:dyDescent="0.2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x14ac:dyDescent="0.2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x14ac:dyDescent="0.2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x14ac:dyDescent="0.2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x14ac:dyDescent="0.2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x14ac:dyDescent="0.2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x14ac:dyDescent="0.2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x14ac:dyDescent="0.2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x14ac:dyDescent="0.2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x14ac:dyDescent="0.2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x14ac:dyDescent="0.2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x14ac:dyDescent="0.2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x14ac:dyDescent="0.2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x14ac:dyDescent="0.2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x14ac:dyDescent="0.2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x14ac:dyDescent="0.2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x14ac:dyDescent="0.2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x14ac:dyDescent="0.2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x14ac:dyDescent="0.2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x14ac:dyDescent="0.2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x14ac:dyDescent="0.2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x14ac:dyDescent="0.2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x14ac:dyDescent="0.2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x14ac:dyDescent="0.2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x14ac:dyDescent="0.2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x14ac:dyDescent="0.2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x14ac:dyDescent="0.2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x14ac:dyDescent="0.2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x14ac:dyDescent="0.2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x14ac:dyDescent="0.2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x14ac:dyDescent="0.2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x14ac:dyDescent="0.2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x14ac:dyDescent="0.2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x14ac:dyDescent="0.2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x14ac:dyDescent="0.2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x14ac:dyDescent="0.2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x14ac:dyDescent="0.2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x14ac:dyDescent="0.2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x14ac:dyDescent="0.2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x14ac:dyDescent="0.2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x14ac:dyDescent="0.2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x14ac:dyDescent="0.2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x14ac:dyDescent="0.2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x14ac:dyDescent="0.2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x14ac:dyDescent="0.2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x14ac:dyDescent="0.2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x14ac:dyDescent="0.2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x14ac:dyDescent="0.2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x14ac:dyDescent="0.2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x14ac:dyDescent="0.2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x14ac:dyDescent="0.2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x14ac:dyDescent="0.2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x14ac:dyDescent="0.2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x14ac:dyDescent="0.2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x14ac:dyDescent="0.2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x14ac:dyDescent="0.2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x14ac:dyDescent="0.2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x14ac:dyDescent="0.2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x14ac:dyDescent="0.2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x14ac:dyDescent="0.2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x14ac:dyDescent="0.2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x14ac:dyDescent="0.2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x14ac:dyDescent="0.2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x14ac:dyDescent="0.2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x14ac:dyDescent="0.2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x14ac:dyDescent="0.2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x14ac:dyDescent="0.2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x14ac:dyDescent="0.2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x14ac:dyDescent="0.2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x14ac:dyDescent="0.2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x14ac:dyDescent="0.2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x14ac:dyDescent="0.2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x14ac:dyDescent="0.2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x14ac:dyDescent="0.2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x14ac:dyDescent="0.2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x14ac:dyDescent="0.2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x14ac:dyDescent="0.2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x14ac:dyDescent="0.2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x14ac:dyDescent="0.2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x14ac:dyDescent="0.2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x14ac:dyDescent="0.2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x14ac:dyDescent="0.2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x14ac:dyDescent="0.2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x14ac:dyDescent="0.2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x14ac:dyDescent="0.2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x14ac:dyDescent="0.2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x14ac:dyDescent="0.2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x14ac:dyDescent="0.2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x14ac:dyDescent="0.2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x14ac:dyDescent="0.2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x14ac:dyDescent="0.2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x14ac:dyDescent="0.2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x14ac:dyDescent="0.2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x14ac:dyDescent="0.2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x14ac:dyDescent="0.2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x14ac:dyDescent="0.2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x14ac:dyDescent="0.2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x14ac:dyDescent="0.2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x14ac:dyDescent="0.2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x14ac:dyDescent="0.2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x14ac:dyDescent="0.2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x14ac:dyDescent="0.2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x14ac:dyDescent="0.2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x14ac:dyDescent="0.2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x14ac:dyDescent="0.2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x14ac:dyDescent="0.2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x14ac:dyDescent="0.2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x14ac:dyDescent="0.2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x14ac:dyDescent="0.2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x14ac:dyDescent="0.2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x14ac:dyDescent="0.2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x14ac:dyDescent="0.2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x14ac:dyDescent="0.2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x14ac:dyDescent="0.2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x14ac:dyDescent="0.2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x14ac:dyDescent="0.2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x14ac:dyDescent="0.2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x14ac:dyDescent="0.2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x14ac:dyDescent="0.2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x14ac:dyDescent="0.2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x14ac:dyDescent="0.2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x14ac:dyDescent="0.2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x14ac:dyDescent="0.2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x14ac:dyDescent="0.2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x14ac:dyDescent="0.2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x14ac:dyDescent="0.2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x14ac:dyDescent="0.2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x14ac:dyDescent="0.2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x14ac:dyDescent="0.2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x14ac:dyDescent="0.2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x14ac:dyDescent="0.2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x14ac:dyDescent="0.2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x14ac:dyDescent="0.2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x14ac:dyDescent="0.2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x14ac:dyDescent="0.2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x14ac:dyDescent="0.2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x14ac:dyDescent="0.2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x14ac:dyDescent="0.2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x14ac:dyDescent="0.2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x14ac:dyDescent="0.2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x14ac:dyDescent="0.2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x14ac:dyDescent="0.2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x14ac:dyDescent="0.2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x14ac:dyDescent="0.2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x14ac:dyDescent="0.2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x14ac:dyDescent="0.2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x14ac:dyDescent="0.2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x14ac:dyDescent="0.2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x14ac:dyDescent="0.2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x14ac:dyDescent="0.2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x14ac:dyDescent="0.2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x14ac:dyDescent="0.2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x14ac:dyDescent="0.2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x14ac:dyDescent="0.2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x14ac:dyDescent="0.2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x14ac:dyDescent="0.2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x14ac:dyDescent="0.2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x14ac:dyDescent="0.2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x14ac:dyDescent="0.2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x14ac:dyDescent="0.2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x14ac:dyDescent="0.2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x14ac:dyDescent="0.2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x14ac:dyDescent="0.2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x14ac:dyDescent="0.2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x14ac:dyDescent="0.2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x14ac:dyDescent="0.2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x14ac:dyDescent="0.2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x14ac:dyDescent="0.2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x14ac:dyDescent="0.2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x14ac:dyDescent="0.2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x14ac:dyDescent="0.2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x14ac:dyDescent="0.2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x14ac:dyDescent="0.2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x14ac:dyDescent="0.2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x14ac:dyDescent="0.2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x14ac:dyDescent="0.2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x14ac:dyDescent="0.2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x14ac:dyDescent="0.2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x14ac:dyDescent="0.2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x14ac:dyDescent="0.2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x14ac:dyDescent="0.2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x14ac:dyDescent="0.2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x14ac:dyDescent="0.2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x14ac:dyDescent="0.2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x14ac:dyDescent="0.2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x14ac:dyDescent="0.2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x14ac:dyDescent="0.2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x14ac:dyDescent="0.2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x14ac:dyDescent="0.2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x14ac:dyDescent="0.2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x14ac:dyDescent="0.2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x14ac:dyDescent="0.2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x14ac:dyDescent="0.2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x14ac:dyDescent="0.2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x14ac:dyDescent="0.2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x14ac:dyDescent="0.2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x14ac:dyDescent="0.2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x14ac:dyDescent="0.2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x14ac:dyDescent="0.2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x14ac:dyDescent="0.2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x14ac:dyDescent="0.2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x14ac:dyDescent="0.2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x14ac:dyDescent="0.2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x14ac:dyDescent="0.2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x14ac:dyDescent="0.2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x14ac:dyDescent="0.2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x14ac:dyDescent="0.2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x14ac:dyDescent="0.2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x14ac:dyDescent="0.2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x14ac:dyDescent="0.2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x14ac:dyDescent="0.2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x14ac:dyDescent="0.2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x14ac:dyDescent="0.2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x14ac:dyDescent="0.2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x14ac:dyDescent="0.2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x14ac:dyDescent="0.2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x14ac:dyDescent="0.2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x14ac:dyDescent="0.2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x14ac:dyDescent="0.2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x14ac:dyDescent="0.2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x14ac:dyDescent="0.2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x14ac:dyDescent="0.2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x14ac:dyDescent="0.2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x14ac:dyDescent="0.2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x14ac:dyDescent="0.2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x14ac:dyDescent="0.2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x14ac:dyDescent="0.2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x14ac:dyDescent="0.2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x14ac:dyDescent="0.2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x14ac:dyDescent="0.2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x14ac:dyDescent="0.2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x14ac:dyDescent="0.2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x14ac:dyDescent="0.2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x14ac:dyDescent="0.2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x14ac:dyDescent="0.2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x14ac:dyDescent="0.2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x14ac:dyDescent="0.2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x14ac:dyDescent="0.2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x14ac:dyDescent="0.2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x14ac:dyDescent="0.2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x14ac:dyDescent="0.2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x14ac:dyDescent="0.2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x14ac:dyDescent="0.2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x14ac:dyDescent="0.2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x14ac:dyDescent="0.2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x14ac:dyDescent="0.2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x14ac:dyDescent="0.2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x14ac:dyDescent="0.2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x14ac:dyDescent="0.2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x14ac:dyDescent="0.2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x14ac:dyDescent="0.2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x14ac:dyDescent="0.2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x14ac:dyDescent="0.2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x14ac:dyDescent="0.2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x14ac:dyDescent="0.2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x14ac:dyDescent="0.2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x14ac:dyDescent="0.2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x14ac:dyDescent="0.2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x14ac:dyDescent="0.2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x14ac:dyDescent="0.2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x14ac:dyDescent="0.2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x14ac:dyDescent="0.2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x14ac:dyDescent="0.2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x14ac:dyDescent="0.2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x14ac:dyDescent="0.2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x14ac:dyDescent="0.2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x14ac:dyDescent="0.2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x14ac:dyDescent="0.2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x14ac:dyDescent="0.2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x14ac:dyDescent="0.2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x14ac:dyDescent="0.2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x14ac:dyDescent="0.2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x14ac:dyDescent="0.2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x14ac:dyDescent="0.2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x14ac:dyDescent="0.2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x14ac:dyDescent="0.2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x14ac:dyDescent="0.2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x14ac:dyDescent="0.2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x14ac:dyDescent="0.2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x14ac:dyDescent="0.2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x14ac:dyDescent="0.2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x14ac:dyDescent="0.2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x14ac:dyDescent="0.2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x14ac:dyDescent="0.2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x14ac:dyDescent="0.2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x14ac:dyDescent="0.2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x14ac:dyDescent="0.2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x14ac:dyDescent="0.2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x14ac:dyDescent="0.2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x14ac:dyDescent="0.2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x14ac:dyDescent="0.2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x14ac:dyDescent="0.2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x14ac:dyDescent="0.2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x14ac:dyDescent="0.2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x14ac:dyDescent="0.2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x14ac:dyDescent="0.2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x14ac:dyDescent="0.2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x14ac:dyDescent="0.2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x14ac:dyDescent="0.2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x14ac:dyDescent="0.2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x14ac:dyDescent="0.2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x14ac:dyDescent="0.2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x14ac:dyDescent="0.2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x14ac:dyDescent="0.2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x14ac:dyDescent="0.2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x14ac:dyDescent="0.2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x14ac:dyDescent="0.2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x14ac:dyDescent="0.2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x14ac:dyDescent="0.2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x14ac:dyDescent="0.2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x14ac:dyDescent="0.2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x14ac:dyDescent="0.2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x14ac:dyDescent="0.2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x14ac:dyDescent="0.2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x14ac:dyDescent="0.2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x14ac:dyDescent="0.2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x14ac:dyDescent="0.2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x14ac:dyDescent="0.2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x14ac:dyDescent="0.2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x14ac:dyDescent="0.2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x14ac:dyDescent="0.2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x14ac:dyDescent="0.2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x14ac:dyDescent="0.2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x14ac:dyDescent="0.2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x14ac:dyDescent="0.2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x14ac:dyDescent="0.2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x14ac:dyDescent="0.2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x14ac:dyDescent="0.2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x14ac:dyDescent="0.2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x14ac:dyDescent="0.2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x14ac:dyDescent="0.2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x14ac:dyDescent="0.2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x14ac:dyDescent="0.2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x14ac:dyDescent="0.2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x14ac:dyDescent="0.2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x14ac:dyDescent="0.2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x14ac:dyDescent="0.2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x14ac:dyDescent="0.2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x14ac:dyDescent="0.2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x14ac:dyDescent="0.2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x14ac:dyDescent="0.2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x14ac:dyDescent="0.2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x14ac:dyDescent="0.2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x14ac:dyDescent="0.2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x14ac:dyDescent="0.2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x14ac:dyDescent="0.2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x14ac:dyDescent="0.2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x14ac:dyDescent="0.2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x14ac:dyDescent="0.2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x14ac:dyDescent="0.2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x14ac:dyDescent="0.2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x14ac:dyDescent="0.2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x14ac:dyDescent="0.2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x14ac:dyDescent="0.2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x14ac:dyDescent="0.2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x14ac:dyDescent="0.2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x14ac:dyDescent="0.2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x14ac:dyDescent="0.2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x14ac:dyDescent="0.2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x14ac:dyDescent="0.2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x14ac:dyDescent="0.2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x14ac:dyDescent="0.2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x14ac:dyDescent="0.2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x14ac:dyDescent="0.2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x14ac:dyDescent="0.2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x14ac:dyDescent="0.2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x14ac:dyDescent="0.2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x14ac:dyDescent="0.2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x14ac:dyDescent="0.2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x14ac:dyDescent="0.2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x14ac:dyDescent="0.2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x14ac:dyDescent="0.2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x14ac:dyDescent="0.2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x14ac:dyDescent="0.2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x14ac:dyDescent="0.2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x14ac:dyDescent="0.2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x14ac:dyDescent="0.2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x14ac:dyDescent="0.2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x14ac:dyDescent="0.2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x14ac:dyDescent="0.2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x14ac:dyDescent="0.2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x14ac:dyDescent="0.2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x14ac:dyDescent="0.2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x14ac:dyDescent="0.2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x14ac:dyDescent="0.2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x14ac:dyDescent="0.2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x14ac:dyDescent="0.2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x14ac:dyDescent="0.2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x14ac:dyDescent="0.2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x14ac:dyDescent="0.2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x14ac:dyDescent="0.2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x14ac:dyDescent="0.2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x14ac:dyDescent="0.2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x14ac:dyDescent="0.2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x14ac:dyDescent="0.2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x14ac:dyDescent="0.2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x14ac:dyDescent="0.2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x14ac:dyDescent="0.2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x14ac:dyDescent="0.2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x14ac:dyDescent="0.2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x14ac:dyDescent="0.2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x14ac:dyDescent="0.2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x14ac:dyDescent="0.2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x14ac:dyDescent="0.2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x14ac:dyDescent="0.2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x14ac:dyDescent="0.2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x14ac:dyDescent="0.2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x14ac:dyDescent="0.2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x14ac:dyDescent="0.2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x14ac:dyDescent="0.2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x14ac:dyDescent="0.2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x14ac:dyDescent="0.2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x14ac:dyDescent="0.2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x14ac:dyDescent="0.2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x14ac:dyDescent="0.2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x14ac:dyDescent="0.2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x14ac:dyDescent="0.2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x14ac:dyDescent="0.2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x14ac:dyDescent="0.2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x14ac:dyDescent="0.2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x14ac:dyDescent="0.2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x14ac:dyDescent="0.2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x14ac:dyDescent="0.2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x14ac:dyDescent="0.2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x14ac:dyDescent="0.2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x14ac:dyDescent="0.2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x14ac:dyDescent="0.2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x14ac:dyDescent="0.2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x14ac:dyDescent="0.2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x14ac:dyDescent="0.2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x14ac:dyDescent="0.2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x14ac:dyDescent="0.2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x14ac:dyDescent="0.2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x14ac:dyDescent="0.2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x14ac:dyDescent="0.2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x14ac:dyDescent="0.2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x14ac:dyDescent="0.2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x14ac:dyDescent="0.2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x14ac:dyDescent="0.2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x14ac:dyDescent="0.2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x14ac:dyDescent="0.2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x14ac:dyDescent="0.2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x14ac:dyDescent="0.2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x14ac:dyDescent="0.2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x14ac:dyDescent="0.2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x14ac:dyDescent="0.2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x14ac:dyDescent="0.2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x14ac:dyDescent="0.2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x14ac:dyDescent="0.2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x14ac:dyDescent="0.2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x14ac:dyDescent="0.2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x14ac:dyDescent="0.2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x14ac:dyDescent="0.2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x14ac:dyDescent="0.2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x14ac:dyDescent="0.2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x14ac:dyDescent="0.2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x14ac:dyDescent="0.2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x14ac:dyDescent="0.2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x14ac:dyDescent="0.2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x14ac:dyDescent="0.2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x14ac:dyDescent="0.2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x14ac:dyDescent="0.2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x14ac:dyDescent="0.2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x14ac:dyDescent="0.2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x14ac:dyDescent="0.2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x14ac:dyDescent="0.2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x14ac:dyDescent="0.2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x14ac:dyDescent="0.2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x14ac:dyDescent="0.2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x14ac:dyDescent="0.2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x14ac:dyDescent="0.2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x14ac:dyDescent="0.2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x14ac:dyDescent="0.2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x14ac:dyDescent="0.2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x14ac:dyDescent="0.2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x14ac:dyDescent="0.2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x14ac:dyDescent="0.2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x14ac:dyDescent="0.2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x14ac:dyDescent="0.2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x14ac:dyDescent="0.2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x14ac:dyDescent="0.2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x14ac:dyDescent="0.2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x14ac:dyDescent="0.2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x14ac:dyDescent="0.2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x14ac:dyDescent="0.2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x14ac:dyDescent="0.2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x14ac:dyDescent="0.2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x14ac:dyDescent="0.2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x14ac:dyDescent="0.2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x14ac:dyDescent="0.2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x14ac:dyDescent="0.2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x14ac:dyDescent="0.2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x14ac:dyDescent="0.2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x14ac:dyDescent="0.2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x14ac:dyDescent="0.2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x14ac:dyDescent="0.2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x14ac:dyDescent="0.2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x14ac:dyDescent="0.2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x14ac:dyDescent="0.2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x14ac:dyDescent="0.2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x14ac:dyDescent="0.2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x14ac:dyDescent="0.2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x14ac:dyDescent="0.2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x14ac:dyDescent="0.2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x14ac:dyDescent="0.2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x14ac:dyDescent="0.2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x14ac:dyDescent="0.2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x14ac:dyDescent="0.2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x14ac:dyDescent="0.2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x14ac:dyDescent="0.2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x14ac:dyDescent="0.2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x14ac:dyDescent="0.2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x14ac:dyDescent="0.2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x14ac:dyDescent="0.2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x14ac:dyDescent="0.2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x14ac:dyDescent="0.2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x14ac:dyDescent="0.2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x14ac:dyDescent="0.2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x14ac:dyDescent="0.2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x14ac:dyDescent="0.2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x14ac:dyDescent="0.2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x14ac:dyDescent="0.2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x14ac:dyDescent="0.2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x14ac:dyDescent="0.2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x14ac:dyDescent="0.2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x14ac:dyDescent="0.2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x14ac:dyDescent="0.2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x14ac:dyDescent="0.2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x14ac:dyDescent="0.2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x14ac:dyDescent="0.2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x14ac:dyDescent="0.2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x14ac:dyDescent="0.2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x14ac:dyDescent="0.2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x14ac:dyDescent="0.2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x14ac:dyDescent="0.2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x14ac:dyDescent="0.2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x14ac:dyDescent="0.2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x14ac:dyDescent="0.2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x14ac:dyDescent="0.2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x14ac:dyDescent="0.2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x14ac:dyDescent="0.2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x14ac:dyDescent="0.2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x14ac:dyDescent="0.2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x14ac:dyDescent="0.2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x14ac:dyDescent="0.2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x14ac:dyDescent="0.2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x14ac:dyDescent="0.2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x14ac:dyDescent="0.2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x14ac:dyDescent="0.2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x14ac:dyDescent="0.2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x14ac:dyDescent="0.2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x14ac:dyDescent="0.2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x14ac:dyDescent="0.2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x14ac:dyDescent="0.2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x14ac:dyDescent="0.2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x14ac:dyDescent="0.2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x14ac:dyDescent="0.2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x14ac:dyDescent="0.2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x14ac:dyDescent="0.2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x14ac:dyDescent="0.2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x14ac:dyDescent="0.2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x14ac:dyDescent="0.2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x14ac:dyDescent="0.2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x14ac:dyDescent="0.2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x14ac:dyDescent="0.2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x14ac:dyDescent="0.2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x14ac:dyDescent="0.2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x14ac:dyDescent="0.2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x14ac:dyDescent="0.2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x14ac:dyDescent="0.2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x14ac:dyDescent="0.2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x14ac:dyDescent="0.2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x14ac:dyDescent="0.2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x14ac:dyDescent="0.2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x14ac:dyDescent="0.2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x14ac:dyDescent="0.2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x14ac:dyDescent="0.2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x14ac:dyDescent="0.2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x14ac:dyDescent="0.2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x14ac:dyDescent="0.2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x14ac:dyDescent="0.2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x14ac:dyDescent="0.2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x14ac:dyDescent="0.2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x14ac:dyDescent="0.2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x14ac:dyDescent="0.2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x14ac:dyDescent="0.2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x14ac:dyDescent="0.2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x14ac:dyDescent="0.2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x14ac:dyDescent="0.2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x14ac:dyDescent="0.2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x14ac:dyDescent="0.2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x14ac:dyDescent="0.2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x14ac:dyDescent="0.2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x14ac:dyDescent="0.2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x14ac:dyDescent="0.2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x14ac:dyDescent="0.2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x14ac:dyDescent="0.2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x14ac:dyDescent="0.2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x14ac:dyDescent="0.2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x14ac:dyDescent="0.2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x14ac:dyDescent="0.2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x14ac:dyDescent="0.2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x14ac:dyDescent="0.2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x14ac:dyDescent="0.2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x14ac:dyDescent="0.2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x14ac:dyDescent="0.2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x14ac:dyDescent="0.2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x14ac:dyDescent="0.2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x14ac:dyDescent="0.2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x14ac:dyDescent="0.2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x14ac:dyDescent="0.2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x14ac:dyDescent="0.2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x14ac:dyDescent="0.2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x14ac:dyDescent="0.2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x14ac:dyDescent="0.2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x14ac:dyDescent="0.2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x14ac:dyDescent="0.2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x14ac:dyDescent="0.2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x14ac:dyDescent="0.2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x14ac:dyDescent="0.2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x14ac:dyDescent="0.2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x14ac:dyDescent="0.2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x14ac:dyDescent="0.2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x14ac:dyDescent="0.2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x14ac:dyDescent="0.2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x14ac:dyDescent="0.2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x14ac:dyDescent="0.2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x14ac:dyDescent="0.2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x14ac:dyDescent="0.2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x14ac:dyDescent="0.2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x14ac:dyDescent="0.2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x14ac:dyDescent="0.2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x14ac:dyDescent="0.2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x14ac:dyDescent="0.2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x14ac:dyDescent="0.2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x14ac:dyDescent="0.2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x14ac:dyDescent="0.2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x14ac:dyDescent="0.2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x14ac:dyDescent="0.2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x14ac:dyDescent="0.2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x14ac:dyDescent="0.2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x14ac:dyDescent="0.2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x14ac:dyDescent="0.2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x14ac:dyDescent="0.2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x14ac:dyDescent="0.2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x14ac:dyDescent="0.2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x14ac:dyDescent="0.2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x14ac:dyDescent="0.2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x14ac:dyDescent="0.2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x14ac:dyDescent="0.2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x14ac:dyDescent="0.2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x14ac:dyDescent="0.2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x14ac:dyDescent="0.2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x14ac:dyDescent="0.2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x14ac:dyDescent="0.2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x14ac:dyDescent="0.2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x14ac:dyDescent="0.2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x14ac:dyDescent="0.2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x14ac:dyDescent="0.2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x14ac:dyDescent="0.2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x14ac:dyDescent="0.2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x14ac:dyDescent="0.2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x14ac:dyDescent="0.2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x14ac:dyDescent="0.2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x14ac:dyDescent="0.2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x14ac:dyDescent="0.2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x14ac:dyDescent="0.2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x14ac:dyDescent="0.2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x14ac:dyDescent="0.2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x14ac:dyDescent="0.2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x14ac:dyDescent="0.2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x14ac:dyDescent="0.2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x14ac:dyDescent="0.2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x14ac:dyDescent="0.2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x14ac:dyDescent="0.2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x14ac:dyDescent="0.2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x14ac:dyDescent="0.2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x14ac:dyDescent="0.2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x14ac:dyDescent="0.2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x14ac:dyDescent="0.2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x14ac:dyDescent="0.2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x14ac:dyDescent="0.2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x14ac:dyDescent="0.2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x14ac:dyDescent="0.2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x14ac:dyDescent="0.2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x14ac:dyDescent="0.2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x14ac:dyDescent="0.2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x14ac:dyDescent="0.2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x14ac:dyDescent="0.2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x14ac:dyDescent="0.2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x14ac:dyDescent="0.2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x14ac:dyDescent="0.2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x14ac:dyDescent="0.2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x14ac:dyDescent="0.2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x14ac:dyDescent="0.2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x14ac:dyDescent="0.2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x14ac:dyDescent="0.2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x14ac:dyDescent="0.2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x14ac:dyDescent="0.2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x14ac:dyDescent="0.2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x14ac:dyDescent="0.2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x14ac:dyDescent="0.2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x14ac:dyDescent="0.2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x14ac:dyDescent="0.2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x14ac:dyDescent="0.2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x14ac:dyDescent="0.2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x14ac:dyDescent="0.2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x14ac:dyDescent="0.2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x14ac:dyDescent="0.2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x14ac:dyDescent="0.2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x14ac:dyDescent="0.2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x14ac:dyDescent="0.2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x14ac:dyDescent="0.2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x14ac:dyDescent="0.2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x14ac:dyDescent="0.2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x14ac:dyDescent="0.2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x14ac:dyDescent="0.2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x14ac:dyDescent="0.2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x14ac:dyDescent="0.2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x14ac:dyDescent="0.2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x14ac:dyDescent="0.2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x14ac:dyDescent="0.2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x14ac:dyDescent="0.2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x14ac:dyDescent="0.2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x14ac:dyDescent="0.2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x14ac:dyDescent="0.2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x14ac:dyDescent="0.2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x14ac:dyDescent="0.2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x14ac:dyDescent="0.2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x14ac:dyDescent="0.2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x14ac:dyDescent="0.2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x14ac:dyDescent="0.2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x14ac:dyDescent="0.2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x14ac:dyDescent="0.2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x14ac:dyDescent="0.2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x14ac:dyDescent="0.2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x14ac:dyDescent="0.2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x14ac:dyDescent="0.2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x14ac:dyDescent="0.2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x14ac:dyDescent="0.2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x14ac:dyDescent="0.2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x14ac:dyDescent="0.2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x14ac:dyDescent="0.2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x14ac:dyDescent="0.2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x14ac:dyDescent="0.2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x14ac:dyDescent="0.2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x14ac:dyDescent="0.2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x14ac:dyDescent="0.2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x14ac:dyDescent="0.2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x14ac:dyDescent="0.2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x14ac:dyDescent="0.2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x14ac:dyDescent="0.2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x14ac:dyDescent="0.2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x14ac:dyDescent="0.2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x14ac:dyDescent="0.2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x14ac:dyDescent="0.2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x14ac:dyDescent="0.2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x14ac:dyDescent="0.2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x14ac:dyDescent="0.2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x14ac:dyDescent="0.2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x14ac:dyDescent="0.2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x14ac:dyDescent="0.2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x14ac:dyDescent="0.2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x14ac:dyDescent="0.2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x14ac:dyDescent="0.2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x14ac:dyDescent="0.2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x14ac:dyDescent="0.2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x14ac:dyDescent="0.2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x14ac:dyDescent="0.2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x14ac:dyDescent="0.2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x14ac:dyDescent="0.2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x14ac:dyDescent="0.2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x14ac:dyDescent="0.2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x14ac:dyDescent="0.2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x14ac:dyDescent="0.2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x14ac:dyDescent="0.2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x14ac:dyDescent="0.2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x14ac:dyDescent="0.2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x14ac:dyDescent="0.2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x14ac:dyDescent="0.2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x14ac:dyDescent="0.2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x14ac:dyDescent="0.2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x14ac:dyDescent="0.2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x14ac:dyDescent="0.2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x14ac:dyDescent="0.2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x14ac:dyDescent="0.2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x14ac:dyDescent="0.2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x14ac:dyDescent="0.2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x14ac:dyDescent="0.2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x14ac:dyDescent="0.2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x14ac:dyDescent="0.2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x14ac:dyDescent="0.2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x14ac:dyDescent="0.2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x14ac:dyDescent="0.2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x14ac:dyDescent="0.2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x14ac:dyDescent="0.2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x14ac:dyDescent="0.2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x14ac:dyDescent="0.2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x14ac:dyDescent="0.2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x14ac:dyDescent="0.2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x14ac:dyDescent="0.2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x14ac:dyDescent="0.2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x14ac:dyDescent="0.2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x14ac:dyDescent="0.2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x14ac:dyDescent="0.2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x14ac:dyDescent="0.2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x14ac:dyDescent="0.2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x14ac:dyDescent="0.2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x14ac:dyDescent="0.2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x14ac:dyDescent="0.2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x14ac:dyDescent="0.2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x14ac:dyDescent="0.2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x14ac:dyDescent="0.2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x14ac:dyDescent="0.2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x14ac:dyDescent="0.2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x14ac:dyDescent="0.2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x14ac:dyDescent="0.2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x14ac:dyDescent="0.2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x14ac:dyDescent="0.2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x14ac:dyDescent="0.2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x14ac:dyDescent="0.2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x14ac:dyDescent="0.2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x14ac:dyDescent="0.2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x14ac:dyDescent="0.2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x14ac:dyDescent="0.2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x14ac:dyDescent="0.2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x14ac:dyDescent="0.2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x14ac:dyDescent="0.2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x14ac:dyDescent="0.2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x14ac:dyDescent="0.2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x14ac:dyDescent="0.2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x14ac:dyDescent="0.2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x14ac:dyDescent="0.2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x14ac:dyDescent="0.2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x14ac:dyDescent="0.2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x14ac:dyDescent="0.2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x14ac:dyDescent="0.2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x14ac:dyDescent="0.2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x14ac:dyDescent="0.2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x14ac:dyDescent="0.2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x14ac:dyDescent="0.2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x14ac:dyDescent="0.2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x14ac:dyDescent="0.2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x14ac:dyDescent="0.2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x14ac:dyDescent="0.2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x14ac:dyDescent="0.2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x14ac:dyDescent="0.2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x14ac:dyDescent="0.2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x14ac:dyDescent="0.2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x14ac:dyDescent="0.2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x14ac:dyDescent="0.2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x14ac:dyDescent="0.2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x14ac:dyDescent="0.2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x14ac:dyDescent="0.2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x14ac:dyDescent="0.2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x14ac:dyDescent="0.2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x14ac:dyDescent="0.2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x14ac:dyDescent="0.2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x14ac:dyDescent="0.2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4000000}">
          <x14:formula1>
            <xm:f>'controlled vocabulary'!$W$4:$W$8</xm:f>
          </x14:formula1>
          <xm:sqref>AC10:AC1048576 AD4:AD9</xm:sqref>
        </x14:dataValidation>
        <x14:dataValidation type="list" allowBlank="1" showInputMessage="1" showErrorMessage="1" xr:uid="{00000000-0002-0000-0400-000005000000}">
          <x14:formula1>
            <xm:f>'controlled vocabulary'!$V$4:$V$16</xm:f>
          </x14:formula1>
          <xm:sqref>X10:X110 Y4:Y9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topLeftCell="C1" workbookViewId="0">
      <selection activeCell="H2" sqref="H2"/>
    </sheetView>
  </sheetViews>
  <sheetFormatPr baseColWidth="10" defaultColWidth="10.66406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5" customWidth="1"/>
    <col min="11" max="12" width="10.66406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66406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6640625" style="5"/>
  </cols>
  <sheetData>
    <row r="1" spans="1:31" s="110" customFormat="1" ht="48.5" customHeight="1" x14ac:dyDescent="0.2">
      <c r="A1" s="24" t="s">
        <v>668</v>
      </c>
      <c r="B1" s="24" t="s">
        <v>14</v>
      </c>
      <c r="C1" s="24" t="s">
        <v>458</v>
      </c>
      <c r="D1" s="24" t="s">
        <v>815</v>
      </c>
      <c r="E1" s="130" t="s">
        <v>737</v>
      </c>
      <c r="F1" s="123" t="s">
        <v>738</v>
      </c>
      <c r="G1" s="123" t="s">
        <v>739</v>
      </c>
      <c r="H1" s="123" t="s">
        <v>855</v>
      </c>
      <c r="I1" s="24" t="s">
        <v>579</v>
      </c>
      <c r="J1" s="25" t="s">
        <v>854</v>
      </c>
      <c r="K1" s="93" t="s">
        <v>333</v>
      </c>
      <c r="L1" s="93" t="s">
        <v>334</v>
      </c>
      <c r="M1" s="93" t="s">
        <v>335</v>
      </c>
      <c r="N1" s="93" t="s">
        <v>659</v>
      </c>
      <c r="O1" s="93" t="s">
        <v>336</v>
      </c>
      <c r="P1" s="93" t="s">
        <v>337</v>
      </c>
      <c r="Q1" s="109" t="s">
        <v>357</v>
      </c>
      <c r="R1" s="109" t="s">
        <v>358</v>
      </c>
      <c r="S1" s="109" t="s">
        <v>359</v>
      </c>
      <c r="T1" s="109" t="s">
        <v>360</v>
      </c>
      <c r="U1" s="73" t="s">
        <v>338</v>
      </c>
      <c r="V1" s="73" t="s">
        <v>339</v>
      </c>
      <c r="W1" s="73" t="s">
        <v>340</v>
      </c>
      <c r="X1" s="73" t="s">
        <v>341</v>
      </c>
      <c r="Y1" s="73" t="s">
        <v>342</v>
      </c>
      <c r="Z1" s="73" t="s">
        <v>343</v>
      </c>
      <c r="AA1" s="73" t="s">
        <v>344</v>
      </c>
      <c r="AB1" s="45" t="s">
        <v>345</v>
      </c>
      <c r="AC1" s="73" t="s">
        <v>346</v>
      </c>
      <c r="AD1" s="73" t="s">
        <v>347</v>
      </c>
      <c r="AE1" s="45" t="s">
        <v>348</v>
      </c>
    </row>
    <row r="2" spans="1:31" s="101" customFormat="1" ht="66.5" customHeight="1" x14ac:dyDescent="0.2">
      <c r="A2" s="28" t="s">
        <v>669</v>
      </c>
      <c r="B2" s="32" t="s">
        <v>16</v>
      </c>
      <c r="C2" s="32" t="s">
        <v>329</v>
      </c>
      <c r="D2" s="32" t="s">
        <v>816</v>
      </c>
      <c r="E2" s="124" t="s">
        <v>732</v>
      </c>
      <c r="F2" s="124" t="s">
        <v>733</v>
      </c>
      <c r="G2" s="124" t="s">
        <v>731</v>
      </c>
      <c r="H2" s="32" t="s">
        <v>330</v>
      </c>
      <c r="I2" s="32" t="s">
        <v>580</v>
      </c>
      <c r="J2" s="32" t="s">
        <v>853</v>
      </c>
      <c r="K2" s="94" t="s">
        <v>349</v>
      </c>
      <c r="L2" s="94" t="s">
        <v>662</v>
      </c>
      <c r="M2" s="94" t="s">
        <v>395</v>
      </c>
      <c r="N2" s="94" t="s">
        <v>717</v>
      </c>
      <c r="O2" s="94" t="s">
        <v>667</v>
      </c>
      <c r="P2" s="94" t="s">
        <v>350</v>
      </c>
      <c r="Q2" s="99" t="s">
        <v>378</v>
      </c>
      <c r="R2" s="99" t="s">
        <v>377</v>
      </c>
      <c r="S2" s="99" t="s">
        <v>394</v>
      </c>
      <c r="T2" s="99"/>
      <c r="U2" s="54" t="s">
        <v>351</v>
      </c>
      <c r="V2" s="54" t="s">
        <v>352</v>
      </c>
      <c r="W2" s="54" t="s">
        <v>86</v>
      </c>
      <c r="X2" s="54" t="s">
        <v>87</v>
      </c>
      <c r="Y2" s="54" t="s">
        <v>88</v>
      </c>
      <c r="Z2" s="54" t="s">
        <v>353</v>
      </c>
      <c r="AA2" s="54" t="s">
        <v>393</v>
      </c>
      <c r="AB2" s="54" t="s">
        <v>392</v>
      </c>
      <c r="AC2" s="54" t="s">
        <v>354</v>
      </c>
      <c r="AD2" s="54" t="s">
        <v>355</v>
      </c>
      <c r="AE2" s="54" t="s">
        <v>356</v>
      </c>
    </row>
    <row r="3" spans="1:31" s="100" customFormat="1" ht="28" x14ac:dyDescent="0.2">
      <c r="A3" s="34" t="s">
        <v>362</v>
      </c>
      <c r="B3" s="33"/>
      <c r="C3" s="33"/>
      <c r="D3" s="33"/>
      <c r="E3" s="125" t="s">
        <v>729</v>
      </c>
      <c r="F3" s="125" t="s">
        <v>34</v>
      </c>
      <c r="G3" s="125" t="s">
        <v>730</v>
      </c>
      <c r="H3" s="102" t="s">
        <v>373</v>
      </c>
      <c r="I3" s="33" t="s">
        <v>40</v>
      </c>
      <c r="J3" s="33"/>
      <c r="K3" s="95" t="s">
        <v>396</v>
      </c>
      <c r="L3" s="95"/>
      <c r="M3" s="95"/>
      <c r="N3" s="95"/>
      <c r="O3" s="95" t="s">
        <v>298</v>
      </c>
      <c r="P3" s="95" t="s">
        <v>328</v>
      </c>
      <c r="Q3" s="98" t="s">
        <v>37</v>
      </c>
      <c r="R3" s="98"/>
      <c r="S3" s="98"/>
      <c r="T3" s="98"/>
      <c r="U3" s="66" t="s">
        <v>131</v>
      </c>
      <c r="V3" s="66" t="s">
        <v>131</v>
      </c>
      <c r="W3" s="137"/>
      <c r="X3" s="66"/>
      <c r="Y3" s="66" t="s">
        <v>132</v>
      </c>
      <c r="Z3" s="66" t="s">
        <v>131</v>
      </c>
      <c r="AA3" s="66" t="s">
        <v>131</v>
      </c>
      <c r="AB3" s="66" t="s">
        <v>131</v>
      </c>
      <c r="AC3" s="66"/>
      <c r="AD3" s="66"/>
      <c r="AE3" s="66"/>
    </row>
    <row r="4" spans="1:31" x14ac:dyDescent="0.2">
      <c r="A4" s="20"/>
      <c r="D4" s="143"/>
      <c r="E4" s="131"/>
      <c r="F4" s="131"/>
      <c r="G4" s="131"/>
      <c r="H4" s="131"/>
      <c r="I4" s="11"/>
      <c r="J4" s="11"/>
    </row>
    <row r="5" spans="1:31" x14ac:dyDescent="0.2">
      <c r="A5" s="20"/>
      <c r="G5" s="132"/>
      <c r="H5" s="132"/>
      <c r="I5" s="11"/>
      <c r="J5" s="11"/>
    </row>
    <row r="6" spans="1:31" x14ac:dyDescent="0.2">
      <c r="A6" s="20"/>
      <c r="G6" s="132"/>
      <c r="H6" s="132"/>
      <c r="I6" s="11"/>
      <c r="J6" s="11"/>
    </row>
    <row r="7" spans="1:31" x14ac:dyDescent="0.2">
      <c r="A7" s="20"/>
      <c r="G7" s="132"/>
      <c r="H7" s="132"/>
      <c r="I7" s="12"/>
      <c r="J7" s="12"/>
    </row>
    <row r="8" spans="1:31" x14ac:dyDescent="0.2">
      <c r="A8" s="14"/>
      <c r="G8" s="132"/>
      <c r="H8" s="132"/>
      <c r="I8" s="12"/>
      <c r="J8" s="12"/>
    </row>
    <row r="9" spans="1:31" x14ac:dyDescent="0.2">
      <c r="A9" s="14"/>
      <c r="G9" s="132"/>
      <c r="H9" s="132"/>
      <c r="I9" s="12"/>
      <c r="J9" s="12"/>
    </row>
    <row r="10" spans="1:31" x14ac:dyDescent="0.2">
      <c r="A10" s="14"/>
      <c r="G10" s="132"/>
      <c r="H10" s="132"/>
      <c r="I10" s="12"/>
      <c r="J10" s="12"/>
    </row>
    <row r="11" spans="1:31" x14ac:dyDescent="0.2">
      <c r="A11" s="14"/>
      <c r="G11" s="132"/>
      <c r="H11" s="132"/>
      <c r="I11" s="12"/>
      <c r="J11" s="12"/>
    </row>
    <row r="12" spans="1:31" x14ac:dyDescent="0.2">
      <c r="A12" s="14"/>
      <c r="G12" s="132"/>
      <c r="H12" s="132"/>
      <c r="I12" s="12"/>
      <c r="J12" s="12"/>
    </row>
    <row r="13" spans="1:31" x14ac:dyDescent="0.2">
      <c r="A13" s="14"/>
      <c r="G13" s="132"/>
      <c r="H13" s="132"/>
      <c r="I13" s="12"/>
      <c r="J13" s="12"/>
    </row>
    <row r="14" spans="1:31" x14ac:dyDescent="0.2">
      <c r="A14" s="14"/>
      <c r="G14" s="132"/>
      <c r="H14" s="132"/>
      <c r="I14" s="12"/>
      <c r="J14" s="12"/>
    </row>
    <row r="15" spans="1:31" x14ac:dyDescent="0.2">
      <c r="A15" s="14"/>
      <c r="G15" s="132"/>
      <c r="H15" s="132"/>
      <c r="I15" s="12"/>
      <c r="J15" s="12"/>
    </row>
    <row r="16" spans="1:31" x14ac:dyDescent="0.2">
      <c r="A16" s="14"/>
      <c r="G16" s="132"/>
      <c r="H16" s="132"/>
      <c r="I16" s="12"/>
      <c r="J16" s="12"/>
    </row>
    <row r="17" spans="1:10" x14ac:dyDescent="0.2">
      <c r="A17" s="14"/>
      <c r="G17" s="132"/>
      <c r="H17" s="132"/>
      <c r="I17" s="12"/>
      <c r="J17" s="12"/>
    </row>
    <row r="18" spans="1:10" x14ac:dyDescent="0.2">
      <c r="A18" s="14"/>
      <c r="G18" s="132"/>
      <c r="H18" s="132"/>
      <c r="I18" s="12"/>
      <c r="J18" s="12"/>
    </row>
    <row r="19" spans="1:10" x14ac:dyDescent="0.2">
      <c r="A19" s="14"/>
      <c r="G19" s="132"/>
      <c r="H19" s="132"/>
      <c r="I19" s="12"/>
      <c r="J19" s="12"/>
    </row>
    <row r="20" spans="1:10" x14ac:dyDescent="0.2">
      <c r="A20" s="14"/>
      <c r="G20" s="132"/>
      <c r="H20" s="132"/>
      <c r="I20" s="12"/>
      <c r="J20" s="12"/>
    </row>
    <row r="21" spans="1:10" x14ac:dyDescent="0.2">
      <c r="A21" s="14"/>
      <c r="G21" s="132"/>
      <c r="H21" s="132"/>
      <c r="I21" s="12"/>
      <c r="J21" s="12"/>
    </row>
    <row r="22" spans="1:10" x14ac:dyDescent="0.2">
      <c r="A22" s="14"/>
      <c r="G22" s="133"/>
      <c r="H22" s="133"/>
      <c r="I22" s="12"/>
      <c r="J22" s="12"/>
    </row>
    <row r="23" spans="1:10" x14ac:dyDescent="0.2">
      <c r="A23" s="14"/>
      <c r="G23" s="133"/>
      <c r="H23" s="133"/>
      <c r="I23" s="12"/>
      <c r="J23" s="12"/>
    </row>
    <row r="24" spans="1:10" x14ac:dyDescent="0.2">
      <c r="A24" s="14"/>
      <c r="G24" s="133"/>
      <c r="H24" s="133"/>
      <c r="I24" s="12"/>
      <c r="J24" s="12"/>
    </row>
    <row r="25" spans="1:10" x14ac:dyDescent="0.2">
      <c r="A25" s="14"/>
      <c r="G25" s="133"/>
      <c r="H25" s="133"/>
      <c r="I25" s="12"/>
      <c r="J25" s="12"/>
    </row>
    <row r="26" spans="1:10" x14ac:dyDescent="0.2">
      <c r="A26" s="14"/>
      <c r="G26" s="133"/>
      <c r="H26" s="133"/>
      <c r="I26" s="12"/>
      <c r="J26" s="12"/>
    </row>
    <row r="27" spans="1:10" x14ac:dyDescent="0.2">
      <c r="A27" s="14"/>
      <c r="G27" s="133"/>
      <c r="H27" s="133"/>
      <c r="I27" s="12"/>
      <c r="J27" s="12"/>
    </row>
    <row r="28" spans="1:10" x14ac:dyDescent="0.2">
      <c r="A28" s="14"/>
      <c r="G28" s="133"/>
      <c r="H28" s="133"/>
      <c r="I28" s="12"/>
      <c r="J28" s="12"/>
    </row>
    <row r="29" spans="1:10" x14ac:dyDescent="0.2">
      <c r="A29" s="14"/>
      <c r="G29" s="133"/>
      <c r="H29" s="133"/>
      <c r="I29" s="12"/>
      <c r="J29" s="12"/>
    </row>
    <row r="30" spans="1:10" x14ac:dyDescent="0.2">
      <c r="A30" s="14"/>
      <c r="G30" s="133"/>
      <c r="H30" s="133"/>
      <c r="I30" s="12"/>
      <c r="J30" s="12"/>
    </row>
    <row r="31" spans="1:10" x14ac:dyDescent="0.2">
      <c r="A31" s="14"/>
      <c r="G31" s="133"/>
      <c r="H31" s="133"/>
      <c r="I31" s="12"/>
      <c r="J31" s="12"/>
    </row>
    <row r="32" spans="1:10" x14ac:dyDescent="0.2">
      <c r="A32" s="14"/>
      <c r="G32" s="133"/>
      <c r="H32" s="133"/>
      <c r="I32" s="12"/>
      <c r="J32" s="12"/>
    </row>
    <row r="33" spans="1:10" x14ac:dyDescent="0.2">
      <c r="A33" s="14"/>
      <c r="G33" s="133"/>
      <c r="H33" s="133"/>
      <c r="I33" s="12"/>
      <c r="J33" s="12"/>
    </row>
    <row r="34" spans="1:10" x14ac:dyDescent="0.2">
      <c r="A34" s="14"/>
      <c r="G34" s="133"/>
      <c r="H34" s="133"/>
      <c r="I34" s="12"/>
      <c r="J34" s="12"/>
    </row>
    <row r="35" spans="1:10" x14ac:dyDescent="0.2">
      <c r="A35" s="14"/>
      <c r="G35" s="133"/>
      <c r="H35" s="133"/>
      <c r="I35" s="12"/>
      <c r="J35" s="12"/>
    </row>
    <row r="36" spans="1:10" x14ac:dyDescent="0.2">
      <c r="A36" s="14"/>
      <c r="G36" s="133"/>
      <c r="H36" s="133"/>
      <c r="I36" s="12"/>
      <c r="J36" s="12"/>
    </row>
    <row r="37" spans="1:10" x14ac:dyDescent="0.2">
      <c r="A37" s="14"/>
      <c r="G37" s="133"/>
      <c r="H37" s="133"/>
      <c r="I37" s="12"/>
      <c r="J37" s="12"/>
    </row>
    <row r="38" spans="1:10" x14ac:dyDescent="0.2">
      <c r="A38" s="14"/>
      <c r="G38" s="133"/>
      <c r="H38" s="133"/>
      <c r="I38" s="12"/>
      <c r="J38" s="12"/>
    </row>
    <row r="39" spans="1:10" x14ac:dyDescent="0.2">
      <c r="A39" s="14"/>
      <c r="G39" s="133"/>
      <c r="H39" s="133"/>
      <c r="I39" s="12"/>
      <c r="J39" s="12"/>
    </row>
    <row r="40" spans="1:10" x14ac:dyDescent="0.2">
      <c r="A40" s="14"/>
      <c r="G40" s="133"/>
      <c r="H40" s="133"/>
      <c r="I40" s="12"/>
      <c r="J40" s="12"/>
    </row>
    <row r="41" spans="1:10" x14ac:dyDescent="0.2">
      <c r="A41" s="14"/>
      <c r="G41" s="133"/>
      <c r="H41" s="133"/>
      <c r="I41" s="12"/>
      <c r="J41" s="12"/>
    </row>
    <row r="42" spans="1:10" x14ac:dyDescent="0.2">
      <c r="A42" s="14"/>
      <c r="G42" s="133"/>
      <c r="H42" s="133"/>
      <c r="I42" s="12"/>
      <c r="J42" s="12"/>
    </row>
    <row r="43" spans="1:10" x14ac:dyDescent="0.2">
      <c r="A43" s="14"/>
      <c r="G43" s="133"/>
      <c r="H43" s="133"/>
      <c r="I43" s="12"/>
      <c r="J43" s="12"/>
    </row>
    <row r="44" spans="1:10" x14ac:dyDescent="0.2">
      <c r="A44" s="14"/>
      <c r="G44" s="133"/>
      <c r="H44" s="133"/>
      <c r="I44" s="12"/>
      <c r="J44" s="12"/>
    </row>
    <row r="45" spans="1:10" x14ac:dyDescent="0.2">
      <c r="A45" s="14"/>
      <c r="G45" s="133"/>
      <c r="H45" s="133"/>
      <c r="I45" s="12"/>
      <c r="J45" s="12"/>
    </row>
    <row r="46" spans="1:10" x14ac:dyDescent="0.2">
      <c r="A46" s="14"/>
      <c r="G46" s="133"/>
      <c r="H46" s="133"/>
      <c r="I46" s="12"/>
      <c r="J46" s="12"/>
    </row>
    <row r="47" spans="1:10" x14ac:dyDescent="0.2">
      <c r="A47" s="14"/>
      <c r="G47" s="133"/>
      <c r="H47" s="133"/>
      <c r="I47" s="12"/>
      <c r="J47" s="12"/>
    </row>
    <row r="48" spans="1:10" x14ac:dyDescent="0.2">
      <c r="A48" s="14"/>
      <c r="G48" s="133"/>
      <c r="H48" s="133"/>
      <c r="I48" s="12"/>
      <c r="J48" s="12"/>
    </row>
    <row r="49" spans="1:10" x14ac:dyDescent="0.2">
      <c r="A49" s="14"/>
      <c r="G49" s="133"/>
      <c r="H49" s="133"/>
      <c r="I49" s="12"/>
      <c r="J49" s="12"/>
    </row>
    <row r="50" spans="1:10" x14ac:dyDescent="0.2">
      <c r="A50" s="14"/>
      <c r="G50" s="133"/>
      <c r="H50" s="133"/>
      <c r="I50" s="12"/>
      <c r="J50" s="12"/>
    </row>
    <row r="51" spans="1:10" x14ac:dyDescent="0.2">
      <c r="A51" s="14"/>
      <c r="G51" s="133"/>
      <c r="H51" s="133"/>
      <c r="I51" s="12"/>
      <c r="J51" s="12"/>
    </row>
    <row r="52" spans="1:10" x14ac:dyDescent="0.2">
      <c r="A52" s="14"/>
      <c r="G52" s="133"/>
      <c r="H52" s="133"/>
      <c r="I52" s="12"/>
      <c r="J52" s="12"/>
    </row>
    <row r="53" spans="1:10" x14ac:dyDescent="0.2">
      <c r="A53" s="14"/>
      <c r="G53" s="133"/>
      <c r="H53" s="133"/>
      <c r="I53" s="12"/>
      <c r="J53" s="12"/>
    </row>
    <row r="54" spans="1:10" x14ac:dyDescent="0.2">
      <c r="A54" s="14"/>
      <c r="G54" s="133"/>
      <c r="H54" s="133"/>
      <c r="I54" s="12"/>
      <c r="J54" s="12"/>
    </row>
    <row r="55" spans="1:10" x14ac:dyDescent="0.2">
      <c r="A55" s="14"/>
      <c r="G55" s="133"/>
      <c r="H55" s="133"/>
      <c r="I55" s="12"/>
      <c r="J55" s="12"/>
    </row>
    <row r="56" spans="1:10" x14ac:dyDescent="0.2">
      <c r="A56" s="14"/>
      <c r="G56" s="133"/>
      <c r="H56" s="133"/>
      <c r="I56" s="12"/>
      <c r="J56" s="12"/>
    </row>
    <row r="57" spans="1:10" x14ac:dyDescent="0.2">
      <c r="A57" s="14"/>
      <c r="G57" s="133"/>
      <c r="H57" s="133"/>
      <c r="I57" s="12"/>
      <c r="J57" s="12"/>
    </row>
    <row r="58" spans="1:10" x14ac:dyDescent="0.2">
      <c r="A58" s="14"/>
      <c r="G58" s="133"/>
      <c r="H58" s="133"/>
      <c r="I58" s="12"/>
      <c r="J58" s="12"/>
    </row>
    <row r="59" spans="1:10" x14ac:dyDescent="0.2">
      <c r="A59" s="14"/>
      <c r="G59" s="133"/>
      <c r="H59" s="133"/>
      <c r="I59" s="12"/>
      <c r="J59" s="12"/>
    </row>
    <row r="60" spans="1:10" x14ac:dyDescent="0.2">
      <c r="A60" s="14"/>
      <c r="G60" s="133"/>
      <c r="H60" s="133"/>
      <c r="I60" s="12"/>
      <c r="J60" s="12"/>
    </row>
    <row r="61" spans="1:10" x14ac:dyDescent="0.2">
      <c r="A61" s="14"/>
      <c r="G61" s="133"/>
      <c r="H61" s="133"/>
      <c r="I61" s="12"/>
      <c r="J61" s="12"/>
    </row>
    <row r="62" spans="1:10" x14ac:dyDescent="0.2">
      <c r="A62" s="14"/>
      <c r="G62" s="133"/>
      <c r="H62" s="133"/>
      <c r="I62" s="12"/>
      <c r="J62" s="12"/>
    </row>
    <row r="63" spans="1:10" x14ac:dyDescent="0.2">
      <c r="A63" s="14"/>
      <c r="G63" s="133"/>
      <c r="H63" s="133"/>
      <c r="I63" s="12"/>
      <c r="J63" s="12"/>
    </row>
    <row r="64" spans="1:10" x14ac:dyDescent="0.2">
      <c r="A64" s="14"/>
      <c r="G64" s="133"/>
      <c r="H64" s="133"/>
      <c r="I64" s="12"/>
      <c r="J64" s="12"/>
    </row>
    <row r="65" spans="1:10" x14ac:dyDescent="0.2">
      <c r="A65" s="14"/>
      <c r="G65" s="133"/>
      <c r="H65" s="133"/>
      <c r="I65" s="12"/>
      <c r="J65" s="12"/>
    </row>
    <row r="66" spans="1:10" x14ac:dyDescent="0.2">
      <c r="A66" s="14"/>
      <c r="G66" s="133"/>
      <c r="H66" s="133"/>
      <c r="I66" s="12"/>
      <c r="J66" s="12"/>
    </row>
    <row r="67" spans="1:10" x14ac:dyDescent="0.2">
      <c r="A67" s="14"/>
      <c r="G67" s="133"/>
      <c r="H67" s="133"/>
      <c r="I67" s="12"/>
      <c r="J67" s="12"/>
    </row>
    <row r="68" spans="1:10" x14ac:dyDescent="0.2">
      <c r="A68" s="14"/>
      <c r="G68" s="133"/>
      <c r="H68" s="133"/>
      <c r="I68" s="12"/>
      <c r="J68" s="12"/>
    </row>
    <row r="69" spans="1:10" x14ac:dyDescent="0.2">
      <c r="A69" s="14"/>
      <c r="G69" s="133"/>
      <c r="H69" s="133"/>
      <c r="I69" s="12"/>
      <c r="J69" s="12"/>
    </row>
    <row r="70" spans="1:10" x14ac:dyDescent="0.2">
      <c r="A70" s="14"/>
      <c r="G70" s="133"/>
      <c r="H70" s="133"/>
      <c r="I70" s="12"/>
      <c r="J70" s="12"/>
    </row>
    <row r="71" spans="1:10" x14ac:dyDescent="0.2">
      <c r="A71" s="14"/>
      <c r="G71" s="133"/>
      <c r="H71" s="133"/>
      <c r="I71" s="12"/>
      <c r="J71" s="12"/>
    </row>
    <row r="72" spans="1:10" x14ac:dyDescent="0.2">
      <c r="A72" s="14"/>
      <c r="G72" s="133"/>
      <c r="H72" s="133"/>
      <c r="I72" s="12"/>
      <c r="J72" s="12"/>
    </row>
    <row r="73" spans="1:10" x14ac:dyDescent="0.2">
      <c r="A73" s="14"/>
      <c r="G73" s="133"/>
      <c r="H73" s="133"/>
      <c r="I73" s="12"/>
      <c r="J73" s="12"/>
    </row>
    <row r="74" spans="1:10" x14ac:dyDescent="0.2">
      <c r="A74" s="14"/>
      <c r="G74" s="133"/>
      <c r="H74" s="133"/>
      <c r="I74" s="12"/>
      <c r="J74" s="12"/>
    </row>
    <row r="75" spans="1:10" x14ac:dyDescent="0.2">
      <c r="A75" s="14"/>
      <c r="G75" s="133"/>
      <c r="H75" s="133"/>
      <c r="I75" s="12"/>
      <c r="J75" s="12"/>
    </row>
    <row r="76" spans="1:10" x14ac:dyDescent="0.2">
      <c r="A76" s="14"/>
      <c r="G76" s="133"/>
      <c r="H76" s="133"/>
      <c r="I76" s="12"/>
      <c r="J76" s="12"/>
    </row>
    <row r="77" spans="1:10" x14ac:dyDescent="0.2">
      <c r="A77" s="14"/>
      <c r="G77" s="133"/>
      <c r="H77" s="133"/>
      <c r="I77" s="12"/>
      <c r="J77" s="12"/>
    </row>
    <row r="78" spans="1:10" x14ac:dyDescent="0.2">
      <c r="A78" s="14"/>
      <c r="G78" s="133"/>
      <c r="H78" s="133"/>
      <c r="I78" s="12"/>
      <c r="J78" s="12"/>
    </row>
    <row r="79" spans="1:10" x14ac:dyDescent="0.2">
      <c r="A79" s="14"/>
      <c r="G79" s="133"/>
      <c r="H79" s="133"/>
      <c r="I79" s="12"/>
      <c r="J79" s="12"/>
    </row>
    <row r="80" spans="1:10" x14ac:dyDescent="0.2">
      <c r="A80" s="14"/>
      <c r="G80" s="133"/>
      <c r="H80" s="133"/>
      <c r="I80" s="12"/>
      <c r="J80" s="12"/>
    </row>
    <row r="81" spans="1:10" x14ac:dyDescent="0.2">
      <c r="A81" s="14"/>
      <c r="G81" s="133"/>
      <c r="H81" s="133"/>
      <c r="I81" s="12"/>
      <c r="J81" s="12"/>
    </row>
    <row r="82" spans="1:10" x14ac:dyDescent="0.2">
      <c r="A82" s="14"/>
      <c r="G82" s="133"/>
      <c r="H82" s="133"/>
      <c r="I82" s="12"/>
      <c r="J82" s="12"/>
    </row>
    <row r="83" spans="1:10" x14ac:dyDescent="0.2">
      <c r="A83" s="14"/>
      <c r="G83" s="133"/>
      <c r="H83" s="133"/>
      <c r="I83" s="12"/>
      <c r="J83" s="12"/>
    </row>
    <row r="84" spans="1:10" x14ac:dyDescent="0.2">
      <c r="A84" s="14"/>
      <c r="G84" s="133"/>
      <c r="H84" s="133"/>
      <c r="I84" s="12"/>
      <c r="J84" s="12"/>
    </row>
    <row r="85" spans="1:10" x14ac:dyDescent="0.2">
      <c r="A85" s="14"/>
      <c r="G85" s="133"/>
      <c r="H85" s="133"/>
      <c r="I85" s="12"/>
      <c r="J85" s="12"/>
    </row>
    <row r="86" spans="1:10" x14ac:dyDescent="0.2">
      <c r="A86" s="14"/>
      <c r="G86" s="133"/>
      <c r="H86" s="133"/>
      <c r="I86" s="12"/>
      <c r="J86" s="12"/>
    </row>
    <row r="87" spans="1:10" x14ac:dyDescent="0.2">
      <c r="A87" s="14"/>
      <c r="G87" s="133"/>
      <c r="H87" s="133"/>
      <c r="I87" s="12"/>
      <c r="J87" s="12"/>
    </row>
    <row r="88" spans="1:10" x14ac:dyDescent="0.2">
      <c r="A88" s="14"/>
      <c r="G88" s="133"/>
      <c r="H88" s="133"/>
      <c r="I88" s="12"/>
      <c r="J88" s="12"/>
    </row>
    <row r="89" spans="1:10" x14ac:dyDescent="0.2">
      <c r="A89" s="14"/>
      <c r="G89" s="133"/>
      <c r="H89" s="133"/>
      <c r="I89" s="12"/>
      <c r="J89" s="12"/>
    </row>
    <row r="90" spans="1:10" x14ac:dyDescent="0.2">
      <c r="A90" s="14"/>
      <c r="G90" s="133"/>
      <c r="H90" s="133"/>
      <c r="I90" s="12"/>
      <c r="J90" s="12"/>
    </row>
    <row r="91" spans="1:10" x14ac:dyDescent="0.2">
      <c r="A91" s="14"/>
      <c r="G91" s="133"/>
      <c r="H91" s="133"/>
      <c r="I91" s="12"/>
      <c r="J91" s="12"/>
    </row>
    <row r="92" spans="1:10" x14ac:dyDescent="0.2">
      <c r="A92" s="14"/>
      <c r="G92" s="133"/>
      <c r="H92" s="133"/>
      <c r="I92" s="12"/>
      <c r="J92" s="12"/>
    </row>
    <row r="93" spans="1:10" x14ac:dyDescent="0.2">
      <c r="A93" s="14"/>
      <c r="G93" s="133"/>
      <c r="H93" s="133"/>
      <c r="I93" s="12"/>
      <c r="J93" s="12"/>
    </row>
    <row r="94" spans="1:10" x14ac:dyDescent="0.2">
      <c r="A94" s="14"/>
      <c r="G94" s="133"/>
      <c r="H94" s="133"/>
      <c r="I94" s="12"/>
      <c r="J94" s="12"/>
    </row>
    <row r="95" spans="1:10" x14ac:dyDescent="0.2">
      <c r="A95" s="14"/>
      <c r="G95" s="133"/>
      <c r="H95" s="133"/>
      <c r="I95" s="12"/>
      <c r="J95" s="12"/>
    </row>
    <row r="96" spans="1:10" x14ac:dyDescent="0.2">
      <c r="A96" s="14"/>
      <c r="G96" s="133"/>
      <c r="H96" s="133"/>
      <c r="I96" s="12"/>
      <c r="J96" s="12"/>
    </row>
    <row r="97" spans="1:10" x14ac:dyDescent="0.2">
      <c r="A97" s="14"/>
      <c r="G97" s="133"/>
      <c r="H97" s="133"/>
      <c r="I97" s="12"/>
      <c r="J97" s="12"/>
    </row>
    <row r="98" spans="1:10" x14ac:dyDescent="0.2">
      <c r="A98" s="14"/>
      <c r="G98" s="133"/>
      <c r="H98" s="133"/>
      <c r="I98" s="12"/>
      <c r="J98" s="12"/>
    </row>
    <row r="99" spans="1:10" x14ac:dyDescent="0.2">
      <c r="A99" s="14"/>
      <c r="G99" s="133"/>
      <c r="H99" s="133"/>
      <c r="I99" s="12"/>
      <c r="J99" s="12"/>
    </row>
    <row r="100" spans="1:10" x14ac:dyDescent="0.2">
      <c r="A100" s="14"/>
      <c r="G100" s="133"/>
      <c r="H100" s="133"/>
      <c r="I100" s="12"/>
      <c r="J100" s="12"/>
    </row>
    <row r="101" spans="1:10" x14ac:dyDescent="0.2">
      <c r="A101" s="14"/>
      <c r="G101" s="133"/>
      <c r="H101" s="133"/>
      <c r="I101" s="12"/>
      <c r="J101" s="12"/>
    </row>
    <row r="102" spans="1:10" x14ac:dyDescent="0.2">
      <c r="A102" s="14"/>
      <c r="G102" s="133"/>
      <c r="H102" s="133"/>
      <c r="I102" s="12"/>
      <c r="J102" s="12"/>
    </row>
    <row r="103" spans="1:10" x14ac:dyDescent="0.2">
      <c r="A103" s="14"/>
      <c r="G103" s="133"/>
      <c r="H103" s="133"/>
      <c r="I103" s="12"/>
      <c r="J103" s="12"/>
    </row>
    <row r="104" spans="1:10" x14ac:dyDescent="0.2">
      <c r="A104" s="14"/>
      <c r="G104" s="133"/>
      <c r="H104" s="133"/>
      <c r="I104" s="12"/>
      <c r="J104" s="12"/>
    </row>
    <row r="105" spans="1:10" x14ac:dyDescent="0.2">
      <c r="A105" s="14"/>
      <c r="G105" s="133"/>
      <c r="H105" s="133"/>
      <c r="I105" s="12"/>
      <c r="J105" s="12"/>
    </row>
    <row r="106" spans="1:10" x14ac:dyDescent="0.2">
      <c r="A106" s="14"/>
      <c r="G106" s="133"/>
      <c r="H106" s="133"/>
      <c r="I106" s="12"/>
      <c r="J106" s="12"/>
    </row>
    <row r="107" spans="1:10" x14ac:dyDescent="0.2">
      <c r="A107" s="14"/>
      <c r="G107" s="133"/>
      <c r="H107" s="133"/>
      <c r="I107" s="12"/>
      <c r="J107" s="12"/>
    </row>
    <row r="108" spans="1:10" x14ac:dyDescent="0.2">
      <c r="A108" s="14"/>
      <c r="G108" s="133"/>
      <c r="H108" s="133"/>
      <c r="I108" s="12"/>
      <c r="J108" s="12"/>
    </row>
    <row r="109" spans="1:10" x14ac:dyDescent="0.2">
      <c r="A109" s="14"/>
      <c r="G109" s="133"/>
      <c r="H109" s="133"/>
      <c r="I109" s="12"/>
      <c r="J109" s="12"/>
    </row>
    <row r="110" spans="1:10" x14ac:dyDescent="0.2">
      <c r="A110" s="14"/>
      <c r="G110" s="133"/>
      <c r="H110" s="133"/>
      <c r="I110" s="12"/>
      <c r="J110" s="12"/>
    </row>
    <row r="111" spans="1:10" x14ac:dyDescent="0.2">
      <c r="A111" s="14"/>
      <c r="G111" s="133"/>
      <c r="H111" s="133"/>
      <c r="I111" s="12"/>
      <c r="J111" s="12"/>
    </row>
    <row r="112" spans="1:10" x14ac:dyDescent="0.2">
      <c r="A112" s="14"/>
      <c r="G112" s="133"/>
      <c r="H112" s="133"/>
      <c r="I112" s="12"/>
      <c r="J112" s="12"/>
    </row>
    <row r="113" spans="1:10" x14ac:dyDescent="0.2">
      <c r="A113" s="14"/>
      <c r="G113" s="133"/>
      <c r="H113" s="133"/>
      <c r="I113" s="12"/>
      <c r="J113" s="12"/>
    </row>
    <row r="114" spans="1:10" x14ac:dyDescent="0.2">
      <c r="A114" s="14"/>
      <c r="G114" s="133"/>
      <c r="H114" s="133"/>
      <c r="I114" s="12"/>
      <c r="J114" s="12"/>
    </row>
    <row r="115" spans="1:10" x14ac:dyDescent="0.2">
      <c r="A115" s="14"/>
      <c r="G115" s="133"/>
      <c r="H115" s="133"/>
      <c r="I115" s="12"/>
      <c r="J115" s="12"/>
    </row>
    <row r="116" spans="1:10" x14ac:dyDescent="0.2">
      <c r="A116" s="14"/>
      <c r="G116" s="133"/>
      <c r="H116" s="133"/>
      <c r="I116" s="12"/>
      <c r="J116" s="12"/>
    </row>
    <row r="117" spans="1:10" x14ac:dyDescent="0.2">
      <c r="A117" s="14"/>
      <c r="G117" s="133"/>
      <c r="H117" s="133"/>
      <c r="I117" s="12"/>
      <c r="J117" s="12"/>
    </row>
    <row r="118" spans="1:10" x14ac:dyDescent="0.2">
      <c r="A118" s="14"/>
      <c r="G118" s="133"/>
      <c r="H118" s="133"/>
      <c r="I118" s="12"/>
      <c r="J118" s="12"/>
    </row>
    <row r="119" spans="1:10" x14ac:dyDescent="0.2">
      <c r="A119" s="14"/>
      <c r="G119" s="133"/>
      <c r="H119" s="133"/>
      <c r="I119" s="12"/>
      <c r="J119" s="12"/>
    </row>
    <row r="120" spans="1:10" x14ac:dyDescent="0.2">
      <c r="A120" s="14"/>
      <c r="G120" s="133"/>
      <c r="H120" s="133"/>
      <c r="I120" s="12"/>
      <c r="J120" s="12"/>
    </row>
    <row r="121" spans="1:10" x14ac:dyDescent="0.2">
      <c r="A121" s="14"/>
      <c r="G121" s="133"/>
      <c r="H121" s="133"/>
      <c r="I121" s="12"/>
      <c r="J121" s="12"/>
    </row>
    <row r="122" spans="1:10" x14ac:dyDescent="0.2">
      <c r="A122" s="14"/>
      <c r="G122" s="133"/>
      <c r="H122" s="133"/>
      <c r="I122" s="12"/>
      <c r="J122" s="12"/>
    </row>
    <row r="123" spans="1:10" x14ac:dyDescent="0.2">
      <c r="A123" s="14"/>
      <c r="G123" s="133"/>
      <c r="H123" s="133"/>
      <c r="I123" s="12"/>
      <c r="J123" s="12"/>
    </row>
    <row r="124" spans="1:10" x14ac:dyDescent="0.2">
      <c r="A124" s="14"/>
      <c r="G124" s="133"/>
      <c r="H124" s="133"/>
      <c r="I124" s="12"/>
      <c r="J124" s="12"/>
    </row>
    <row r="125" spans="1:10" x14ac:dyDescent="0.2">
      <c r="A125" s="14"/>
      <c r="G125" s="133"/>
      <c r="H125" s="133"/>
      <c r="I125" s="12"/>
      <c r="J125" s="12"/>
    </row>
    <row r="126" spans="1:10" x14ac:dyDescent="0.2">
      <c r="A126" s="14"/>
      <c r="G126" s="133"/>
      <c r="H126" s="133"/>
      <c r="I126" s="12"/>
      <c r="J126" s="12"/>
    </row>
    <row r="127" spans="1:10" x14ac:dyDescent="0.2">
      <c r="A127" s="14"/>
      <c r="G127" s="133"/>
      <c r="H127" s="133"/>
      <c r="I127" s="12"/>
      <c r="J127" s="12"/>
    </row>
    <row r="128" spans="1:10" x14ac:dyDescent="0.2">
      <c r="A128" s="14"/>
      <c r="G128" s="133"/>
      <c r="H128" s="133"/>
      <c r="I128" s="12"/>
      <c r="J128" s="12"/>
    </row>
    <row r="129" spans="1:10" x14ac:dyDescent="0.2">
      <c r="A129" s="14"/>
      <c r="G129" s="133"/>
      <c r="H129" s="133"/>
      <c r="I129" s="12"/>
      <c r="J129" s="12"/>
    </row>
    <row r="130" spans="1:10" x14ac:dyDescent="0.2">
      <c r="A130" s="14"/>
      <c r="G130" s="133"/>
      <c r="H130" s="133"/>
      <c r="I130" s="12"/>
      <c r="J130" s="12"/>
    </row>
    <row r="131" spans="1:10" x14ac:dyDescent="0.2">
      <c r="A131" s="14"/>
      <c r="G131" s="133"/>
      <c r="H131" s="133"/>
      <c r="I131" s="12"/>
      <c r="J131" s="12"/>
    </row>
    <row r="132" spans="1:10" x14ac:dyDescent="0.2">
      <c r="A132" s="14"/>
      <c r="G132" s="133"/>
      <c r="H132" s="133"/>
      <c r="I132" s="12"/>
      <c r="J132" s="12"/>
    </row>
    <row r="133" spans="1:10" x14ac:dyDescent="0.2">
      <c r="A133" s="14"/>
      <c r="G133" s="133"/>
      <c r="H133" s="133"/>
      <c r="I133" s="12"/>
      <c r="J133" s="12"/>
    </row>
    <row r="134" spans="1:10" x14ac:dyDescent="0.2">
      <c r="A134" s="14"/>
      <c r="G134" s="133"/>
      <c r="H134" s="133"/>
      <c r="I134" s="12"/>
      <c r="J134" s="12"/>
    </row>
    <row r="135" spans="1:10" x14ac:dyDescent="0.2">
      <c r="A135" s="14"/>
      <c r="G135" s="133"/>
      <c r="H135" s="133"/>
      <c r="I135" s="12"/>
      <c r="J135" s="12"/>
    </row>
    <row r="136" spans="1:10" x14ac:dyDescent="0.2">
      <c r="A136" s="14"/>
      <c r="G136" s="133"/>
      <c r="H136" s="133"/>
      <c r="I136" s="12"/>
      <c r="J136" s="12"/>
    </row>
    <row r="137" spans="1:10" x14ac:dyDescent="0.2">
      <c r="A137" s="14"/>
      <c r="G137" s="133"/>
      <c r="H137" s="133"/>
      <c r="I137" s="12"/>
      <c r="J137" s="12"/>
    </row>
    <row r="138" spans="1:10" x14ac:dyDescent="0.2">
      <c r="A138" s="14"/>
      <c r="G138" s="133"/>
      <c r="H138" s="133"/>
      <c r="I138" s="12"/>
      <c r="J138" s="12"/>
    </row>
    <row r="139" spans="1:10" x14ac:dyDescent="0.2">
      <c r="A139" s="14"/>
      <c r="G139" s="133"/>
      <c r="H139" s="133"/>
      <c r="I139" s="12"/>
      <c r="J139" s="12"/>
    </row>
    <row r="140" spans="1:10" x14ac:dyDescent="0.2">
      <c r="A140" s="14"/>
      <c r="G140" s="133"/>
      <c r="H140" s="133"/>
      <c r="I140" s="12"/>
      <c r="J140" s="12"/>
    </row>
    <row r="141" spans="1:10" x14ac:dyDescent="0.2">
      <c r="A141" s="14"/>
      <c r="G141" s="133"/>
      <c r="H141" s="133"/>
      <c r="I141" s="12"/>
      <c r="J141" s="12"/>
    </row>
    <row r="142" spans="1:10" x14ac:dyDescent="0.2">
      <c r="A142" s="14"/>
      <c r="G142" s="133"/>
      <c r="H142" s="133"/>
      <c r="I142" s="12"/>
      <c r="J142" s="12"/>
    </row>
    <row r="143" spans="1:10" x14ac:dyDescent="0.2">
      <c r="A143" s="14"/>
      <c r="G143" s="133"/>
      <c r="H143" s="133"/>
      <c r="I143" s="12"/>
      <c r="J143" s="12"/>
    </row>
    <row r="144" spans="1:10" x14ac:dyDescent="0.2">
      <c r="A144" s="14"/>
      <c r="G144" s="133"/>
      <c r="H144" s="133"/>
      <c r="I144" s="12"/>
      <c r="J144" s="12"/>
    </row>
    <row r="145" spans="1:10" x14ac:dyDescent="0.2">
      <c r="A145" s="14"/>
      <c r="G145" s="133"/>
      <c r="H145" s="133"/>
      <c r="I145" s="12"/>
      <c r="J145" s="12"/>
    </row>
    <row r="146" spans="1:10" x14ac:dyDescent="0.2">
      <c r="A146" s="14"/>
      <c r="G146" s="133"/>
      <c r="H146" s="133"/>
      <c r="I146" s="12"/>
      <c r="J146" s="12"/>
    </row>
    <row r="147" spans="1:10" x14ac:dyDescent="0.2">
      <c r="A147" s="14"/>
      <c r="G147" s="133"/>
      <c r="H147" s="133"/>
      <c r="I147" s="12"/>
      <c r="J147" s="12"/>
    </row>
    <row r="148" spans="1:10" x14ac:dyDescent="0.2">
      <c r="A148" s="14"/>
      <c r="G148" s="133"/>
      <c r="H148" s="133"/>
      <c r="I148" s="12"/>
      <c r="J148" s="12"/>
    </row>
    <row r="149" spans="1:10" x14ac:dyDescent="0.2">
      <c r="A149" s="14"/>
      <c r="G149" s="133"/>
      <c r="H149" s="133"/>
      <c r="I149" s="12"/>
      <c r="J149" s="12"/>
    </row>
    <row r="150" spans="1:10" x14ac:dyDescent="0.2">
      <c r="A150" s="14"/>
      <c r="G150" s="133"/>
      <c r="H150" s="133"/>
      <c r="I150" s="12"/>
      <c r="J150" s="12"/>
    </row>
    <row r="151" spans="1:10" x14ac:dyDescent="0.2">
      <c r="A151" s="14"/>
      <c r="G151" s="133"/>
      <c r="H151" s="133"/>
      <c r="I151" s="12"/>
      <c r="J151" s="12"/>
    </row>
    <row r="152" spans="1:10" x14ac:dyDescent="0.2">
      <c r="A152" s="14"/>
      <c r="G152" s="133"/>
      <c r="H152" s="133"/>
      <c r="I152" s="12"/>
      <c r="J152" s="12"/>
    </row>
    <row r="153" spans="1:10" x14ac:dyDescent="0.2">
      <c r="A153" s="14"/>
      <c r="G153" s="133"/>
      <c r="H153" s="133"/>
      <c r="I153" s="12"/>
      <c r="J153" s="12"/>
    </row>
    <row r="154" spans="1:10" x14ac:dyDescent="0.2">
      <c r="A154" s="14"/>
      <c r="G154" s="133"/>
      <c r="H154" s="133"/>
      <c r="I154" s="12"/>
      <c r="J154" s="12"/>
    </row>
    <row r="155" spans="1:10" x14ac:dyDescent="0.2">
      <c r="A155" s="14"/>
      <c r="G155" s="133"/>
      <c r="H155" s="133"/>
      <c r="I155" s="12"/>
      <c r="J155" s="12"/>
    </row>
    <row r="156" spans="1:10" x14ac:dyDescent="0.2">
      <c r="A156" s="14"/>
      <c r="G156" s="133"/>
      <c r="H156" s="133"/>
      <c r="I156" s="12"/>
      <c r="J156" s="12"/>
    </row>
    <row r="157" spans="1:10" x14ac:dyDescent="0.2">
      <c r="A157" s="14"/>
      <c r="G157" s="133"/>
      <c r="H157" s="133"/>
      <c r="I157" s="12"/>
      <c r="J157" s="12"/>
    </row>
    <row r="158" spans="1:10" x14ac:dyDescent="0.2">
      <c r="A158" s="14"/>
      <c r="G158" s="133"/>
      <c r="H158" s="133"/>
      <c r="I158" s="12"/>
      <c r="J158" s="12"/>
    </row>
    <row r="159" spans="1:10" x14ac:dyDescent="0.2">
      <c r="A159" s="14"/>
      <c r="G159" s="133"/>
      <c r="H159" s="133"/>
      <c r="I159" s="12"/>
      <c r="J159" s="12"/>
    </row>
    <row r="160" spans="1:10" x14ac:dyDescent="0.2">
      <c r="A160" s="14"/>
      <c r="G160" s="133"/>
      <c r="H160" s="133"/>
      <c r="I160" s="12"/>
      <c r="J160" s="12"/>
    </row>
    <row r="161" spans="1:10" x14ac:dyDescent="0.2">
      <c r="A161" s="14"/>
      <c r="G161" s="133"/>
      <c r="H161" s="133"/>
      <c r="I161" s="12"/>
      <c r="J161" s="12"/>
    </row>
    <row r="162" spans="1:10" x14ac:dyDescent="0.2">
      <c r="A162" s="14"/>
      <c r="G162" s="133"/>
      <c r="H162" s="133"/>
      <c r="I162" s="12"/>
      <c r="J162" s="12"/>
    </row>
    <row r="163" spans="1:10" x14ac:dyDescent="0.2">
      <c r="A163" s="14"/>
      <c r="G163" s="133"/>
      <c r="H163" s="133"/>
      <c r="I163" s="12"/>
      <c r="J163" s="12"/>
    </row>
    <row r="164" spans="1:10" x14ac:dyDescent="0.2">
      <c r="A164" s="14"/>
      <c r="G164" s="133"/>
      <c r="H164" s="133"/>
      <c r="I164" s="12"/>
      <c r="J164" s="12"/>
    </row>
    <row r="165" spans="1:10" x14ac:dyDescent="0.2">
      <c r="A165" s="14"/>
      <c r="G165" s="133"/>
      <c r="H165" s="133"/>
      <c r="I165" s="12"/>
      <c r="J165" s="12"/>
    </row>
    <row r="166" spans="1:10" x14ac:dyDescent="0.2">
      <c r="A166" s="14"/>
      <c r="G166" s="133"/>
      <c r="H166" s="133"/>
      <c r="I166" s="12"/>
      <c r="J166" s="12"/>
    </row>
    <row r="167" spans="1:10" x14ac:dyDescent="0.2">
      <c r="A167" s="14"/>
      <c r="G167" s="133"/>
      <c r="H167" s="133"/>
      <c r="I167" s="12"/>
      <c r="J167" s="12"/>
    </row>
    <row r="168" spans="1:10" x14ac:dyDescent="0.2">
      <c r="A168" s="14"/>
      <c r="G168" s="133"/>
      <c r="H168" s="133"/>
      <c r="I168" s="12"/>
      <c r="J168" s="12"/>
    </row>
    <row r="169" spans="1:10" x14ac:dyDescent="0.2">
      <c r="A169" s="14"/>
      <c r="G169" s="133"/>
      <c r="H169" s="133"/>
      <c r="I169" s="12"/>
      <c r="J169" s="12"/>
    </row>
    <row r="170" spans="1:10" x14ac:dyDescent="0.2">
      <c r="A170" s="14"/>
      <c r="G170" s="133"/>
      <c r="H170" s="133"/>
      <c r="I170" s="12"/>
      <c r="J170" s="12"/>
    </row>
    <row r="171" spans="1:10" x14ac:dyDescent="0.2">
      <c r="A171" s="14"/>
      <c r="G171" s="133"/>
      <c r="H171" s="133"/>
      <c r="I171" s="12"/>
      <c r="J171" s="12"/>
    </row>
    <row r="172" spans="1:10" x14ac:dyDescent="0.2">
      <c r="A172" s="14"/>
      <c r="G172" s="133"/>
      <c r="H172" s="133"/>
      <c r="I172" s="12"/>
      <c r="J172" s="12"/>
    </row>
    <row r="173" spans="1:10" x14ac:dyDescent="0.2">
      <c r="A173" s="14"/>
      <c r="G173" s="133"/>
      <c r="H173" s="133"/>
      <c r="I173" s="12"/>
      <c r="J173" s="12"/>
    </row>
    <row r="174" spans="1:10" x14ac:dyDescent="0.2">
      <c r="A174" s="14"/>
      <c r="G174" s="133"/>
      <c r="H174" s="133"/>
      <c r="I174" s="12"/>
      <c r="J174" s="12"/>
    </row>
    <row r="175" spans="1:10" x14ac:dyDescent="0.2">
      <c r="A175" s="14"/>
      <c r="G175" s="133"/>
      <c r="H175" s="133"/>
      <c r="I175" s="12"/>
      <c r="J175" s="12"/>
    </row>
    <row r="176" spans="1:10" x14ac:dyDescent="0.2">
      <c r="A176" s="14"/>
      <c r="G176" s="133"/>
      <c r="H176" s="133"/>
      <c r="I176" s="12"/>
      <c r="J176" s="12"/>
    </row>
    <row r="177" spans="1:10" x14ac:dyDescent="0.2">
      <c r="A177" s="14"/>
      <c r="G177" s="133"/>
      <c r="H177" s="133"/>
      <c r="I177" s="12"/>
      <c r="J177" s="12"/>
    </row>
    <row r="178" spans="1:10" x14ac:dyDescent="0.2">
      <c r="A178" s="14"/>
      <c r="G178" s="133"/>
      <c r="H178" s="133"/>
      <c r="I178" s="12"/>
      <c r="J178" s="12"/>
    </row>
    <row r="179" spans="1:10" x14ac:dyDescent="0.2">
      <c r="A179" s="14"/>
      <c r="G179" s="133"/>
      <c r="H179" s="133"/>
      <c r="I179" s="12"/>
      <c r="J179" s="12"/>
    </row>
    <row r="180" spans="1:10" x14ac:dyDescent="0.2">
      <c r="A180" s="14"/>
      <c r="G180" s="133"/>
      <c r="H180" s="133"/>
      <c r="I180" s="12"/>
      <c r="J180" s="12"/>
    </row>
    <row r="181" spans="1:10" x14ac:dyDescent="0.2">
      <c r="A181" s="14"/>
      <c r="G181" s="133"/>
      <c r="H181" s="133"/>
      <c r="I181" s="12"/>
      <c r="J181" s="12"/>
    </row>
    <row r="182" spans="1:10" x14ac:dyDescent="0.2">
      <c r="A182" s="14"/>
      <c r="G182" s="133"/>
      <c r="H182" s="133"/>
      <c r="I182" s="12"/>
      <c r="J182" s="12"/>
    </row>
    <row r="183" spans="1:10" x14ac:dyDescent="0.2">
      <c r="A183" s="14"/>
      <c r="G183" s="133"/>
      <c r="H183" s="133"/>
      <c r="I183" s="12"/>
      <c r="J183" s="12"/>
    </row>
    <row r="184" spans="1:10" x14ac:dyDescent="0.2">
      <c r="A184" s="14"/>
      <c r="G184" s="133"/>
      <c r="H184" s="133"/>
      <c r="I184" s="12"/>
      <c r="J184" s="12"/>
    </row>
    <row r="185" spans="1:10" x14ac:dyDescent="0.2">
      <c r="A185" s="14"/>
      <c r="G185" s="133"/>
      <c r="H185" s="133"/>
      <c r="I185" s="12"/>
      <c r="J185" s="12"/>
    </row>
    <row r="186" spans="1:10" x14ac:dyDescent="0.2">
      <c r="A186" s="14"/>
      <c r="G186" s="133"/>
      <c r="H186" s="133"/>
      <c r="I186" s="12"/>
      <c r="J186" s="12"/>
    </row>
    <row r="187" spans="1:10" x14ac:dyDescent="0.2">
      <c r="A187" s="14"/>
      <c r="G187" s="133"/>
      <c r="H187" s="133"/>
      <c r="I187" s="12"/>
      <c r="J187" s="12"/>
    </row>
    <row r="188" spans="1:10" x14ac:dyDescent="0.2">
      <c r="A188" s="14"/>
      <c r="G188" s="133"/>
      <c r="H188" s="133"/>
      <c r="I188" s="12"/>
      <c r="J188" s="12"/>
    </row>
    <row r="189" spans="1:10" x14ac:dyDescent="0.2">
      <c r="A189" s="14"/>
      <c r="G189" s="133"/>
      <c r="H189" s="133"/>
      <c r="I189" s="12"/>
      <c r="J189" s="12"/>
    </row>
    <row r="190" spans="1:10" x14ac:dyDescent="0.2">
      <c r="A190" s="14"/>
      <c r="G190" s="133"/>
      <c r="H190" s="133"/>
      <c r="I190" s="12"/>
      <c r="J190" s="12"/>
    </row>
    <row r="191" spans="1:10" x14ac:dyDescent="0.2">
      <c r="A191" s="14"/>
      <c r="G191" s="133"/>
      <c r="H191" s="133"/>
      <c r="I191" s="12"/>
      <c r="J191" s="12"/>
    </row>
    <row r="192" spans="1:10" x14ac:dyDescent="0.2">
      <c r="A192" s="14"/>
      <c r="G192" s="133"/>
      <c r="H192" s="133"/>
      <c r="I192" s="12"/>
      <c r="J192" s="12"/>
    </row>
    <row r="193" spans="1:10" x14ac:dyDescent="0.2">
      <c r="A193" s="14"/>
      <c r="G193" s="133"/>
      <c r="H193" s="133"/>
      <c r="I193" s="12"/>
      <c r="J193" s="12"/>
    </row>
    <row r="194" spans="1:10" x14ac:dyDescent="0.2">
      <c r="A194" s="14"/>
      <c r="G194" s="133"/>
      <c r="H194" s="133"/>
      <c r="I194" s="12"/>
      <c r="J194" s="12"/>
    </row>
    <row r="195" spans="1:10" x14ac:dyDescent="0.2">
      <c r="A195" s="14"/>
      <c r="G195" s="133"/>
      <c r="H195" s="133"/>
      <c r="I195" s="12"/>
      <c r="J195" s="12"/>
    </row>
    <row r="196" spans="1:10" x14ac:dyDescent="0.2">
      <c r="A196" s="14"/>
      <c r="G196" s="133"/>
      <c r="H196" s="133"/>
      <c r="I196" s="12"/>
      <c r="J196" s="12"/>
    </row>
    <row r="197" spans="1:10" x14ac:dyDescent="0.2">
      <c r="A197" s="14"/>
      <c r="G197" s="133"/>
      <c r="H197" s="133"/>
      <c r="I197" s="12"/>
      <c r="J197" s="12"/>
    </row>
    <row r="198" spans="1:10" x14ac:dyDescent="0.2">
      <c r="A198" s="14"/>
      <c r="G198" s="133"/>
      <c r="H198" s="133"/>
      <c r="I198" s="12"/>
      <c r="J198" s="12"/>
    </row>
    <row r="199" spans="1:10" x14ac:dyDescent="0.2">
      <c r="A199" s="14"/>
      <c r="G199" s="133"/>
      <c r="H199" s="133"/>
      <c r="I199" s="12"/>
      <c r="J199" s="12"/>
    </row>
    <row r="200" spans="1:10" x14ac:dyDescent="0.2">
      <c r="A200" s="14"/>
      <c r="G200" s="133"/>
      <c r="H200" s="133"/>
      <c r="I200" s="12"/>
      <c r="J200" s="12"/>
    </row>
    <row r="201" spans="1:10" x14ac:dyDescent="0.2">
      <c r="A201" s="14"/>
      <c r="G201" s="133"/>
      <c r="H201" s="133"/>
      <c r="I201" s="12"/>
      <c r="J201" s="12"/>
    </row>
    <row r="202" spans="1:10" x14ac:dyDescent="0.2">
      <c r="A202" s="14"/>
      <c r="G202" s="133"/>
      <c r="H202" s="133"/>
      <c r="I202" s="12"/>
      <c r="J202" s="12"/>
    </row>
    <row r="203" spans="1:10" x14ac:dyDescent="0.2">
      <c r="A203" s="14"/>
      <c r="G203" s="133"/>
      <c r="H203" s="133"/>
      <c r="I203" s="12"/>
      <c r="J203" s="12"/>
    </row>
    <row r="204" spans="1:10" x14ac:dyDescent="0.2">
      <c r="A204" s="14"/>
      <c r="G204" s="133"/>
      <c r="H204" s="133"/>
      <c r="I204" s="12"/>
      <c r="J204" s="12"/>
    </row>
    <row r="205" spans="1:10" x14ac:dyDescent="0.2">
      <c r="A205" s="14"/>
      <c r="G205" s="133"/>
      <c r="H205" s="133"/>
      <c r="I205" s="12"/>
      <c r="J205" s="12"/>
    </row>
    <row r="206" spans="1:10" x14ac:dyDescent="0.2">
      <c r="A206" s="14"/>
      <c r="G206" s="133"/>
      <c r="H206" s="133"/>
      <c r="I206" s="12"/>
      <c r="J206" s="12"/>
    </row>
    <row r="207" spans="1:10" x14ac:dyDescent="0.2">
      <c r="A207" s="14"/>
      <c r="G207" s="133"/>
      <c r="H207" s="133"/>
      <c r="I207" s="12"/>
      <c r="J207" s="12"/>
    </row>
    <row r="208" spans="1:10" x14ac:dyDescent="0.2">
      <c r="A208" s="14"/>
      <c r="G208" s="133"/>
      <c r="H208" s="133"/>
      <c r="I208" s="12"/>
      <c r="J208" s="12"/>
    </row>
    <row r="209" spans="1:10" x14ac:dyDescent="0.2">
      <c r="A209" s="14"/>
      <c r="G209" s="133"/>
      <c r="H209" s="133"/>
      <c r="I209" s="12"/>
      <c r="J209" s="12"/>
    </row>
    <row r="210" spans="1:10" x14ac:dyDescent="0.2">
      <c r="A210" s="14"/>
      <c r="G210" s="133"/>
      <c r="H210" s="133"/>
      <c r="I210" s="12"/>
      <c r="J210" s="12"/>
    </row>
    <row r="211" spans="1:10" x14ac:dyDescent="0.2">
      <c r="A211" s="14"/>
      <c r="G211" s="133"/>
      <c r="H211" s="133"/>
      <c r="I211" s="12"/>
      <c r="J211" s="12"/>
    </row>
    <row r="212" spans="1:10" x14ac:dyDescent="0.2">
      <c r="A212" s="14"/>
      <c r="G212" s="133"/>
      <c r="H212" s="133"/>
      <c r="I212" s="12"/>
      <c r="J212" s="12"/>
    </row>
    <row r="213" spans="1:10" x14ac:dyDescent="0.2">
      <c r="A213" s="14"/>
      <c r="G213" s="133"/>
      <c r="H213" s="133"/>
      <c r="I213" s="12"/>
      <c r="J213" s="12"/>
    </row>
    <row r="214" spans="1:10" x14ac:dyDescent="0.2">
      <c r="A214" s="14"/>
      <c r="G214" s="133"/>
      <c r="H214" s="133"/>
      <c r="I214" s="12"/>
      <c r="J214" s="12"/>
    </row>
    <row r="215" spans="1:10" x14ac:dyDescent="0.2">
      <c r="A215" s="14"/>
      <c r="G215" s="133"/>
      <c r="H215" s="133"/>
      <c r="I215" s="12"/>
      <c r="J215" s="12"/>
    </row>
    <row r="216" spans="1:10" x14ac:dyDescent="0.2">
      <c r="A216" s="14"/>
      <c r="G216" s="133"/>
      <c r="H216" s="133"/>
      <c r="I216" s="12"/>
      <c r="J216" s="12"/>
    </row>
    <row r="217" spans="1:10" x14ac:dyDescent="0.2">
      <c r="A217" s="14"/>
      <c r="G217" s="133"/>
      <c r="H217" s="133"/>
      <c r="I217" s="12"/>
      <c r="J217" s="12"/>
    </row>
    <row r="218" spans="1:10" x14ac:dyDescent="0.2">
      <c r="A218" s="14"/>
      <c r="G218" s="133"/>
      <c r="H218" s="133"/>
      <c r="I218" s="12"/>
      <c r="J218" s="12"/>
    </row>
    <row r="219" spans="1:10" x14ac:dyDescent="0.2">
      <c r="A219" s="14"/>
      <c r="G219" s="133"/>
      <c r="H219" s="133"/>
      <c r="I219" s="12"/>
      <c r="J219" s="12"/>
    </row>
    <row r="220" spans="1:10" x14ac:dyDescent="0.2">
      <c r="A220" s="14"/>
      <c r="G220" s="133"/>
      <c r="H220" s="133"/>
      <c r="I220" s="12"/>
      <c r="J220" s="12"/>
    </row>
    <row r="221" spans="1:10" x14ac:dyDescent="0.2">
      <c r="A221" s="14"/>
      <c r="G221" s="133"/>
      <c r="H221" s="133"/>
      <c r="I221" s="12"/>
      <c r="J221" s="12"/>
    </row>
    <row r="222" spans="1:10" x14ac:dyDescent="0.2">
      <c r="A222" s="14"/>
      <c r="G222" s="133"/>
      <c r="H222" s="133"/>
      <c r="I222" s="12"/>
      <c r="J222" s="12"/>
    </row>
    <row r="223" spans="1:10" x14ac:dyDescent="0.2">
      <c r="A223" s="14"/>
      <c r="G223" s="133"/>
      <c r="H223" s="133"/>
      <c r="I223" s="12"/>
      <c r="J223" s="12"/>
    </row>
    <row r="224" spans="1:10" x14ac:dyDescent="0.2">
      <c r="A224" s="14"/>
      <c r="G224" s="133"/>
      <c r="H224" s="133"/>
      <c r="I224" s="12"/>
      <c r="J224" s="12"/>
    </row>
    <row r="225" spans="1:10" x14ac:dyDescent="0.2">
      <c r="A225" s="14"/>
      <c r="G225" s="133"/>
      <c r="H225" s="133"/>
      <c r="I225" s="12"/>
      <c r="J225" s="12"/>
    </row>
    <row r="226" spans="1:10" x14ac:dyDescent="0.2">
      <c r="A226" s="14"/>
      <c r="G226" s="133"/>
      <c r="H226" s="133"/>
      <c r="I226" s="12"/>
      <c r="J226" s="12"/>
    </row>
    <row r="227" spans="1:10" x14ac:dyDescent="0.2">
      <c r="A227" s="14"/>
      <c r="G227" s="133"/>
      <c r="H227" s="133"/>
      <c r="I227" s="12"/>
      <c r="J227" s="12"/>
    </row>
    <row r="228" spans="1:10" x14ac:dyDescent="0.2">
      <c r="A228" s="14"/>
      <c r="G228" s="133"/>
      <c r="H228" s="133"/>
      <c r="I228" s="12"/>
      <c r="J228" s="12"/>
    </row>
    <row r="229" spans="1:10" x14ac:dyDescent="0.2">
      <c r="A229" s="14"/>
      <c r="G229" s="133"/>
      <c r="H229" s="133"/>
      <c r="I229" s="12"/>
      <c r="J229" s="12"/>
    </row>
    <row r="230" spans="1:10" x14ac:dyDescent="0.2">
      <c r="A230" s="14"/>
      <c r="G230" s="133"/>
      <c r="H230" s="133"/>
      <c r="I230" s="12"/>
      <c r="J230" s="12"/>
    </row>
    <row r="231" spans="1:10" x14ac:dyDescent="0.2">
      <c r="A231" s="14"/>
      <c r="G231" s="133"/>
      <c r="H231" s="133"/>
      <c r="I231" s="12"/>
      <c r="J231" s="12"/>
    </row>
    <row r="232" spans="1:10" x14ac:dyDescent="0.2">
      <c r="A232" s="14"/>
      <c r="G232" s="133"/>
      <c r="H232" s="133"/>
      <c r="I232" s="12"/>
      <c r="J232" s="12"/>
    </row>
    <row r="233" spans="1:10" x14ac:dyDescent="0.2">
      <c r="A233" s="14"/>
      <c r="G233" s="133"/>
      <c r="H233" s="133"/>
      <c r="I233" s="12"/>
      <c r="J233" s="12"/>
    </row>
    <row r="234" spans="1:10" x14ac:dyDescent="0.2">
      <c r="A234" s="14"/>
      <c r="G234" s="133"/>
      <c r="H234" s="133"/>
      <c r="I234" s="12"/>
      <c r="J234" s="12"/>
    </row>
    <row r="235" spans="1:10" x14ac:dyDescent="0.2">
      <c r="A235" s="14"/>
      <c r="G235" s="133"/>
      <c r="H235" s="133"/>
      <c r="I235" s="12"/>
      <c r="J235" s="12"/>
    </row>
    <row r="236" spans="1:10" x14ac:dyDescent="0.2">
      <c r="A236" s="14"/>
      <c r="G236" s="133"/>
      <c r="H236" s="133"/>
      <c r="I236" s="12"/>
      <c r="J236" s="12"/>
    </row>
    <row r="237" spans="1:10" x14ac:dyDescent="0.2">
      <c r="A237" s="14"/>
      <c r="G237" s="133"/>
      <c r="H237" s="133"/>
      <c r="I237" s="12"/>
      <c r="J237" s="12"/>
    </row>
    <row r="238" spans="1:10" x14ac:dyDescent="0.2">
      <c r="A238" s="14"/>
      <c r="G238" s="133"/>
      <c r="H238" s="133"/>
      <c r="I238" s="12"/>
      <c r="J238" s="12"/>
    </row>
    <row r="239" spans="1:10" x14ac:dyDescent="0.2">
      <c r="A239" s="14"/>
      <c r="G239" s="133"/>
      <c r="H239" s="133"/>
      <c r="I239" s="12"/>
      <c r="J239" s="12"/>
    </row>
    <row r="240" spans="1:10" x14ac:dyDescent="0.2">
      <c r="A240" s="14"/>
      <c r="G240" s="133"/>
      <c r="H240" s="133"/>
      <c r="I240" s="12"/>
      <c r="J240" s="12"/>
    </row>
    <row r="241" spans="1:10" x14ac:dyDescent="0.2">
      <c r="A241" s="14"/>
      <c r="G241" s="133"/>
      <c r="H241" s="133"/>
      <c r="I241" s="12"/>
      <c r="J241" s="12"/>
    </row>
    <row r="242" spans="1:10" x14ac:dyDescent="0.2">
      <c r="A242" s="14"/>
      <c r="G242" s="133"/>
      <c r="H242" s="133"/>
      <c r="I242" s="12"/>
      <c r="J242" s="12"/>
    </row>
    <row r="243" spans="1:10" x14ac:dyDescent="0.2">
      <c r="A243" s="14"/>
      <c r="G243" s="133"/>
      <c r="H243" s="133"/>
      <c r="I243" s="12"/>
      <c r="J243" s="12"/>
    </row>
    <row r="244" spans="1:10" x14ac:dyDescent="0.2">
      <c r="A244" s="14"/>
      <c r="G244" s="133"/>
      <c r="H244" s="133"/>
      <c r="I244" s="12"/>
      <c r="J244" s="12"/>
    </row>
    <row r="245" spans="1:10" x14ac:dyDescent="0.2">
      <c r="A245" s="14"/>
      <c r="G245" s="133"/>
      <c r="H245" s="133"/>
      <c r="I245" s="12"/>
      <c r="J245" s="12"/>
    </row>
    <row r="246" spans="1:10" x14ac:dyDescent="0.2">
      <c r="A246" s="14"/>
      <c r="G246" s="133"/>
      <c r="H246" s="133"/>
      <c r="I246" s="12"/>
      <c r="J246" s="12"/>
    </row>
    <row r="247" spans="1:10" x14ac:dyDescent="0.2">
      <c r="A247" s="14"/>
      <c r="G247" s="133"/>
      <c r="H247" s="133"/>
      <c r="I247" s="12"/>
      <c r="J247" s="12"/>
    </row>
    <row r="248" spans="1:10" x14ac:dyDescent="0.2">
      <c r="A248" s="14"/>
      <c r="G248" s="133"/>
      <c r="H248" s="133"/>
      <c r="I248" s="12"/>
      <c r="J248" s="12"/>
    </row>
    <row r="249" spans="1:10" x14ac:dyDescent="0.2">
      <c r="A249" s="14"/>
      <c r="G249" s="133"/>
      <c r="H249" s="133"/>
      <c r="I249" s="12"/>
      <c r="J249" s="12"/>
    </row>
    <row r="250" spans="1:10" x14ac:dyDescent="0.2">
      <c r="A250" s="14"/>
      <c r="G250" s="133"/>
      <c r="H250" s="133"/>
      <c r="I250" s="12"/>
      <c r="J250" s="12"/>
    </row>
    <row r="251" spans="1:10" x14ac:dyDescent="0.2">
      <c r="A251" s="14"/>
      <c r="G251" s="133"/>
      <c r="H251" s="133"/>
      <c r="I251" s="12"/>
      <c r="J251" s="12"/>
    </row>
    <row r="252" spans="1:10" x14ac:dyDescent="0.2">
      <c r="A252" s="14"/>
      <c r="G252" s="133"/>
      <c r="H252" s="133"/>
      <c r="I252" s="12"/>
      <c r="J252" s="12"/>
    </row>
    <row r="253" spans="1:10" x14ac:dyDescent="0.2">
      <c r="A253" s="14"/>
      <c r="G253" s="133"/>
      <c r="H253" s="133"/>
      <c r="I253" s="12"/>
      <c r="J253" s="12"/>
    </row>
    <row r="254" spans="1:10" x14ac:dyDescent="0.2">
      <c r="A254" s="14"/>
      <c r="G254" s="133"/>
      <c r="H254" s="133"/>
      <c r="I254" s="12"/>
      <c r="J254" s="12"/>
    </row>
    <row r="255" spans="1:10" x14ac:dyDescent="0.2">
      <c r="A255" s="14"/>
      <c r="G255" s="133"/>
      <c r="H255" s="133"/>
      <c r="I255" s="12"/>
      <c r="J255" s="12"/>
    </row>
    <row r="256" spans="1:10" x14ac:dyDescent="0.2">
      <c r="A256" s="14"/>
      <c r="G256" s="133"/>
      <c r="H256" s="133"/>
      <c r="I256" s="12"/>
      <c r="J256" s="12"/>
    </row>
    <row r="257" spans="1:10" x14ac:dyDescent="0.2">
      <c r="A257" s="14"/>
      <c r="G257" s="133"/>
      <c r="H257" s="133"/>
      <c r="I257" s="12"/>
      <c r="J257" s="12"/>
    </row>
    <row r="258" spans="1:10" x14ac:dyDescent="0.2">
      <c r="A258" s="14"/>
      <c r="G258" s="133"/>
      <c r="H258" s="133"/>
      <c r="I258" s="12"/>
      <c r="J258" s="12"/>
    </row>
    <row r="259" spans="1:10" x14ac:dyDescent="0.2">
      <c r="A259" s="14"/>
      <c r="G259" s="133"/>
      <c r="H259" s="133"/>
      <c r="I259" s="12"/>
      <c r="J259" s="12"/>
    </row>
    <row r="260" spans="1:10" x14ac:dyDescent="0.2">
      <c r="A260" s="14"/>
      <c r="G260" s="133"/>
      <c r="H260" s="133"/>
      <c r="I260" s="12"/>
      <c r="J260" s="12"/>
    </row>
    <row r="261" spans="1:10" x14ac:dyDescent="0.2">
      <c r="A261" s="14"/>
      <c r="G261" s="133"/>
      <c r="H261" s="133"/>
      <c r="I261" s="12"/>
      <c r="J261" s="12"/>
    </row>
    <row r="262" spans="1:10" x14ac:dyDescent="0.2">
      <c r="A262" s="14"/>
      <c r="G262" s="133"/>
      <c r="H262" s="133"/>
      <c r="I262" s="12"/>
      <c r="J262" s="12"/>
    </row>
    <row r="263" spans="1:10" x14ac:dyDescent="0.2">
      <c r="A263" s="14"/>
      <c r="G263" s="133"/>
      <c r="H263" s="133"/>
      <c r="I263" s="12"/>
      <c r="J263" s="12"/>
    </row>
    <row r="264" spans="1:10" x14ac:dyDescent="0.2">
      <c r="A264" s="14"/>
      <c r="G264" s="133"/>
      <c r="H264" s="133"/>
      <c r="I264" s="12"/>
      <c r="J264" s="12"/>
    </row>
    <row r="265" spans="1:10" x14ac:dyDescent="0.2">
      <c r="A265" s="14"/>
      <c r="G265" s="133"/>
      <c r="H265" s="133"/>
      <c r="I265" s="12"/>
      <c r="J265" s="12"/>
    </row>
    <row r="266" spans="1:10" x14ac:dyDescent="0.2">
      <c r="A266" s="14"/>
      <c r="G266" s="133"/>
      <c r="H266" s="133"/>
      <c r="I266" s="12"/>
      <c r="J266" s="12"/>
    </row>
    <row r="267" spans="1:10" x14ac:dyDescent="0.2">
      <c r="A267" s="14"/>
      <c r="G267" s="133"/>
      <c r="H267" s="133"/>
      <c r="I267" s="12"/>
      <c r="J267" s="12"/>
    </row>
    <row r="268" spans="1:10" x14ac:dyDescent="0.2">
      <c r="A268" s="14"/>
      <c r="G268" s="133"/>
      <c r="H268" s="133"/>
      <c r="I268" s="12"/>
      <c r="J268" s="12"/>
    </row>
    <row r="269" spans="1:10" x14ac:dyDescent="0.2">
      <c r="A269" s="14"/>
      <c r="G269" s="133"/>
      <c r="H269" s="133"/>
      <c r="I269" s="12"/>
      <c r="J269" s="12"/>
    </row>
    <row r="270" spans="1:10" x14ac:dyDescent="0.2">
      <c r="A270" s="14"/>
      <c r="G270" s="133"/>
      <c r="H270" s="133"/>
      <c r="I270" s="12"/>
      <c r="J270" s="12"/>
    </row>
    <row r="271" spans="1:10" x14ac:dyDescent="0.2">
      <c r="A271" s="14"/>
      <c r="G271" s="133"/>
      <c r="H271" s="133"/>
      <c r="I271" s="12"/>
      <c r="J271" s="12"/>
    </row>
    <row r="272" spans="1:10" x14ac:dyDescent="0.2">
      <c r="A272" s="14"/>
      <c r="G272" s="133"/>
      <c r="H272" s="133"/>
      <c r="I272" s="12"/>
      <c r="J272" s="12"/>
    </row>
    <row r="273" spans="1:10" x14ac:dyDescent="0.2">
      <c r="A273" s="14"/>
      <c r="G273" s="133"/>
      <c r="H273" s="133"/>
      <c r="I273" s="12"/>
      <c r="J273" s="12"/>
    </row>
    <row r="274" spans="1:10" x14ac:dyDescent="0.2">
      <c r="A274" s="14"/>
      <c r="G274" s="133"/>
      <c r="H274" s="133"/>
      <c r="I274" s="12"/>
      <c r="J274" s="12"/>
    </row>
    <row r="275" spans="1:10" x14ac:dyDescent="0.2">
      <c r="A275" s="14"/>
      <c r="G275" s="133"/>
      <c r="H275" s="133"/>
      <c r="I275" s="12"/>
      <c r="J275" s="12"/>
    </row>
    <row r="276" spans="1:10" x14ac:dyDescent="0.2">
      <c r="A276" s="14"/>
      <c r="G276" s="133"/>
      <c r="H276" s="133"/>
      <c r="I276" s="12"/>
      <c r="J276" s="12"/>
    </row>
    <row r="277" spans="1:10" x14ac:dyDescent="0.2">
      <c r="A277" s="14"/>
      <c r="G277" s="133"/>
      <c r="H277" s="133"/>
      <c r="I277" s="12"/>
      <c r="J277" s="12"/>
    </row>
    <row r="278" spans="1:10" x14ac:dyDescent="0.2">
      <c r="A278" s="14"/>
      <c r="G278" s="133"/>
      <c r="H278" s="133"/>
      <c r="I278" s="12"/>
      <c r="J278" s="12"/>
    </row>
    <row r="279" spans="1:10" x14ac:dyDescent="0.2">
      <c r="A279" s="14"/>
      <c r="G279" s="133"/>
      <c r="H279" s="133"/>
      <c r="I279" s="12"/>
      <c r="J279" s="12"/>
    </row>
    <row r="280" spans="1:10" x14ac:dyDescent="0.2">
      <c r="A280" s="14"/>
      <c r="G280" s="133"/>
      <c r="H280" s="133"/>
      <c r="I280" s="12"/>
      <c r="J280" s="12"/>
    </row>
    <row r="281" spans="1:10" x14ac:dyDescent="0.2">
      <c r="A281" s="14"/>
      <c r="G281" s="133"/>
      <c r="H281" s="133"/>
      <c r="I281" s="12"/>
      <c r="J281" s="12"/>
    </row>
    <row r="282" spans="1:10" x14ac:dyDescent="0.2">
      <c r="A282" s="14"/>
      <c r="G282" s="133"/>
      <c r="H282" s="133"/>
      <c r="I282" s="12"/>
      <c r="J282" s="12"/>
    </row>
    <row r="283" spans="1:10" x14ac:dyDescent="0.2">
      <c r="A283" s="14"/>
      <c r="G283" s="133"/>
      <c r="H283" s="133"/>
      <c r="I283" s="12"/>
      <c r="J283" s="12"/>
    </row>
    <row r="284" spans="1:10" x14ac:dyDescent="0.2">
      <c r="A284" s="14"/>
      <c r="G284" s="133"/>
      <c r="H284" s="133"/>
      <c r="I284" s="12"/>
      <c r="J284" s="12"/>
    </row>
    <row r="285" spans="1:10" x14ac:dyDescent="0.2">
      <c r="A285" s="14"/>
      <c r="G285" s="133"/>
      <c r="H285" s="133"/>
      <c r="I285" s="12"/>
      <c r="J285" s="12"/>
    </row>
    <row r="286" spans="1:10" x14ac:dyDescent="0.2">
      <c r="A286" s="14"/>
      <c r="G286" s="133"/>
      <c r="H286" s="133"/>
      <c r="I286" s="12"/>
      <c r="J286" s="12"/>
    </row>
    <row r="287" spans="1:10" x14ac:dyDescent="0.2">
      <c r="A287" s="14"/>
      <c r="G287" s="133"/>
      <c r="H287" s="133"/>
      <c r="I287" s="12"/>
      <c r="J287" s="12"/>
    </row>
    <row r="288" spans="1:10" x14ac:dyDescent="0.2">
      <c r="A288" s="14"/>
      <c r="G288" s="133"/>
      <c r="H288" s="133"/>
      <c r="I288" s="12"/>
      <c r="J288" s="12"/>
    </row>
    <row r="289" spans="1:10" x14ac:dyDescent="0.2">
      <c r="A289" s="14"/>
      <c r="G289" s="133"/>
      <c r="H289" s="133"/>
      <c r="I289" s="12"/>
      <c r="J289" s="12"/>
    </row>
    <row r="290" spans="1:10" x14ac:dyDescent="0.2">
      <c r="A290" s="14"/>
      <c r="G290" s="133"/>
      <c r="H290" s="133"/>
      <c r="I290" s="12"/>
      <c r="J290" s="12"/>
    </row>
    <row r="291" spans="1:10" x14ac:dyDescent="0.2">
      <c r="A291" s="14"/>
      <c r="G291" s="133"/>
      <c r="H291" s="133"/>
      <c r="I291" s="12"/>
      <c r="J291" s="12"/>
    </row>
    <row r="292" spans="1:10" x14ac:dyDescent="0.2">
      <c r="A292" s="14"/>
      <c r="G292" s="133"/>
      <c r="H292" s="133"/>
      <c r="I292" s="12"/>
      <c r="J292" s="12"/>
    </row>
    <row r="293" spans="1:10" x14ac:dyDescent="0.2">
      <c r="A293" s="14"/>
      <c r="G293" s="133"/>
      <c r="H293" s="133"/>
      <c r="I293" s="12"/>
      <c r="J293" s="12"/>
    </row>
    <row r="294" spans="1:10" x14ac:dyDescent="0.2">
      <c r="A294" s="14"/>
      <c r="G294" s="133"/>
      <c r="H294" s="133"/>
      <c r="I294" s="12"/>
      <c r="J294" s="12"/>
    </row>
    <row r="295" spans="1:10" x14ac:dyDescent="0.2">
      <c r="A295" s="14"/>
      <c r="G295" s="133"/>
      <c r="H295" s="133"/>
      <c r="I295" s="12"/>
      <c r="J295" s="12"/>
    </row>
    <row r="296" spans="1:10" x14ac:dyDescent="0.2">
      <c r="A296" s="14"/>
      <c r="G296" s="133"/>
      <c r="H296" s="133"/>
      <c r="I296" s="12"/>
      <c r="J296" s="12"/>
    </row>
    <row r="297" spans="1:10" x14ac:dyDescent="0.2">
      <c r="A297" s="14"/>
      <c r="G297" s="133"/>
      <c r="H297" s="133"/>
      <c r="I297" s="12"/>
      <c r="J297" s="12"/>
    </row>
    <row r="298" spans="1:10" x14ac:dyDescent="0.2">
      <c r="A298" s="14"/>
      <c r="G298" s="133"/>
      <c r="H298" s="133"/>
      <c r="I298" s="12"/>
      <c r="J298" s="12"/>
    </row>
    <row r="299" spans="1:10" x14ac:dyDescent="0.2">
      <c r="A299" s="14"/>
      <c r="G299" s="133"/>
      <c r="H299" s="133"/>
      <c r="I299" s="12"/>
      <c r="J299" s="12"/>
    </row>
    <row r="300" spans="1:10" x14ac:dyDescent="0.2">
      <c r="A300" s="14"/>
      <c r="G300" s="133"/>
      <c r="H300" s="133"/>
      <c r="I300" s="12"/>
      <c r="J300" s="12"/>
    </row>
    <row r="301" spans="1:10" x14ac:dyDescent="0.2">
      <c r="A301" s="14"/>
      <c r="G301" s="133"/>
      <c r="H301" s="133"/>
      <c r="I301" s="12"/>
      <c r="J301" s="12"/>
    </row>
    <row r="302" spans="1:10" x14ac:dyDescent="0.2">
      <c r="A302" s="14"/>
      <c r="G302" s="133"/>
      <c r="H302" s="133"/>
      <c r="I302" s="12"/>
      <c r="J302" s="12"/>
    </row>
    <row r="303" spans="1:10" x14ac:dyDescent="0.2">
      <c r="A303" s="14"/>
      <c r="G303" s="133"/>
      <c r="H303" s="133"/>
      <c r="I303" s="12"/>
      <c r="J303" s="12"/>
    </row>
    <row r="304" spans="1:10" x14ac:dyDescent="0.2">
      <c r="A304" s="14"/>
      <c r="G304" s="133"/>
      <c r="H304" s="133"/>
      <c r="I304" s="12"/>
      <c r="J304" s="12"/>
    </row>
    <row r="305" spans="1:10" x14ac:dyDescent="0.2">
      <c r="A305" s="14"/>
      <c r="G305" s="133"/>
      <c r="H305" s="133"/>
      <c r="I305" s="12"/>
      <c r="J305" s="12"/>
    </row>
    <row r="306" spans="1:10" x14ac:dyDescent="0.2">
      <c r="A306" s="14"/>
      <c r="G306" s="133"/>
      <c r="H306" s="133"/>
      <c r="I306" s="12"/>
      <c r="J306" s="12"/>
    </row>
    <row r="307" spans="1:10" x14ac:dyDescent="0.2">
      <c r="A307" s="14"/>
      <c r="G307" s="133"/>
      <c r="H307" s="133"/>
      <c r="I307" s="12"/>
      <c r="J307" s="12"/>
    </row>
    <row r="308" spans="1:10" x14ac:dyDescent="0.2">
      <c r="A308" s="14"/>
      <c r="G308" s="133"/>
      <c r="H308" s="133"/>
      <c r="I308" s="12"/>
      <c r="J308" s="12"/>
    </row>
    <row r="309" spans="1:10" x14ac:dyDescent="0.2">
      <c r="A309" s="14"/>
      <c r="G309" s="133"/>
      <c r="H309" s="133"/>
      <c r="I309" s="12"/>
      <c r="J309" s="12"/>
    </row>
    <row r="310" spans="1:10" x14ac:dyDescent="0.2">
      <c r="A310" s="14"/>
      <c r="G310" s="133"/>
      <c r="H310" s="133"/>
      <c r="I310" s="12"/>
      <c r="J310" s="12"/>
    </row>
    <row r="311" spans="1:10" x14ac:dyDescent="0.2">
      <c r="A311" s="14"/>
      <c r="G311" s="133"/>
      <c r="H311" s="133"/>
      <c r="I311" s="12"/>
      <c r="J311" s="12"/>
    </row>
    <row r="312" spans="1:10" x14ac:dyDescent="0.2">
      <c r="A312" s="14"/>
      <c r="G312" s="133"/>
      <c r="H312" s="133"/>
      <c r="I312" s="12"/>
      <c r="J312" s="12"/>
    </row>
    <row r="313" spans="1:10" x14ac:dyDescent="0.2">
      <c r="A313" s="14"/>
      <c r="G313" s="133"/>
      <c r="H313" s="133"/>
      <c r="I313" s="12"/>
      <c r="J313" s="12"/>
    </row>
    <row r="314" spans="1:10" x14ac:dyDescent="0.2">
      <c r="A314" s="14"/>
      <c r="G314" s="133"/>
      <c r="H314" s="133"/>
      <c r="I314" s="12"/>
      <c r="J314" s="12"/>
    </row>
    <row r="315" spans="1:10" x14ac:dyDescent="0.2">
      <c r="A315" s="14"/>
      <c r="G315" s="133"/>
      <c r="H315" s="133"/>
      <c r="I315" s="12"/>
      <c r="J315" s="12"/>
    </row>
    <row r="316" spans="1:10" x14ac:dyDescent="0.2">
      <c r="A316" s="14"/>
      <c r="G316" s="133"/>
      <c r="H316" s="133"/>
      <c r="I316" s="12"/>
      <c r="J316" s="12"/>
    </row>
    <row r="317" spans="1:10" x14ac:dyDescent="0.2">
      <c r="A317" s="14"/>
      <c r="G317" s="133"/>
      <c r="H317" s="133"/>
      <c r="I317" s="12"/>
      <c r="J317" s="12"/>
    </row>
    <row r="318" spans="1:10" x14ac:dyDescent="0.2">
      <c r="A318" s="14"/>
      <c r="G318" s="133"/>
      <c r="H318" s="133"/>
      <c r="I318" s="12"/>
      <c r="J318" s="12"/>
    </row>
    <row r="319" spans="1:10" x14ac:dyDescent="0.2">
      <c r="A319" s="14"/>
      <c r="G319" s="133"/>
      <c r="H319" s="133"/>
      <c r="I319" s="12"/>
      <c r="J319" s="12"/>
    </row>
    <row r="320" spans="1:10" x14ac:dyDescent="0.2">
      <c r="A320" s="14"/>
      <c r="G320" s="133"/>
      <c r="H320" s="133"/>
      <c r="I320" s="12"/>
      <c r="J320" s="12"/>
    </row>
    <row r="321" spans="1:10" x14ac:dyDescent="0.2">
      <c r="A321" s="14"/>
      <c r="G321" s="133"/>
      <c r="H321" s="133"/>
      <c r="I321" s="12"/>
      <c r="J321" s="12"/>
    </row>
    <row r="322" spans="1:10" x14ac:dyDescent="0.2">
      <c r="A322" s="14"/>
      <c r="G322" s="133"/>
      <c r="H322" s="133"/>
      <c r="I322" s="12"/>
      <c r="J322" s="12"/>
    </row>
    <row r="323" spans="1:10" x14ac:dyDescent="0.2">
      <c r="A323" s="14"/>
      <c r="G323" s="133"/>
      <c r="H323" s="133"/>
      <c r="I323" s="12"/>
      <c r="J323" s="12"/>
    </row>
    <row r="324" spans="1:10" x14ac:dyDescent="0.2">
      <c r="A324" s="14"/>
      <c r="G324" s="133"/>
      <c r="H324" s="133"/>
      <c r="I324" s="12"/>
      <c r="J324" s="12"/>
    </row>
    <row r="325" spans="1:10" x14ac:dyDescent="0.2">
      <c r="A325" s="14"/>
      <c r="G325" s="133"/>
      <c r="H325" s="133"/>
      <c r="I325" s="12"/>
      <c r="J325" s="12"/>
    </row>
    <row r="326" spans="1:10" x14ac:dyDescent="0.2">
      <c r="A326" s="14"/>
      <c r="G326" s="133"/>
      <c r="H326" s="133"/>
      <c r="I326" s="12"/>
      <c r="J326" s="12"/>
    </row>
    <row r="327" spans="1:10" x14ac:dyDescent="0.2">
      <c r="A327" s="14"/>
      <c r="G327" s="133"/>
      <c r="H327" s="133"/>
      <c r="I327" s="12"/>
      <c r="J327" s="12"/>
    </row>
    <row r="328" spans="1:10" x14ac:dyDescent="0.2">
      <c r="A328" s="14"/>
      <c r="G328" s="133"/>
      <c r="H328" s="133"/>
      <c r="I328" s="12"/>
      <c r="J328" s="12"/>
    </row>
    <row r="329" spans="1:10" x14ac:dyDescent="0.2">
      <c r="A329" s="14"/>
      <c r="G329" s="133"/>
      <c r="H329" s="133"/>
      <c r="I329" s="12"/>
      <c r="J329" s="12"/>
    </row>
    <row r="330" spans="1:10" x14ac:dyDescent="0.2">
      <c r="A330" s="14"/>
      <c r="G330" s="133"/>
      <c r="H330" s="133"/>
      <c r="I330" s="12"/>
      <c r="J330" s="12"/>
    </row>
    <row r="331" spans="1:10" x14ac:dyDescent="0.2">
      <c r="A331" s="14"/>
      <c r="G331" s="133"/>
      <c r="H331" s="133"/>
      <c r="I331" s="12"/>
      <c r="J331" s="12"/>
    </row>
    <row r="332" spans="1:10" x14ac:dyDescent="0.2">
      <c r="A332" s="14"/>
      <c r="G332" s="133"/>
      <c r="H332" s="133"/>
      <c r="I332" s="12"/>
      <c r="J332" s="12"/>
    </row>
    <row r="333" spans="1:10" x14ac:dyDescent="0.2">
      <c r="A333" s="14"/>
      <c r="G333" s="133"/>
      <c r="H333" s="133"/>
      <c r="I333" s="12"/>
      <c r="J333" s="12"/>
    </row>
    <row r="334" spans="1:10" x14ac:dyDescent="0.2">
      <c r="A334" s="14"/>
      <c r="G334" s="133"/>
      <c r="H334" s="133"/>
      <c r="I334" s="12"/>
      <c r="J334" s="12"/>
    </row>
    <row r="335" spans="1:10" x14ac:dyDescent="0.2">
      <c r="A335" s="14"/>
      <c r="G335" s="133"/>
      <c r="H335" s="133"/>
      <c r="I335" s="12"/>
      <c r="J335" s="12"/>
    </row>
    <row r="336" spans="1:10" x14ac:dyDescent="0.2">
      <c r="A336" s="14"/>
      <c r="G336" s="133"/>
      <c r="H336" s="133"/>
      <c r="I336" s="12"/>
      <c r="J336" s="12"/>
    </row>
    <row r="337" spans="1:10" x14ac:dyDescent="0.2">
      <c r="A337" s="14"/>
      <c r="G337" s="133"/>
      <c r="H337" s="133"/>
      <c r="I337" s="12"/>
      <c r="J337" s="12"/>
    </row>
    <row r="338" spans="1:10" x14ac:dyDescent="0.2">
      <c r="A338" s="14"/>
      <c r="G338" s="133"/>
      <c r="H338" s="133"/>
      <c r="I338" s="12"/>
      <c r="J338" s="12"/>
    </row>
    <row r="339" spans="1:10" x14ac:dyDescent="0.2">
      <c r="A339" s="14"/>
      <c r="G339" s="133"/>
      <c r="H339" s="133"/>
      <c r="I339" s="12"/>
      <c r="J339" s="12"/>
    </row>
    <row r="340" spans="1:10" x14ac:dyDescent="0.2">
      <c r="A340" s="14"/>
      <c r="G340" s="133"/>
      <c r="H340" s="133"/>
      <c r="I340" s="12"/>
      <c r="J340" s="12"/>
    </row>
    <row r="341" spans="1:10" x14ac:dyDescent="0.2">
      <c r="A341" s="14"/>
      <c r="G341" s="133"/>
      <c r="H341" s="133"/>
      <c r="I341" s="12"/>
      <c r="J341" s="12"/>
    </row>
    <row r="342" spans="1:10" x14ac:dyDescent="0.2">
      <c r="A342" s="14"/>
      <c r="G342" s="133"/>
      <c r="H342" s="133"/>
      <c r="I342" s="12"/>
      <c r="J342" s="12"/>
    </row>
    <row r="343" spans="1:10" x14ac:dyDescent="0.2">
      <c r="A343" s="14"/>
      <c r="G343" s="133"/>
      <c r="H343" s="133"/>
      <c r="I343" s="12"/>
      <c r="J343" s="12"/>
    </row>
    <row r="344" spans="1:10" x14ac:dyDescent="0.2">
      <c r="A344" s="14"/>
      <c r="G344" s="133"/>
      <c r="H344" s="133"/>
      <c r="I344" s="12"/>
      <c r="J344" s="12"/>
    </row>
    <row r="345" spans="1:10" x14ac:dyDescent="0.2">
      <c r="A345" s="14"/>
      <c r="G345" s="133"/>
      <c r="H345" s="133"/>
      <c r="I345" s="12"/>
      <c r="J345" s="12"/>
    </row>
    <row r="346" spans="1:10" x14ac:dyDescent="0.2">
      <c r="A346" s="14"/>
      <c r="G346" s="133"/>
      <c r="H346" s="133"/>
      <c r="I346" s="12"/>
      <c r="J346" s="12"/>
    </row>
    <row r="347" spans="1:10" x14ac:dyDescent="0.2">
      <c r="A347" s="14"/>
      <c r="G347" s="133"/>
      <c r="H347" s="133"/>
      <c r="I347" s="12"/>
      <c r="J347" s="12"/>
    </row>
    <row r="348" spans="1:10" x14ac:dyDescent="0.2">
      <c r="A348" s="14"/>
      <c r="G348" s="133"/>
      <c r="H348" s="133"/>
      <c r="I348" s="12"/>
      <c r="J348" s="12"/>
    </row>
    <row r="349" spans="1:10" x14ac:dyDescent="0.2">
      <c r="A349" s="14"/>
      <c r="G349" s="133"/>
      <c r="H349" s="133"/>
      <c r="I349" s="12"/>
      <c r="J349" s="12"/>
    </row>
    <row r="350" spans="1:10" x14ac:dyDescent="0.2">
      <c r="A350" s="14"/>
      <c r="G350" s="133"/>
      <c r="H350" s="133"/>
      <c r="I350" s="12"/>
      <c r="J350" s="12"/>
    </row>
    <row r="351" spans="1:10" x14ac:dyDescent="0.2">
      <c r="A351" s="14"/>
      <c r="G351" s="133"/>
      <c r="H351" s="133"/>
      <c r="I351" s="12"/>
      <c r="J351" s="12"/>
    </row>
    <row r="352" spans="1:10" x14ac:dyDescent="0.2">
      <c r="A352" s="14"/>
      <c r="G352" s="133"/>
      <c r="H352" s="133"/>
      <c r="I352" s="12"/>
      <c r="J352" s="12"/>
    </row>
    <row r="353" spans="1:10" x14ac:dyDescent="0.2">
      <c r="A353" s="14"/>
      <c r="G353" s="133"/>
      <c r="H353" s="133"/>
      <c r="I353" s="12"/>
      <c r="J353" s="12"/>
    </row>
    <row r="354" spans="1:10" x14ac:dyDescent="0.2">
      <c r="A354" s="14"/>
      <c r="G354" s="133"/>
      <c r="H354" s="133"/>
      <c r="I354" s="12"/>
      <c r="J354" s="12"/>
    </row>
    <row r="355" spans="1:10" x14ac:dyDescent="0.2">
      <c r="A355" s="14"/>
      <c r="G355" s="133"/>
      <c r="H355" s="133"/>
      <c r="I355" s="12"/>
      <c r="J355" s="12"/>
    </row>
    <row r="356" spans="1:10" x14ac:dyDescent="0.2">
      <c r="A356" s="14"/>
      <c r="G356" s="133"/>
      <c r="H356" s="133"/>
      <c r="I356" s="12"/>
      <c r="J356" s="12"/>
    </row>
    <row r="357" spans="1:10" x14ac:dyDescent="0.2">
      <c r="A357" s="14"/>
      <c r="G357" s="133"/>
      <c r="H357" s="133"/>
      <c r="I357" s="12"/>
      <c r="J357" s="12"/>
    </row>
    <row r="358" spans="1:10" x14ac:dyDescent="0.2">
      <c r="A358" s="14"/>
      <c r="G358" s="133"/>
      <c r="H358" s="133"/>
      <c r="I358" s="12"/>
      <c r="J358" s="12"/>
    </row>
    <row r="359" spans="1:10" x14ac:dyDescent="0.2">
      <c r="A359" s="14"/>
      <c r="G359" s="133"/>
      <c r="H359" s="133"/>
      <c r="I359" s="12"/>
      <c r="J359" s="12"/>
    </row>
    <row r="360" spans="1:10" x14ac:dyDescent="0.2">
      <c r="A360" s="14"/>
      <c r="G360" s="133"/>
      <c r="H360" s="133"/>
      <c r="I360" s="12"/>
      <c r="J360" s="12"/>
    </row>
    <row r="361" spans="1:10" x14ac:dyDescent="0.2">
      <c r="A361" s="14"/>
      <c r="G361" s="133"/>
      <c r="H361" s="133"/>
      <c r="I361" s="12"/>
      <c r="J361" s="12"/>
    </row>
    <row r="362" spans="1:10" x14ac:dyDescent="0.2">
      <c r="A362" s="14"/>
      <c r="G362" s="133"/>
      <c r="H362" s="133"/>
      <c r="I362" s="12"/>
      <c r="J362" s="12"/>
    </row>
    <row r="363" spans="1:10" x14ac:dyDescent="0.2">
      <c r="A363" s="14"/>
      <c r="G363" s="133"/>
      <c r="H363" s="133"/>
      <c r="I363" s="12"/>
      <c r="J363" s="12"/>
    </row>
    <row r="364" spans="1:10" x14ac:dyDescent="0.2">
      <c r="A364" s="14"/>
      <c r="G364" s="133"/>
      <c r="H364" s="133"/>
      <c r="I364" s="12"/>
      <c r="J364" s="12"/>
    </row>
    <row r="365" spans="1:10" x14ac:dyDescent="0.2">
      <c r="A365" s="14"/>
      <c r="G365" s="133"/>
      <c r="H365" s="133"/>
      <c r="I365" s="12"/>
      <c r="J365" s="12"/>
    </row>
    <row r="366" spans="1:10" x14ac:dyDescent="0.2">
      <c r="A366" s="14"/>
      <c r="G366" s="133"/>
      <c r="H366" s="133"/>
      <c r="I366" s="12"/>
      <c r="J366" s="12"/>
    </row>
    <row r="367" spans="1:10" x14ac:dyDescent="0.2">
      <c r="A367" s="14"/>
      <c r="G367" s="133"/>
      <c r="H367" s="133"/>
      <c r="I367" s="12"/>
      <c r="J367" s="12"/>
    </row>
    <row r="368" spans="1:10" x14ac:dyDescent="0.2">
      <c r="A368" s="14"/>
      <c r="G368" s="133"/>
      <c r="H368" s="133"/>
      <c r="I368" s="12"/>
      <c r="J368" s="12"/>
    </row>
    <row r="369" spans="1:10" x14ac:dyDescent="0.2">
      <c r="A369" s="14"/>
      <c r="G369" s="133"/>
      <c r="H369" s="133"/>
      <c r="I369" s="12"/>
      <c r="J369" s="12"/>
    </row>
    <row r="370" spans="1:10" x14ac:dyDescent="0.2">
      <c r="A370" s="14"/>
      <c r="G370" s="133"/>
      <c r="H370" s="133"/>
      <c r="I370" s="12"/>
      <c r="J370" s="12"/>
    </row>
    <row r="371" spans="1:10" x14ac:dyDescent="0.2">
      <c r="A371" s="14"/>
      <c r="G371" s="133"/>
      <c r="H371" s="133"/>
      <c r="I371" s="12"/>
      <c r="J371" s="12"/>
    </row>
    <row r="372" spans="1:10" x14ac:dyDescent="0.2">
      <c r="A372" s="14"/>
      <c r="G372" s="133"/>
      <c r="H372" s="133"/>
      <c r="I372" s="12"/>
      <c r="J372" s="12"/>
    </row>
    <row r="373" spans="1:10" x14ac:dyDescent="0.2">
      <c r="A373" s="14"/>
      <c r="G373" s="133"/>
      <c r="H373" s="133"/>
      <c r="I373" s="12"/>
      <c r="J373" s="12"/>
    </row>
    <row r="374" spans="1:10" x14ac:dyDescent="0.2">
      <c r="A374" s="14"/>
      <c r="G374" s="133"/>
      <c r="H374" s="133"/>
      <c r="I374" s="12"/>
      <c r="J374" s="12"/>
    </row>
    <row r="375" spans="1:10" x14ac:dyDescent="0.2">
      <c r="A375" s="14"/>
      <c r="G375" s="133"/>
      <c r="H375" s="133"/>
      <c r="I375" s="12"/>
      <c r="J375" s="12"/>
    </row>
    <row r="376" spans="1:10" x14ac:dyDescent="0.2">
      <c r="A376" s="14"/>
      <c r="G376" s="133"/>
      <c r="H376" s="133"/>
      <c r="I376" s="12"/>
      <c r="J376" s="12"/>
    </row>
    <row r="377" spans="1:10" x14ac:dyDescent="0.2">
      <c r="A377" s="14"/>
      <c r="G377" s="133"/>
      <c r="H377" s="133"/>
      <c r="I377" s="12"/>
      <c r="J377" s="12"/>
    </row>
    <row r="378" spans="1:10" x14ac:dyDescent="0.2">
      <c r="A378" s="14"/>
      <c r="G378" s="133"/>
      <c r="H378" s="133"/>
      <c r="I378" s="12"/>
      <c r="J378" s="12"/>
    </row>
    <row r="379" spans="1:10" x14ac:dyDescent="0.2">
      <c r="A379" s="14"/>
      <c r="G379" s="133"/>
      <c r="H379" s="133"/>
      <c r="I379" s="12"/>
      <c r="J379" s="12"/>
    </row>
    <row r="380" spans="1:10" x14ac:dyDescent="0.2">
      <c r="A380" s="14"/>
      <c r="G380" s="133"/>
      <c r="H380" s="133"/>
      <c r="I380" s="12"/>
      <c r="J380" s="12"/>
    </row>
    <row r="381" spans="1:10" x14ac:dyDescent="0.2">
      <c r="A381" s="14"/>
      <c r="G381" s="133"/>
      <c r="H381" s="133"/>
      <c r="I381" s="12"/>
      <c r="J381" s="12"/>
    </row>
    <row r="382" spans="1:10" x14ac:dyDescent="0.2">
      <c r="A382" s="14"/>
      <c r="G382" s="133"/>
      <c r="H382" s="133"/>
      <c r="I382" s="12"/>
      <c r="J382" s="12"/>
    </row>
    <row r="383" spans="1:10" x14ac:dyDescent="0.2">
      <c r="A383" s="14"/>
      <c r="G383" s="133"/>
      <c r="H383" s="133"/>
      <c r="I383" s="12"/>
      <c r="J383" s="12"/>
    </row>
    <row r="384" spans="1:10" x14ac:dyDescent="0.2">
      <c r="A384" s="14"/>
      <c r="G384" s="133"/>
      <c r="H384" s="133"/>
      <c r="I384" s="12"/>
      <c r="J384" s="12"/>
    </row>
    <row r="385" spans="1:10" x14ac:dyDescent="0.2">
      <c r="A385" s="14"/>
      <c r="G385" s="133"/>
      <c r="H385" s="133"/>
      <c r="I385" s="12"/>
      <c r="J385" s="12"/>
    </row>
    <row r="386" spans="1:10" x14ac:dyDescent="0.2">
      <c r="A386" s="14"/>
      <c r="G386" s="133"/>
      <c r="H386" s="133"/>
      <c r="I386" s="12"/>
      <c r="J386" s="12"/>
    </row>
    <row r="387" spans="1:10" x14ac:dyDescent="0.2">
      <c r="A387" s="14"/>
      <c r="G387" s="133"/>
      <c r="H387" s="133"/>
      <c r="I387" s="12"/>
      <c r="J387" s="12"/>
    </row>
    <row r="388" spans="1:10" x14ac:dyDescent="0.2">
      <c r="A388" s="14"/>
      <c r="G388" s="133"/>
      <c r="H388" s="133"/>
      <c r="I388" s="12"/>
      <c r="J388" s="12"/>
    </row>
    <row r="389" spans="1:10" x14ac:dyDescent="0.2">
      <c r="A389" s="14"/>
      <c r="G389" s="133"/>
      <c r="H389" s="133"/>
      <c r="I389" s="12"/>
      <c r="J389" s="12"/>
    </row>
    <row r="390" spans="1:10" x14ac:dyDescent="0.2">
      <c r="A390" s="14"/>
      <c r="G390" s="133"/>
      <c r="H390" s="133"/>
      <c r="I390" s="12"/>
      <c r="J390" s="12"/>
    </row>
    <row r="391" spans="1:10" x14ac:dyDescent="0.2">
      <c r="A391" s="14"/>
      <c r="G391" s="133"/>
      <c r="H391" s="133"/>
      <c r="I391" s="12"/>
      <c r="J391" s="12"/>
    </row>
    <row r="392" spans="1:10" x14ac:dyDescent="0.2">
      <c r="A392" s="14"/>
      <c r="G392" s="133"/>
      <c r="H392" s="133"/>
      <c r="I392" s="12"/>
      <c r="J392" s="12"/>
    </row>
    <row r="393" spans="1:10" x14ac:dyDescent="0.2">
      <c r="A393" s="14"/>
      <c r="G393" s="133"/>
      <c r="H393" s="133"/>
      <c r="I393" s="12"/>
      <c r="J393" s="12"/>
    </row>
    <row r="394" spans="1:10" x14ac:dyDescent="0.2">
      <c r="A394" s="14"/>
      <c r="G394" s="133"/>
      <c r="H394" s="133"/>
      <c r="I394" s="12"/>
      <c r="J394" s="12"/>
    </row>
    <row r="395" spans="1:10" x14ac:dyDescent="0.2">
      <c r="A395" s="14"/>
      <c r="G395" s="133"/>
      <c r="H395" s="133"/>
      <c r="I395" s="12"/>
      <c r="J395" s="12"/>
    </row>
    <row r="396" spans="1:10" x14ac:dyDescent="0.2">
      <c r="A396" s="14"/>
      <c r="G396" s="133"/>
      <c r="H396" s="133"/>
      <c r="I396" s="12"/>
      <c r="J396" s="12"/>
    </row>
    <row r="397" spans="1:10" x14ac:dyDescent="0.2">
      <c r="A397" s="14"/>
      <c r="G397" s="133"/>
      <c r="H397" s="133"/>
      <c r="I397" s="12"/>
      <c r="J397" s="12"/>
    </row>
    <row r="398" spans="1:10" x14ac:dyDescent="0.2">
      <c r="A398" s="14"/>
      <c r="G398" s="133"/>
      <c r="H398" s="133"/>
      <c r="I398" s="12"/>
      <c r="J398" s="12"/>
    </row>
    <row r="399" spans="1:10" x14ac:dyDescent="0.2">
      <c r="A399" s="14"/>
      <c r="G399" s="133"/>
      <c r="H399" s="133"/>
      <c r="I399" s="12"/>
      <c r="J399" s="12"/>
    </row>
    <row r="400" spans="1:10" x14ac:dyDescent="0.2">
      <c r="A400" s="14"/>
      <c r="G400" s="133"/>
      <c r="H400" s="133"/>
      <c r="I400" s="12"/>
      <c r="J400" s="12"/>
    </row>
    <row r="401" spans="1:10" x14ac:dyDescent="0.2">
      <c r="A401" s="14"/>
      <c r="G401" s="133"/>
      <c r="H401" s="133"/>
      <c r="I401" s="12"/>
      <c r="J401" s="12"/>
    </row>
    <row r="402" spans="1:10" x14ac:dyDescent="0.2">
      <c r="A402" s="14"/>
      <c r="G402" s="133"/>
      <c r="H402" s="133"/>
      <c r="I402" s="12"/>
      <c r="J402" s="12"/>
    </row>
    <row r="403" spans="1:10" x14ac:dyDescent="0.2">
      <c r="A403" s="14"/>
      <c r="G403" s="133"/>
      <c r="H403" s="133"/>
      <c r="I403" s="12"/>
      <c r="J403" s="12"/>
    </row>
    <row r="404" spans="1:10" x14ac:dyDescent="0.2">
      <c r="A404" s="14"/>
      <c r="G404" s="133"/>
      <c r="H404" s="133"/>
      <c r="I404" s="12"/>
      <c r="J404" s="12"/>
    </row>
    <row r="405" spans="1:10" x14ac:dyDescent="0.2">
      <c r="A405" s="14"/>
      <c r="G405" s="133"/>
      <c r="H405" s="133"/>
      <c r="I405" s="12"/>
      <c r="J405" s="12"/>
    </row>
    <row r="406" spans="1:10" x14ac:dyDescent="0.2">
      <c r="A406" s="14"/>
      <c r="G406" s="133"/>
      <c r="H406" s="133"/>
      <c r="I406" s="12"/>
      <c r="J406" s="12"/>
    </row>
    <row r="407" spans="1:10" x14ac:dyDescent="0.2">
      <c r="A407" s="14"/>
      <c r="G407" s="133"/>
      <c r="H407" s="133"/>
      <c r="I407" s="12"/>
      <c r="J407" s="12"/>
    </row>
    <row r="408" spans="1:10" x14ac:dyDescent="0.2">
      <c r="A408" s="14"/>
      <c r="G408" s="133"/>
      <c r="H408" s="133"/>
      <c r="I408" s="12"/>
      <c r="J408" s="12"/>
    </row>
    <row r="409" spans="1:10" x14ac:dyDescent="0.2">
      <c r="A409" s="14"/>
      <c r="G409" s="133"/>
      <c r="H409" s="133"/>
      <c r="I409" s="12"/>
      <c r="J409" s="12"/>
    </row>
    <row r="410" spans="1:10" x14ac:dyDescent="0.2">
      <c r="A410" s="14"/>
      <c r="G410" s="133"/>
      <c r="H410" s="133"/>
      <c r="I410" s="12"/>
      <c r="J410" s="12"/>
    </row>
    <row r="411" spans="1:10" x14ac:dyDescent="0.2">
      <c r="A411" s="14"/>
      <c r="G411" s="133"/>
      <c r="H411" s="133"/>
      <c r="I411" s="12"/>
      <c r="J411" s="12"/>
    </row>
    <row r="412" spans="1:10" x14ac:dyDescent="0.2">
      <c r="A412" s="14"/>
      <c r="G412" s="133"/>
      <c r="H412" s="133"/>
      <c r="I412" s="12"/>
      <c r="J412" s="12"/>
    </row>
    <row r="413" spans="1:10" x14ac:dyDescent="0.2">
      <c r="A413" s="14"/>
      <c r="G413" s="133"/>
      <c r="H413" s="133"/>
      <c r="I413" s="12"/>
      <c r="J413" s="12"/>
    </row>
    <row r="414" spans="1:10" x14ac:dyDescent="0.2">
      <c r="A414" s="14"/>
      <c r="G414" s="133"/>
      <c r="H414" s="133"/>
      <c r="I414" s="12"/>
      <c r="J414" s="12"/>
    </row>
    <row r="415" spans="1:10" x14ac:dyDescent="0.2">
      <c r="A415" s="14"/>
      <c r="G415" s="133"/>
      <c r="H415" s="133"/>
      <c r="I415" s="12"/>
      <c r="J415" s="12"/>
    </row>
    <row r="416" spans="1:10" x14ac:dyDescent="0.2">
      <c r="A416" s="14"/>
      <c r="G416" s="133"/>
      <c r="H416" s="133"/>
      <c r="I416" s="12"/>
      <c r="J416" s="12"/>
    </row>
    <row r="417" spans="1:10" x14ac:dyDescent="0.2">
      <c r="A417" s="14"/>
      <c r="G417" s="133"/>
      <c r="H417" s="133"/>
      <c r="I417" s="12"/>
      <c r="J417" s="12"/>
    </row>
    <row r="418" spans="1:10" x14ac:dyDescent="0.2">
      <c r="A418" s="14"/>
      <c r="G418" s="133"/>
      <c r="H418" s="133"/>
      <c r="I418" s="12"/>
      <c r="J418" s="12"/>
    </row>
    <row r="419" spans="1:10" x14ac:dyDescent="0.2">
      <c r="A419" s="14"/>
      <c r="G419" s="133"/>
      <c r="H419" s="133"/>
      <c r="I419" s="12"/>
      <c r="J419" s="12"/>
    </row>
    <row r="420" spans="1:10" x14ac:dyDescent="0.2">
      <c r="A420" s="14"/>
      <c r="G420" s="133"/>
      <c r="H420" s="133"/>
      <c r="I420" s="12"/>
      <c r="J420" s="12"/>
    </row>
    <row r="421" spans="1:10" x14ac:dyDescent="0.2">
      <c r="A421" s="14"/>
      <c r="G421" s="133"/>
      <c r="H421" s="133"/>
      <c r="I421" s="12"/>
      <c r="J421" s="12"/>
    </row>
    <row r="422" spans="1:10" x14ac:dyDescent="0.2">
      <c r="A422" s="14"/>
      <c r="G422" s="133"/>
      <c r="H422" s="133"/>
      <c r="I422" s="12"/>
      <c r="J422" s="12"/>
    </row>
    <row r="423" spans="1:10" x14ac:dyDescent="0.2">
      <c r="A423" s="14"/>
      <c r="G423" s="133"/>
      <c r="H423" s="133"/>
      <c r="I423" s="12"/>
      <c r="J423" s="12"/>
    </row>
    <row r="424" spans="1:10" x14ac:dyDescent="0.2">
      <c r="A424" s="14"/>
      <c r="G424" s="133"/>
      <c r="H424" s="133"/>
      <c r="I424" s="12"/>
      <c r="J424" s="12"/>
    </row>
    <row r="425" spans="1:10" x14ac:dyDescent="0.2">
      <c r="A425" s="14"/>
      <c r="G425" s="133"/>
      <c r="H425" s="133"/>
      <c r="I425" s="12"/>
      <c r="J425" s="12"/>
    </row>
    <row r="426" spans="1:10" x14ac:dyDescent="0.2">
      <c r="A426" s="14"/>
      <c r="G426" s="133"/>
      <c r="H426" s="133"/>
      <c r="I426" s="12"/>
      <c r="J426" s="12"/>
    </row>
    <row r="427" spans="1:10" x14ac:dyDescent="0.2">
      <c r="A427" s="14"/>
      <c r="G427" s="133"/>
      <c r="H427" s="133"/>
      <c r="I427" s="12"/>
      <c r="J427" s="12"/>
    </row>
    <row r="428" spans="1:10" x14ac:dyDescent="0.2">
      <c r="A428" s="14"/>
      <c r="G428" s="133"/>
      <c r="H428" s="133"/>
      <c r="I428" s="12"/>
      <c r="J428" s="12"/>
    </row>
    <row r="429" spans="1:10" x14ac:dyDescent="0.2">
      <c r="A429" s="14"/>
      <c r="G429" s="133"/>
      <c r="H429" s="133"/>
      <c r="I429" s="12"/>
      <c r="J429" s="12"/>
    </row>
    <row r="430" spans="1:10" x14ac:dyDescent="0.2">
      <c r="A430" s="14"/>
      <c r="G430" s="133"/>
      <c r="H430" s="133"/>
      <c r="I430" s="12"/>
      <c r="J430" s="12"/>
    </row>
    <row r="431" spans="1:10" x14ac:dyDescent="0.2">
      <c r="A431" s="14"/>
      <c r="G431" s="133"/>
      <c r="H431" s="133"/>
      <c r="I431" s="12"/>
      <c r="J431" s="12"/>
    </row>
    <row r="432" spans="1:10" x14ac:dyDescent="0.2">
      <c r="A432" s="14"/>
      <c r="G432" s="133"/>
      <c r="H432" s="133"/>
      <c r="I432" s="12"/>
      <c r="J432" s="12"/>
    </row>
    <row r="433" spans="1:10" x14ac:dyDescent="0.2">
      <c r="A433" s="14"/>
      <c r="G433" s="133"/>
      <c r="H433" s="133"/>
      <c r="I433" s="12"/>
      <c r="J433" s="12"/>
    </row>
    <row r="434" spans="1:10" x14ac:dyDescent="0.2">
      <c r="A434" s="14"/>
      <c r="G434" s="133"/>
      <c r="H434" s="133"/>
      <c r="I434" s="12"/>
      <c r="J434" s="12"/>
    </row>
    <row r="435" spans="1:10" x14ac:dyDescent="0.2">
      <c r="A435" s="14"/>
      <c r="G435" s="133"/>
      <c r="H435" s="133"/>
      <c r="I435" s="12"/>
      <c r="J435" s="12"/>
    </row>
    <row r="436" spans="1:10" x14ac:dyDescent="0.2">
      <c r="A436" s="14"/>
      <c r="G436" s="133"/>
      <c r="H436" s="133"/>
      <c r="I436" s="12"/>
      <c r="J436" s="12"/>
    </row>
    <row r="437" spans="1:10" x14ac:dyDescent="0.2">
      <c r="A437" s="14"/>
      <c r="G437" s="133"/>
      <c r="H437" s="133"/>
      <c r="I437" s="12"/>
      <c r="J437" s="12"/>
    </row>
    <row r="438" spans="1:10" x14ac:dyDescent="0.2">
      <c r="A438" s="14"/>
      <c r="G438" s="133"/>
      <c r="H438" s="133"/>
      <c r="I438" s="12"/>
      <c r="J438" s="12"/>
    </row>
    <row r="439" spans="1:10" x14ac:dyDescent="0.2">
      <c r="A439" s="14"/>
      <c r="G439" s="133"/>
      <c r="H439" s="133"/>
      <c r="I439" s="12"/>
      <c r="J439" s="12"/>
    </row>
    <row r="440" spans="1:10" x14ac:dyDescent="0.2">
      <c r="A440" s="14"/>
      <c r="G440" s="133"/>
      <c r="H440" s="133"/>
      <c r="I440" s="12"/>
      <c r="J440" s="12"/>
    </row>
    <row r="441" spans="1:10" x14ac:dyDescent="0.2">
      <c r="A441" s="14"/>
      <c r="G441" s="133"/>
      <c r="H441" s="133"/>
      <c r="I441" s="12"/>
      <c r="J441" s="12"/>
    </row>
    <row r="442" spans="1:10" x14ac:dyDescent="0.2">
      <c r="A442" s="14"/>
      <c r="G442" s="133"/>
      <c r="H442" s="133"/>
      <c r="I442" s="12"/>
      <c r="J442" s="12"/>
    </row>
    <row r="443" spans="1:10" x14ac:dyDescent="0.2">
      <c r="A443" s="14"/>
      <c r="G443" s="133"/>
      <c r="H443" s="133"/>
      <c r="I443" s="12"/>
      <c r="J443" s="12"/>
    </row>
    <row r="444" spans="1:10" x14ac:dyDescent="0.2">
      <c r="A444" s="14"/>
      <c r="G444" s="133"/>
      <c r="H444" s="133"/>
      <c r="I444" s="12"/>
      <c r="J444" s="12"/>
    </row>
    <row r="445" spans="1:10" x14ac:dyDescent="0.2">
      <c r="A445" s="14"/>
      <c r="G445" s="133"/>
      <c r="H445" s="133"/>
      <c r="I445" s="12"/>
      <c r="J445" s="12"/>
    </row>
    <row r="446" spans="1:10" x14ac:dyDescent="0.2">
      <c r="A446" s="14"/>
      <c r="G446" s="133"/>
      <c r="H446" s="133"/>
      <c r="I446" s="12"/>
      <c r="J446" s="12"/>
    </row>
    <row r="447" spans="1:10" x14ac:dyDescent="0.2">
      <c r="A447" s="14"/>
      <c r="G447" s="133"/>
      <c r="H447" s="133"/>
      <c r="I447" s="12"/>
      <c r="J447" s="12"/>
    </row>
    <row r="448" spans="1:10" x14ac:dyDescent="0.2">
      <c r="A448" s="14"/>
      <c r="G448" s="133"/>
      <c r="H448" s="133"/>
      <c r="I448" s="12"/>
      <c r="J448" s="12"/>
    </row>
    <row r="449" spans="1:10" x14ac:dyDescent="0.2">
      <c r="A449" s="14"/>
      <c r="G449" s="133"/>
      <c r="H449" s="133"/>
      <c r="I449" s="12"/>
      <c r="J449" s="12"/>
    </row>
    <row r="450" spans="1:10" x14ac:dyDescent="0.2">
      <c r="A450" s="14"/>
      <c r="G450" s="133"/>
      <c r="H450" s="133"/>
      <c r="I450" s="12"/>
      <c r="J450" s="12"/>
    </row>
    <row r="451" spans="1:10" x14ac:dyDescent="0.2">
      <c r="A451" s="14"/>
      <c r="G451" s="133"/>
      <c r="H451" s="133"/>
      <c r="I451" s="12"/>
      <c r="J451" s="12"/>
    </row>
    <row r="452" spans="1:10" x14ac:dyDescent="0.2">
      <c r="A452" s="14"/>
      <c r="G452" s="133"/>
      <c r="H452" s="133"/>
      <c r="I452" s="12"/>
      <c r="J452" s="12"/>
    </row>
    <row r="453" spans="1:10" x14ac:dyDescent="0.2">
      <c r="A453" s="14"/>
      <c r="G453" s="133"/>
      <c r="H453" s="133"/>
      <c r="I453" s="12"/>
      <c r="J453" s="12"/>
    </row>
    <row r="454" spans="1:10" x14ac:dyDescent="0.2">
      <c r="A454" s="14"/>
      <c r="G454" s="133"/>
      <c r="H454" s="133"/>
      <c r="I454" s="12"/>
      <c r="J454" s="12"/>
    </row>
    <row r="455" spans="1:10" x14ac:dyDescent="0.2">
      <c r="A455" s="14"/>
      <c r="G455" s="133"/>
      <c r="H455" s="133"/>
      <c r="I455" s="12"/>
      <c r="J455" s="12"/>
    </row>
    <row r="456" spans="1:10" x14ac:dyDescent="0.2">
      <c r="A456" s="14"/>
      <c r="G456" s="133"/>
      <c r="H456" s="133"/>
      <c r="I456" s="12"/>
      <c r="J456" s="12"/>
    </row>
    <row r="457" spans="1:10" x14ac:dyDescent="0.2">
      <c r="A457" s="14"/>
      <c r="G457" s="133"/>
      <c r="H457" s="133"/>
      <c r="I457" s="12"/>
      <c r="J457" s="12"/>
    </row>
    <row r="458" spans="1:10" x14ac:dyDescent="0.2">
      <c r="A458" s="14"/>
      <c r="G458" s="133"/>
      <c r="H458" s="133"/>
      <c r="I458" s="12"/>
      <c r="J458" s="12"/>
    </row>
    <row r="459" spans="1:10" x14ac:dyDescent="0.2">
      <c r="A459" s="14"/>
      <c r="G459" s="133"/>
      <c r="H459" s="133"/>
      <c r="I459" s="12"/>
      <c r="J459" s="12"/>
    </row>
    <row r="460" spans="1:10" x14ac:dyDescent="0.2">
      <c r="A460" s="14"/>
      <c r="G460" s="133"/>
      <c r="H460" s="133"/>
      <c r="I460" s="12"/>
      <c r="J460" s="12"/>
    </row>
    <row r="461" spans="1:10" x14ac:dyDescent="0.2">
      <c r="A461" s="14"/>
      <c r="G461" s="133"/>
      <c r="H461" s="133"/>
      <c r="I461" s="12"/>
      <c r="J461" s="12"/>
    </row>
    <row r="462" spans="1:10" x14ac:dyDescent="0.2">
      <c r="A462" s="14"/>
      <c r="G462" s="133"/>
      <c r="H462" s="133"/>
      <c r="I462" s="12"/>
      <c r="J462" s="12"/>
    </row>
    <row r="463" spans="1:10" x14ac:dyDescent="0.2">
      <c r="A463" s="14"/>
      <c r="G463" s="133"/>
      <c r="H463" s="133"/>
      <c r="I463" s="12"/>
      <c r="J463" s="12"/>
    </row>
    <row r="464" spans="1:10" x14ac:dyDescent="0.2">
      <c r="A464" s="14"/>
      <c r="G464" s="133"/>
      <c r="H464" s="133"/>
      <c r="I464" s="12"/>
      <c r="J464" s="12"/>
    </row>
    <row r="465" spans="1:10" x14ac:dyDescent="0.2">
      <c r="A465" s="14"/>
      <c r="G465" s="133"/>
      <c r="H465" s="133"/>
      <c r="I465" s="12"/>
      <c r="J465" s="12"/>
    </row>
    <row r="466" spans="1:10" x14ac:dyDescent="0.2">
      <c r="A466" s="14"/>
      <c r="G466" s="133"/>
      <c r="H466" s="133"/>
      <c r="I466" s="12"/>
      <c r="J466" s="12"/>
    </row>
    <row r="467" spans="1:10" x14ac:dyDescent="0.2">
      <c r="A467" s="14"/>
      <c r="G467" s="133"/>
      <c r="H467" s="133"/>
      <c r="I467" s="12"/>
      <c r="J467" s="12"/>
    </row>
    <row r="468" spans="1:10" x14ac:dyDescent="0.2">
      <c r="A468" s="14"/>
      <c r="G468" s="133"/>
      <c r="H468" s="133"/>
      <c r="I468" s="12"/>
      <c r="J468" s="12"/>
    </row>
    <row r="469" spans="1:10" x14ac:dyDescent="0.2">
      <c r="A469" s="14"/>
      <c r="G469" s="133"/>
      <c r="H469" s="133"/>
      <c r="I469" s="12"/>
      <c r="J469" s="12"/>
    </row>
    <row r="470" spans="1:10" x14ac:dyDescent="0.2">
      <c r="A470" s="14"/>
      <c r="G470" s="133"/>
      <c r="H470" s="133"/>
      <c r="I470" s="12"/>
      <c r="J470" s="12"/>
    </row>
    <row r="471" spans="1:10" x14ac:dyDescent="0.2">
      <c r="A471" s="14"/>
      <c r="G471" s="133"/>
      <c r="H471" s="133"/>
      <c r="I471" s="12"/>
      <c r="J471" s="12"/>
    </row>
    <row r="472" spans="1:10" x14ac:dyDescent="0.2">
      <c r="A472" s="14"/>
      <c r="G472" s="133"/>
      <c r="H472" s="133"/>
      <c r="I472" s="12"/>
      <c r="J472" s="12"/>
    </row>
    <row r="473" spans="1:10" x14ac:dyDescent="0.2">
      <c r="A473" s="14"/>
      <c r="G473" s="133"/>
      <c r="H473" s="133"/>
      <c r="I473" s="12"/>
      <c r="J473" s="12"/>
    </row>
    <row r="474" spans="1:10" x14ac:dyDescent="0.2">
      <c r="A474" s="14"/>
      <c r="G474" s="133"/>
      <c r="H474" s="133"/>
      <c r="I474" s="12"/>
      <c r="J474" s="12"/>
    </row>
    <row r="475" spans="1:10" x14ac:dyDescent="0.2">
      <c r="A475" s="14"/>
      <c r="G475" s="133"/>
      <c r="H475" s="133"/>
      <c r="I475" s="12"/>
      <c r="J475" s="12"/>
    </row>
    <row r="476" spans="1:10" x14ac:dyDescent="0.2">
      <c r="A476" s="14"/>
      <c r="G476" s="133"/>
      <c r="H476" s="133"/>
      <c r="I476" s="12"/>
      <c r="J476" s="12"/>
    </row>
    <row r="477" spans="1:10" x14ac:dyDescent="0.2">
      <c r="A477" s="14"/>
      <c r="G477" s="133"/>
      <c r="H477" s="133"/>
      <c r="I477" s="12"/>
      <c r="J477" s="12"/>
    </row>
    <row r="478" spans="1:10" x14ac:dyDescent="0.2">
      <c r="A478" s="14"/>
      <c r="G478" s="133"/>
      <c r="H478" s="133"/>
      <c r="I478" s="12"/>
      <c r="J478" s="12"/>
    </row>
    <row r="479" spans="1:10" x14ac:dyDescent="0.2">
      <c r="A479" s="14"/>
      <c r="G479" s="133"/>
      <c r="H479" s="133"/>
      <c r="I479" s="12"/>
      <c r="J479" s="12"/>
    </row>
    <row r="480" spans="1:10" x14ac:dyDescent="0.2">
      <c r="A480" s="14"/>
      <c r="G480" s="133"/>
      <c r="H480" s="133"/>
      <c r="I480" s="12"/>
      <c r="J480" s="12"/>
    </row>
    <row r="481" spans="1:10" x14ac:dyDescent="0.2">
      <c r="A481" s="14"/>
      <c r="G481" s="133"/>
      <c r="H481" s="133"/>
      <c r="I481" s="12"/>
      <c r="J481" s="12"/>
    </row>
    <row r="482" spans="1:10" x14ac:dyDescent="0.2">
      <c r="A482" s="14"/>
      <c r="G482" s="133"/>
      <c r="H482" s="133"/>
      <c r="I482" s="12"/>
      <c r="J482" s="12"/>
    </row>
    <row r="483" spans="1:10" x14ac:dyDescent="0.2">
      <c r="A483" s="14"/>
      <c r="G483" s="133"/>
      <c r="H483" s="133"/>
      <c r="I483" s="12"/>
      <c r="J483" s="12"/>
    </row>
    <row r="484" spans="1:10" x14ac:dyDescent="0.2">
      <c r="A484" s="14"/>
      <c r="G484" s="133"/>
      <c r="H484" s="133"/>
      <c r="I484" s="12"/>
      <c r="J484" s="12"/>
    </row>
    <row r="485" spans="1:10" x14ac:dyDescent="0.2">
      <c r="A485" s="14"/>
      <c r="G485" s="133"/>
      <c r="H485" s="133"/>
      <c r="I485" s="12"/>
      <c r="J485" s="12"/>
    </row>
    <row r="486" spans="1:10" x14ac:dyDescent="0.2">
      <c r="A486" s="14"/>
      <c r="G486" s="133"/>
      <c r="H486" s="133"/>
      <c r="I486" s="12"/>
      <c r="J486" s="12"/>
    </row>
    <row r="487" spans="1:10" x14ac:dyDescent="0.2">
      <c r="A487" s="14"/>
      <c r="G487" s="133"/>
      <c r="H487" s="133"/>
      <c r="I487" s="12"/>
      <c r="J487" s="12"/>
    </row>
    <row r="488" spans="1:10" x14ac:dyDescent="0.2">
      <c r="A488" s="14"/>
      <c r="G488" s="133"/>
      <c r="H488" s="133"/>
      <c r="I488" s="12"/>
      <c r="J488" s="12"/>
    </row>
    <row r="489" spans="1:10" x14ac:dyDescent="0.2">
      <c r="A489" s="14"/>
      <c r="G489" s="133"/>
      <c r="H489" s="133"/>
      <c r="I489" s="12"/>
      <c r="J489" s="12"/>
    </row>
    <row r="490" spans="1:10" x14ac:dyDescent="0.2">
      <c r="A490" s="14"/>
      <c r="G490" s="133"/>
      <c r="H490" s="133"/>
      <c r="I490" s="12"/>
      <c r="J490" s="12"/>
    </row>
    <row r="491" spans="1:10" x14ac:dyDescent="0.2">
      <c r="A491" s="14"/>
      <c r="G491" s="133"/>
      <c r="H491" s="133"/>
      <c r="I491" s="12"/>
      <c r="J491" s="12"/>
    </row>
    <row r="492" spans="1:10" x14ac:dyDescent="0.2">
      <c r="A492" s="14"/>
      <c r="G492" s="133"/>
      <c r="H492" s="133"/>
      <c r="I492" s="12"/>
      <c r="J492" s="12"/>
    </row>
    <row r="493" spans="1:10" x14ac:dyDescent="0.2">
      <c r="A493" s="14"/>
      <c r="G493" s="133"/>
      <c r="H493" s="133"/>
      <c r="I493" s="12"/>
      <c r="J493" s="12"/>
    </row>
    <row r="494" spans="1:10" x14ac:dyDescent="0.2">
      <c r="A494" s="14"/>
      <c r="G494" s="133"/>
      <c r="H494" s="133"/>
      <c r="I494" s="12"/>
      <c r="J494" s="12"/>
    </row>
    <row r="495" spans="1:10" x14ac:dyDescent="0.2">
      <c r="A495" s="14"/>
      <c r="G495" s="133"/>
      <c r="H495" s="133"/>
      <c r="I495" s="12"/>
      <c r="J495" s="12"/>
    </row>
    <row r="496" spans="1:10" x14ac:dyDescent="0.2">
      <c r="A496" s="14"/>
      <c r="G496" s="133"/>
      <c r="H496" s="133"/>
      <c r="I496" s="12"/>
      <c r="J496" s="12"/>
    </row>
    <row r="497" spans="1:10" x14ac:dyDescent="0.2">
      <c r="A497" s="14"/>
      <c r="G497" s="133"/>
      <c r="H497" s="133"/>
      <c r="I497" s="12"/>
      <c r="J497" s="12"/>
    </row>
    <row r="498" spans="1:10" x14ac:dyDescent="0.2">
      <c r="A498" s="14"/>
      <c r="G498" s="133"/>
      <c r="H498" s="133"/>
      <c r="I498" s="12"/>
      <c r="J498" s="12"/>
    </row>
    <row r="499" spans="1:10" x14ac:dyDescent="0.2">
      <c r="A499" s="14"/>
      <c r="G499" s="133"/>
      <c r="H499" s="133"/>
      <c r="I499" s="12"/>
      <c r="J499" s="12"/>
    </row>
    <row r="500" spans="1:10" x14ac:dyDescent="0.2">
      <c r="A500" s="14"/>
      <c r="G500" s="133"/>
      <c r="H500" s="133"/>
      <c r="I500" s="12"/>
      <c r="J500" s="12"/>
    </row>
    <row r="501" spans="1:10" x14ac:dyDescent="0.2">
      <c r="A501" s="14"/>
      <c r="G501" s="133"/>
      <c r="H501" s="133"/>
      <c r="I501" s="12"/>
      <c r="J501" s="12"/>
    </row>
    <row r="502" spans="1:10" x14ac:dyDescent="0.2">
      <c r="A502" s="14"/>
      <c r="G502" s="133"/>
      <c r="H502" s="133"/>
      <c r="I502" s="12"/>
      <c r="J502" s="12"/>
    </row>
    <row r="503" spans="1:10" x14ac:dyDescent="0.2">
      <c r="A503" s="14"/>
      <c r="G503" s="133"/>
      <c r="H503" s="133"/>
      <c r="I503" s="12"/>
      <c r="J503" s="12"/>
    </row>
    <row r="504" spans="1:10" x14ac:dyDescent="0.2">
      <c r="A504" s="14"/>
      <c r="G504" s="133"/>
      <c r="H504" s="133"/>
      <c r="I504" s="12"/>
      <c r="J504" s="12"/>
    </row>
    <row r="505" spans="1:10" x14ac:dyDescent="0.2">
      <c r="A505" s="14"/>
      <c r="G505" s="133"/>
      <c r="H505" s="133"/>
      <c r="I505" s="12"/>
      <c r="J505" s="12"/>
    </row>
    <row r="506" spans="1:10" x14ac:dyDescent="0.2">
      <c r="A506" s="14"/>
      <c r="G506" s="133"/>
      <c r="H506" s="133"/>
      <c r="I506" s="12"/>
      <c r="J506" s="12"/>
    </row>
    <row r="507" spans="1:10" x14ac:dyDescent="0.2">
      <c r="A507" s="14"/>
      <c r="G507" s="133"/>
      <c r="H507" s="133"/>
      <c r="I507" s="12"/>
      <c r="J507" s="12"/>
    </row>
    <row r="508" spans="1:10" x14ac:dyDescent="0.2">
      <c r="A508" s="14"/>
      <c r="G508" s="133"/>
      <c r="H508" s="133"/>
      <c r="I508" s="12"/>
      <c r="J508" s="12"/>
    </row>
    <row r="509" spans="1:10" x14ac:dyDescent="0.2">
      <c r="A509" s="14"/>
      <c r="G509" s="133"/>
      <c r="H509" s="133"/>
      <c r="I509" s="12"/>
      <c r="J509" s="12"/>
    </row>
    <row r="510" spans="1:10" x14ac:dyDescent="0.2">
      <c r="A510" s="14"/>
      <c r="G510" s="133"/>
      <c r="H510" s="133"/>
      <c r="I510" s="12"/>
      <c r="J510" s="12"/>
    </row>
    <row r="511" spans="1:10" x14ac:dyDescent="0.2">
      <c r="A511" s="14"/>
      <c r="G511" s="133"/>
      <c r="H511" s="133"/>
      <c r="I511" s="12"/>
      <c r="J511" s="12"/>
    </row>
    <row r="512" spans="1:10" x14ac:dyDescent="0.2">
      <c r="A512" s="14"/>
      <c r="G512" s="133"/>
      <c r="H512" s="133"/>
      <c r="I512" s="12"/>
      <c r="J512" s="12"/>
    </row>
    <row r="513" spans="1:10" x14ac:dyDescent="0.2">
      <c r="A513" s="14"/>
      <c r="G513" s="133"/>
      <c r="H513" s="133"/>
      <c r="I513" s="12"/>
      <c r="J513" s="12"/>
    </row>
    <row r="514" spans="1:10" x14ac:dyDescent="0.2">
      <c r="A514" s="14"/>
      <c r="G514" s="133"/>
      <c r="H514" s="133"/>
      <c r="I514" s="12"/>
      <c r="J514" s="12"/>
    </row>
    <row r="515" spans="1:10" x14ac:dyDescent="0.2">
      <c r="A515" s="14"/>
      <c r="G515" s="133"/>
      <c r="H515" s="133"/>
      <c r="I515" s="12"/>
      <c r="J515" s="12"/>
    </row>
    <row r="516" spans="1:10" x14ac:dyDescent="0.2">
      <c r="A516" s="14"/>
      <c r="G516" s="133"/>
      <c r="H516" s="133"/>
      <c r="I516" s="12"/>
      <c r="J516" s="12"/>
    </row>
    <row r="517" spans="1:10" x14ac:dyDescent="0.2">
      <c r="A517" s="14"/>
      <c r="G517" s="133"/>
      <c r="H517" s="133"/>
      <c r="I517" s="12"/>
      <c r="J517" s="12"/>
    </row>
    <row r="518" spans="1:10" x14ac:dyDescent="0.2">
      <c r="A518" s="14"/>
      <c r="G518" s="133"/>
      <c r="H518" s="133"/>
      <c r="I518" s="12"/>
      <c r="J518" s="12"/>
    </row>
    <row r="519" spans="1:10" x14ac:dyDescent="0.2">
      <c r="A519" s="14"/>
      <c r="G519" s="133"/>
      <c r="H519" s="133"/>
      <c r="I519" s="12"/>
      <c r="J519" s="12"/>
    </row>
    <row r="520" spans="1:10" x14ac:dyDescent="0.2">
      <c r="A520" s="14"/>
      <c r="G520" s="133"/>
      <c r="H520" s="133"/>
      <c r="I520" s="12"/>
      <c r="J520" s="12"/>
    </row>
    <row r="521" spans="1:10" x14ac:dyDescent="0.2">
      <c r="A521" s="14"/>
      <c r="G521" s="133"/>
      <c r="H521" s="133"/>
      <c r="I521" s="12"/>
      <c r="J521" s="12"/>
    </row>
    <row r="522" spans="1:10" x14ac:dyDescent="0.2">
      <c r="A522" s="14"/>
      <c r="G522" s="133"/>
      <c r="H522" s="133"/>
      <c r="I522" s="12"/>
      <c r="J522" s="12"/>
    </row>
    <row r="523" spans="1:10" x14ac:dyDescent="0.2">
      <c r="A523" s="14"/>
      <c r="G523" s="133"/>
      <c r="H523" s="133"/>
      <c r="I523" s="12"/>
      <c r="J523" s="12"/>
    </row>
    <row r="524" spans="1:10" x14ac:dyDescent="0.2">
      <c r="A524" s="14"/>
      <c r="G524" s="133"/>
      <c r="H524" s="133"/>
      <c r="I524" s="12"/>
      <c r="J524" s="12"/>
    </row>
    <row r="525" spans="1:10" x14ac:dyDescent="0.2">
      <c r="A525" s="14"/>
      <c r="G525" s="133"/>
      <c r="H525" s="133"/>
      <c r="I525" s="12"/>
      <c r="J525" s="12"/>
    </row>
    <row r="526" spans="1:10" x14ac:dyDescent="0.2">
      <c r="A526" s="14"/>
      <c r="G526" s="133"/>
      <c r="H526" s="133"/>
      <c r="I526" s="12"/>
      <c r="J526" s="12"/>
    </row>
    <row r="527" spans="1:10" x14ac:dyDescent="0.2">
      <c r="A527" s="14"/>
      <c r="G527" s="133"/>
      <c r="H527" s="133"/>
      <c r="I527" s="12"/>
      <c r="J527" s="12"/>
    </row>
    <row r="528" spans="1:10" x14ac:dyDescent="0.2">
      <c r="A528" s="14"/>
      <c r="G528" s="133"/>
      <c r="H528" s="133"/>
      <c r="I528" s="12"/>
      <c r="J528" s="12"/>
    </row>
    <row r="529" spans="1:10" x14ac:dyDescent="0.2">
      <c r="A529" s="14"/>
      <c r="G529" s="133"/>
      <c r="H529" s="133"/>
      <c r="I529" s="12"/>
      <c r="J529" s="12"/>
    </row>
    <row r="530" spans="1:10" x14ac:dyDescent="0.2">
      <c r="A530" s="14"/>
      <c r="G530" s="133"/>
      <c r="H530" s="133"/>
      <c r="I530" s="12"/>
      <c r="J530" s="12"/>
    </row>
    <row r="531" spans="1:10" x14ac:dyDescent="0.2">
      <c r="A531" s="14"/>
      <c r="G531" s="133"/>
      <c r="H531" s="133"/>
      <c r="I531" s="12"/>
      <c r="J531" s="12"/>
    </row>
    <row r="532" spans="1:10" x14ac:dyDescent="0.2">
      <c r="A532" s="14"/>
      <c r="G532" s="133"/>
      <c r="H532" s="133"/>
      <c r="I532" s="12"/>
      <c r="J532" s="12"/>
    </row>
    <row r="533" spans="1:10" x14ac:dyDescent="0.2">
      <c r="A533" s="14"/>
      <c r="G533" s="133"/>
      <c r="H533" s="133"/>
      <c r="I533" s="12"/>
      <c r="J533" s="12"/>
    </row>
    <row r="534" spans="1:10" x14ac:dyDescent="0.2">
      <c r="A534" s="14"/>
      <c r="G534" s="133"/>
      <c r="H534" s="133"/>
      <c r="I534" s="12"/>
      <c r="J534" s="12"/>
    </row>
    <row r="535" spans="1:10" x14ac:dyDescent="0.2">
      <c r="A535" s="14"/>
      <c r="G535" s="133"/>
      <c r="H535" s="133"/>
      <c r="I535" s="12"/>
      <c r="J535" s="12"/>
    </row>
    <row r="536" spans="1:10" x14ac:dyDescent="0.2">
      <c r="A536" s="14"/>
      <c r="G536" s="133"/>
      <c r="H536" s="133"/>
      <c r="I536" s="12"/>
      <c r="J536" s="12"/>
    </row>
    <row r="537" spans="1:10" x14ac:dyDescent="0.2">
      <c r="A537" s="14"/>
      <c r="G537" s="133"/>
      <c r="H537" s="133"/>
      <c r="I537" s="12"/>
      <c r="J537" s="12"/>
    </row>
    <row r="538" spans="1:10" x14ac:dyDescent="0.2">
      <c r="A538" s="14"/>
      <c r="G538" s="133"/>
      <c r="H538" s="133"/>
      <c r="I538" s="12"/>
      <c r="J538" s="12"/>
    </row>
    <row r="539" spans="1:10" x14ac:dyDescent="0.2">
      <c r="A539" s="14"/>
      <c r="G539" s="133"/>
      <c r="H539" s="133"/>
      <c r="I539" s="12"/>
      <c r="J539" s="12"/>
    </row>
    <row r="540" spans="1:10" x14ac:dyDescent="0.2">
      <c r="A540" s="14"/>
      <c r="G540" s="133"/>
      <c r="H540" s="133"/>
      <c r="I540" s="12"/>
      <c r="J540" s="12"/>
    </row>
    <row r="541" spans="1:10" x14ac:dyDescent="0.2">
      <c r="A541" s="14"/>
      <c r="G541" s="133"/>
      <c r="H541" s="133"/>
      <c r="I541" s="12"/>
      <c r="J541" s="12"/>
    </row>
    <row r="542" spans="1:10" x14ac:dyDescent="0.2">
      <c r="A542" s="14"/>
      <c r="G542" s="133"/>
      <c r="H542" s="133"/>
      <c r="I542" s="12"/>
      <c r="J542" s="12"/>
    </row>
    <row r="543" spans="1:10" x14ac:dyDescent="0.2">
      <c r="A543" s="14"/>
      <c r="G543" s="133"/>
      <c r="H543" s="133"/>
      <c r="I543" s="12"/>
      <c r="J543" s="12"/>
    </row>
    <row r="544" spans="1:10" x14ac:dyDescent="0.2">
      <c r="A544" s="14"/>
      <c r="G544" s="133"/>
      <c r="H544" s="133"/>
      <c r="I544" s="12"/>
      <c r="J544" s="12"/>
    </row>
    <row r="545" spans="1:10" x14ac:dyDescent="0.2">
      <c r="A545" s="14"/>
      <c r="G545" s="133"/>
      <c r="H545" s="133"/>
      <c r="I545" s="12"/>
      <c r="J545" s="12"/>
    </row>
    <row r="546" spans="1:10" x14ac:dyDescent="0.2">
      <c r="A546" s="14"/>
      <c r="G546" s="133"/>
      <c r="H546" s="133"/>
      <c r="I546" s="12"/>
      <c r="J546" s="12"/>
    </row>
    <row r="547" spans="1:10" x14ac:dyDescent="0.2">
      <c r="A547" s="14"/>
      <c r="G547" s="133"/>
      <c r="H547" s="133"/>
      <c r="I547" s="12"/>
      <c r="J547" s="12"/>
    </row>
    <row r="548" spans="1:10" x14ac:dyDescent="0.2">
      <c r="A548" s="14"/>
      <c r="G548" s="133"/>
      <c r="H548" s="133"/>
      <c r="I548" s="12"/>
      <c r="J548" s="12"/>
    </row>
    <row r="549" spans="1:10" x14ac:dyDescent="0.2">
      <c r="A549" s="14"/>
      <c r="G549" s="133"/>
      <c r="H549" s="133"/>
      <c r="I549" s="12"/>
      <c r="J549" s="12"/>
    </row>
    <row r="550" spans="1:10" x14ac:dyDescent="0.2">
      <c r="A550" s="14"/>
      <c r="G550" s="133"/>
      <c r="H550" s="133"/>
      <c r="I550" s="12"/>
      <c r="J550" s="12"/>
    </row>
    <row r="551" spans="1:10" x14ac:dyDescent="0.2">
      <c r="A551" s="14"/>
      <c r="G551" s="133"/>
      <c r="H551" s="133"/>
      <c r="I551" s="12"/>
      <c r="J551" s="12"/>
    </row>
    <row r="552" spans="1:10" x14ac:dyDescent="0.2">
      <c r="A552" s="14"/>
      <c r="G552" s="133"/>
      <c r="H552" s="133"/>
      <c r="I552" s="12"/>
      <c r="J552" s="12"/>
    </row>
    <row r="553" spans="1:10" x14ac:dyDescent="0.2">
      <c r="A553" s="14"/>
      <c r="G553" s="133"/>
      <c r="H553" s="133"/>
      <c r="I553" s="12"/>
      <c r="J553" s="12"/>
    </row>
    <row r="554" spans="1:10" x14ac:dyDescent="0.2">
      <c r="A554" s="14"/>
      <c r="G554" s="133"/>
      <c r="H554" s="133"/>
      <c r="I554" s="12"/>
      <c r="J554" s="12"/>
    </row>
    <row r="555" spans="1:10" x14ac:dyDescent="0.2">
      <c r="A555" s="14"/>
      <c r="G555" s="133"/>
      <c r="H555" s="133"/>
      <c r="I555" s="12"/>
      <c r="J555" s="12"/>
    </row>
    <row r="556" spans="1:10" x14ac:dyDescent="0.2">
      <c r="A556" s="14"/>
      <c r="G556" s="133"/>
      <c r="H556" s="133"/>
      <c r="I556" s="12"/>
      <c r="J556" s="12"/>
    </row>
    <row r="557" spans="1:10" x14ac:dyDescent="0.2">
      <c r="A557" s="14"/>
      <c r="G557" s="133"/>
      <c r="H557" s="133"/>
      <c r="I557" s="12"/>
      <c r="J557" s="12"/>
    </row>
    <row r="558" spans="1:10" x14ac:dyDescent="0.2">
      <c r="A558" s="14"/>
      <c r="G558" s="133"/>
      <c r="H558" s="133"/>
      <c r="I558" s="12"/>
      <c r="J558" s="12"/>
    </row>
    <row r="559" spans="1:10" x14ac:dyDescent="0.2">
      <c r="A559" s="14"/>
      <c r="G559" s="133"/>
      <c r="H559" s="133"/>
      <c r="I559" s="12"/>
      <c r="J559" s="12"/>
    </row>
    <row r="560" spans="1:10" x14ac:dyDescent="0.2">
      <c r="A560" s="14"/>
      <c r="G560" s="133"/>
      <c r="H560" s="133"/>
      <c r="I560" s="12"/>
      <c r="J560" s="12"/>
    </row>
    <row r="561" spans="1:10" x14ac:dyDescent="0.2">
      <c r="A561" s="14"/>
      <c r="G561" s="133"/>
      <c r="H561" s="133"/>
      <c r="I561" s="12"/>
      <c r="J561" s="12"/>
    </row>
    <row r="562" spans="1:10" x14ac:dyDescent="0.2">
      <c r="A562" s="14"/>
      <c r="G562" s="133"/>
      <c r="H562" s="133"/>
      <c r="I562" s="12"/>
      <c r="J562" s="12"/>
    </row>
    <row r="563" spans="1:10" x14ac:dyDescent="0.2">
      <c r="A563" s="14"/>
      <c r="G563" s="133"/>
      <c r="H563" s="133"/>
      <c r="I563" s="12"/>
      <c r="J563" s="12"/>
    </row>
    <row r="564" spans="1:10" x14ac:dyDescent="0.2">
      <c r="A564" s="14"/>
      <c r="G564" s="133"/>
      <c r="H564" s="133"/>
      <c r="I564" s="12"/>
      <c r="J564" s="12"/>
    </row>
    <row r="565" spans="1:10" x14ac:dyDescent="0.2">
      <c r="A565" s="14"/>
      <c r="G565" s="133"/>
      <c r="H565" s="133"/>
      <c r="I565" s="12"/>
      <c r="J565" s="12"/>
    </row>
    <row r="566" spans="1:10" x14ac:dyDescent="0.2">
      <c r="A566" s="14"/>
      <c r="G566" s="133"/>
      <c r="H566" s="133"/>
      <c r="I566" s="12"/>
      <c r="J566" s="12"/>
    </row>
    <row r="567" spans="1:10" x14ac:dyDescent="0.2">
      <c r="A567" s="14"/>
      <c r="G567" s="133"/>
      <c r="H567" s="133"/>
      <c r="I567" s="12"/>
      <c r="J567" s="12"/>
    </row>
    <row r="568" spans="1:10" x14ac:dyDescent="0.2">
      <c r="A568" s="14"/>
      <c r="G568" s="133"/>
      <c r="H568" s="133"/>
      <c r="I568" s="12"/>
      <c r="J568" s="12"/>
    </row>
    <row r="569" spans="1:10" x14ac:dyDescent="0.2">
      <c r="A569" s="14"/>
      <c r="G569" s="133"/>
      <c r="H569" s="133"/>
      <c r="I569" s="12"/>
      <c r="J569" s="12"/>
    </row>
    <row r="570" spans="1:10" x14ac:dyDescent="0.2">
      <c r="A570" s="14"/>
      <c r="G570" s="133"/>
      <c r="H570" s="133"/>
      <c r="I570" s="12"/>
      <c r="J570" s="12"/>
    </row>
    <row r="571" spans="1:10" x14ac:dyDescent="0.2">
      <c r="A571" s="14"/>
      <c r="G571" s="133"/>
      <c r="H571" s="133"/>
      <c r="I571" s="12"/>
      <c r="J571" s="12"/>
    </row>
    <row r="572" spans="1:10" x14ac:dyDescent="0.2">
      <c r="A572" s="14"/>
      <c r="G572" s="133"/>
      <c r="H572" s="133"/>
      <c r="I572" s="12"/>
      <c r="J572" s="12"/>
    </row>
    <row r="573" spans="1:10" x14ac:dyDescent="0.2">
      <c r="A573" s="14"/>
      <c r="G573" s="133"/>
      <c r="H573" s="133"/>
      <c r="I573" s="12"/>
      <c r="J573" s="12"/>
    </row>
    <row r="574" spans="1:10" x14ac:dyDescent="0.2">
      <c r="A574" s="14"/>
      <c r="G574" s="133"/>
      <c r="H574" s="133"/>
      <c r="I574" s="12"/>
      <c r="J574" s="12"/>
    </row>
    <row r="575" spans="1:10" x14ac:dyDescent="0.2">
      <c r="A575" s="14"/>
      <c r="G575" s="133"/>
      <c r="H575" s="133"/>
      <c r="I575" s="12"/>
      <c r="J575" s="12"/>
    </row>
    <row r="576" spans="1:10" x14ac:dyDescent="0.2">
      <c r="A576" s="14"/>
      <c r="G576" s="133"/>
      <c r="H576" s="133"/>
      <c r="I576" s="12"/>
      <c r="J576" s="12"/>
    </row>
    <row r="577" spans="1:10" x14ac:dyDescent="0.2">
      <c r="A577" s="14"/>
      <c r="G577" s="133"/>
      <c r="H577" s="133"/>
      <c r="I577" s="12"/>
      <c r="J577" s="12"/>
    </row>
    <row r="578" spans="1:10" x14ac:dyDescent="0.2">
      <c r="A578" s="14"/>
      <c r="G578" s="133"/>
      <c r="H578" s="133"/>
      <c r="I578" s="12"/>
      <c r="J578" s="12"/>
    </row>
    <row r="579" spans="1:10" x14ac:dyDescent="0.2">
      <c r="A579" s="14"/>
      <c r="G579" s="133"/>
      <c r="H579" s="133"/>
      <c r="I579" s="12"/>
      <c r="J579" s="12"/>
    </row>
    <row r="580" spans="1:10" x14ac:dyDescent="0.2">
      <c r="A580" s="14"/>
      <c r="G580" s="133"/>
      <c r="H580" s="133"/>
      <c r="I580" s="12"/>
      <c r="J580" s="12"/>
    </row>
    <row r="581" spans="1:10" x14ac:dyDescent="0.2">
      <c r="A581" s="14"/>
      <c r="G581" s="133"/>
      <c r="H581" s="133"/>
      <c r="I581" s="12"/>
      <c r="J581" s="12"/>
    </row>
    <row r="582" spans="1:10" x14ac:dyDescent="0.2">
      <c r="A582" s="14"/>
      <c r="G582" s="133"/>
      <c r="H582" s="133"/>
      <c r="I582" s="12"/>
      <c r="J582" s="12"/>
    </row>
    <row r="583" spans="1:10" x14ac:dyDescent="0.2">
      <c r="A583" s="14"/>
      <c r="G583" s="133"/>
      <c r="H583" s="133"/>
      <c r="I583" s="12"/>
      <c r="J583" s="12"/>
    </row>
    <row r="584" spans="1:10" x14ac:dyDescent="0.2">
      <c r="A584" s="14"/>
      <c r="G584" s="133"/>
      <c r="H584" s="133"/>
      <c r="I584" s="12"/>
      <c r="J584" s="12"/>
    </row>
    <row r="585" spans="1:10" x14ac:dyDescent="0.2">
      <c r="A585" s="14"/>
      <c r="G585" s="133"/>
      <c r="H585" s="133"/>
      <c r="I585" s="12"/>
      <c r="J585" s="12"/>
    </row>
    <row r="586" spans="1:10" x14ac:dyDescent="0.2">
      <c r="A586" s="14"/>
      <c r="G586" s="133"/>
      <c r="H586" s="133"/>
      <c r="I586" s="12"/>
      <c r="J586" s="12"/>
    </row>
    <row r="587" spans="1:10" x14ac:dyDescent="0.2">
      <c r="A587" s="14"/>
      <c r="G587" s="133"/>
      <c r="H587" s="133"/>
      <c r="I587" s="12"/>
      <c r="J587" s="12"/>
    </row>
    <row r="588" spans="1:10" x14ac:dyDescent="0.2">
      <c r="A588" s="14"/>
      <c r="G588" s="133"/>
      <c r="H588" s="133"/>
      <c r="I588" s="12"/>
      <c r="J588" s="12"/>
    </row>
    <row r="589" spans="1:10" x14ac:dyDescent="0.2">
      <c r="A589" s="14"/>
      <c r="G589" s="133"/>
      <c r="H589" s="133"/>
      <c r="I589" s="12"/>
      <c r="J589" s="12"/>
    </row>
    <row r="590" spans="1:10" x14ac:dyDescent="0.2">
      <c r="A590" s="14"/>
      <c r="G590" s="133"/>
      <c r="H590" s="133"/>
      <c r="I590" s="12"/>
      <c r="J590" s="12"/>
    </row>
    <row r="591" spans="1:10" x14ac:dyDescent="0.2">
      <c r="A591" s="14"/>
      <c r="G591" s="133"/>
      <c r="H591" s="133"/>
      <c r="I591" s="12"/>
      <c r="J591" s="12"/>
    </row>
    <row r="592" spans="1:10" x14ac:dyDescent="0.2">
      <c r="A592" s="14"/>
      <c r="G592" s="133"/>
      <c r="H592" s="133"/>
      <c r="I592" s="12"/>
      <c r="J592" s="12"/>
    </row>
    <row r="593" spans="1:10" x14ac:dyDescent="0.2">
      <c r="A593" s="14"/>
      <c r="G593" s="133"/>
      <c r="H593" s="133"/>
      <c r="I593" s="12"/>
      <c r="J593" s="12"/>
    </row>
    <row r="594" spans="1:10" x14ac:dyDescent="0.2">
      <c r="A594" s="14"/>
      <c r="G594" s="133"/>
      <c r="H594" s="133"/>
      <c r="I594" s="12"/>
      <c r="J594" s="12"/>
    </row>
    <row r="595" spans="1:10" x14ac:dyDescent="0.2">
      <c r="A595" s="14"/>
      <c r="G595" s="133"/>
      <c r="H595" s="133"/>
      <c r="I595" s="12"/>
      <c r="J595" s="12"/>
    </row>
    <row r="596" spans="1:10" x14ac:dyDescent="0.2">
      <c r="A596" s="14"/>
      <c r="G596" s="133"/>
      <c r="H596" s="133"/>
      <c r="I596" s="12"/>
      <c r="J596" s="12"/>
    </row>
    <row r="597" spans="1:10" x14ac:dyDescent="0.2">
      <c r="A597" s="14"/>
      <c r="G597" s="133"/>
      <c r="H597" s="133"/>
      <c r="I597" s="12"/>
      <c r="J597" s="12"/>
    </row>
    <row r="598" spans="1:10" x14ac:dyDescent="0.2">
      <c r="A598" s="14"/>
      <c r="G598" s="133"/>
      <c r="H598" s="133"/>
      <c r="I598" s="12"/>
      <c r="J598" s="12"/>
    </row>
    <row r="599" spans="1:10" x14ac:dyDescent="0.2">
      <c r="A599" s="14"/>
      <c r="G599" s="133"/>
      <c r="H599" s="133"/>
      <c r="I599" s="12"/>
      <c r="J599" s="12"/>
    </row>
    <row r="600" spans="1:10" x14ac:dyDescent="0.2">
      <c r="A600" s="14"/>
      <c r="G600" s="133"/>
      <c r="H600" s="133"/>
      <c r="I600" s="12"/>
      <c r="J600" s="12"/>
    </row>
    <row r="601" spans="1:10" x14ac:dyDescent="0.2">
      <c r="A601" s="14"/>
      <c r="G601" s="133"/>
      <c r="H601" s="133"/>
      <c r="I601" s="12"/>
      <c r="J601" s="12"/>
    </row>
    <row r="602" spans="1:10" x14ac:dyDescent="0.2">
      <c r="A602" s="14"/>
      <c r="G602" s="133"/>
      <c r="H602" s="133"/>
      <c r="I602" s="12"/>
      <c r="J602" s="12"/>
    </row>
    <row r="603" spans="1:10" x14ac:dyDescent="0.2">
      <c r="A603" s="14"/>
      <c r="G603" s="133"/>
      <c r="H603" s="133"/>
      <c r="I603" s="12"/>
      <c r="J603" s="12"/>
    </row>
    <row r="604" spans="1:10" x14ac:dyDescent="0.2">
      <c r="A604" s="14"/>
      <c r="G604" s="133"/>
      <c r="H604" s="133"/>
      <c r="I604" s="12"/>
      <c r="J604" s="12"/>
    </row>
    <row r="605" spans="1:10" x14ac:dyDescent="0.2">
      <c r="A605" s="14"/>
      <c r="G605" s="133"/>
      <c r="H605" s="133"/>
      <c r="I605" s="12"/>
      <c r="J605" s="12"/>
    </row>
    <row r="606" spans="1:10" x14ac:dyDescent="0.2">
      <c r="A606" s="14"/>
      <c r="G606" s="133"/>
      <c r="H606" s="133"/>
      <c r="I606" s="12"/>
      <c r="J606" s="12"/>
    </row>
    <row r="607" spans="1:10" x14ac:dyDescent="0.2">
      <c r="A607" s="14"/>
      <c r="G607" s="133"/>
      <c r="H607" s="133"/>
      <c r="I607" s="12"/>
      <c r="J607" s="12"/>
    </row>
    <row r="608" spans="1:10" x14ac:dyDescent="0.2">
      <c r="A608" s="14"/>
      <c r="G608" s="133"/>
      <c r="H608" s="133"/>
      <c r="I608" s="12"/>
      <c r="J608" s="12"/>
    </row>
    <row r="609" spans="1:10" x14ac:dyDescent="0.2">
      <c r="A609" s="14"/>
      <c r="G609" s="133"/>
      <c r="H609" s="133"/>
      <c r="I609" s="12"/>
      <c r="J609" s="12"/>
    </row>
    <row r="610" spans="1:10" x14ac:dyDescent="0.2">
      <c r="A610" s="14"/>
      <c r="G610" s="133"/>
      <c r="H610" s="133"/>
      <c r="I610" s="12"/>
      <c r="J610" s="12"/>
    </row>
    <row r="611" spans="1:10" x14ac:dyDescent="0.2">
      <c r="A611" s="14"/>
      <c r="G611" s="133"/>
      <c r="H611" s="133"/>
      <c r="I611" s="12"/>
      <c r="J611" s="12"/>
    </row>
    <row r="612" spans="1:10" x14ac:dyDescent="0.2">
      <c r="A612" s="14"/>
      <c r="G612" s="133"/>
      <c r="H612" s="133"/>
      <c r="I612" s="12"/>
      <c r="J612" s="12"/>
    </row>
    <row r="613" spans="1:10" x14ac:dyDescent="0.2">
      <c r="A613" s="14"/>
      <c r="G613" s="133"/>
      <c r="H613" s="133"/>
      <c r="I613" s="12"/>
      <c r="J613" s="12"/>
    </row>
    <row r="614" spans="1:10" x14ac:dyDescent="0.2">
      <c r="A614" s="14"/>
      <c r="G614" s="133"/>
      <c r="H614" s="133"/>
      <c r="I614" s="12"/>
      <c r="J614" s="12"/>
    </row>
    <row r="615" spans="1:10" x14ac:dyDescent="0.2">
      <c r="A615" s="14"/>
      <c r="G615" s="133"/>
      <c r="H615" s="133"/>
      <c r="I615" s="12"/>
      <c r="J615" s="12"/>
    </row>
    <row r="616" spans="1:10" x14ac:dyDescent="0.2">
      <c r="A616" s="14"/>
      <c r="G616" s="133"/>
      <c r="H616" s="133"/>
      <c r="I616" s="12"/>
      <c r="J616" s="12"/>
    </row>
    <row r="617" spans="1:10" x14ac:dyDescent="0.2">
      <c r="A617" s="14"/>
      <c r="G617" s="133"/>
      <c r="H617" s="133"/>
      <c r="I617" s="12"/>
      <c r="J617" s="12"/>
    </row>
    <row r="618" spans="1:10" x14ac:dyDescent="0.2">
      <c r="A618" s="14"/>
      <c r="G618" s="133"/>
      <c r="H618" s="133"/>
      <c r="I618" s="12"/>
      <c r="J618" s="12"/>
    </row>
    <row r="619" spans="1:10" x14ac:dyDescent="0.2">
      <c r="A619" s="14"/>
      <c r="G619" s="133"/>
      <c r="H619" s="133"/>
      <c r="I619" s="12"/>
      <c r="J619" s="12"/>
    </row>
    <row r="620" spans="1:10" x14ac:dyDescent="0.2">
      <c r="A620" s="14"/>
      <c r="G620" s="133"/>
      <c r="H620" s="133"/>
      <c r="I620" s="12"/>
      <c r="J620" s="12"/>
    </row>
    <row r="621" spans="1:10" x14ac:dyDescent="0.2">
      <c r="A621" s="14"/>
      <c r="G621" s="133"/>
      <c r="H621" s="133"/>
      <c r="I621" s="12"/>
      <c r="J621" s="12"/>
    </row>
    <row r="622" spans="1:10" x14ac:dyDescent="0.2">
      <c r="A622" s="14"/>
      <c r="G622" s="133"/>
      <c r="H622" s="133"/>
      <c r="I622" s="12"/>
      <c r="J622" s="12"/>
    </row>
    <row r="623" spans="1:10" x14ac:dyDescent="0.2">
      <c r="A623" s="14"/>
      <c r="G623" s="133"/>
      <c r="H623" s="133"/>
      <c r="I623" s="12"/>
      <c r="J623" s="12"/>
    </row>
    <row r="624" spans="1:10" x14ac:dyDescent="0.2">
      <c r="A624" s="14"/>
      <c r="G624" s="133"/>
      <c r="H624" s="133"/>
      <c r="I624" s="12"/>
      <c r="J624" s="12"/>
    </row>
    <row r="625" spans="1:10" x14ac:dyDescent="0.2">
      <c r="A625" s="14"/>
      <c r="G625" s="133"/>
      <c r="H625" s="133"/>
      <c r="I625" s="12"/>
      <c r="J625" s="12"/>
    </row>
    <row r="626" spans="1:10" x14ac:dyDescent="0.2">
      <c r="A626" s="14"/>
      <c r="G626" s="133"/>
      <c r="H626" s="133"/>
      <c r="I626" s="12"/>
      <c r="J626" s="12"/>
    </row>
    <row r="627" spans="1:10" x14ac:dyDescent="0.2">
      <c r="A627" s="14"/>
      <c r="G627" s="133"/>
      <c r="H627" s="133"/>
      <c r="I627" s="12"/>
      <c r="J627" s="12"/>
    </row>
    <row r="628" spans="1:10" x14ac:dyDescent="0.2">
      <c r="A628" s="14"/>
      <c r="G628" s="133"/>
      <c r="H628" s="133"/>
      <c r="I628" s="12"/>
      <c r="J628" s="12"/>
    </row>
    <row r="629" spans="1:10" x14ac:dyDescent="0.2">
      <c r="A629" s="14"/>
      <c r="G629" s="133"/>
      <c r="H629" s="133"/>
      <c r="I629" s="12"/>
      <c r="J629" s="12"/>
    </row>
    <row r="630" spans="1:10" x14ac:dyDescent="0.2">
      <c r="A630" s="14"/>
      <c r="G630" s="133"/>
      <c r="H630" s="133"/>
      <c r="I630" s="12"/>
      <c r="J630" s="12"/>
    </row>
    <row r="631" spans="1:10" x14ac:dyDescent="0.2">
      <c r="A631" s="14"/>
      <c r="G631" s="133"/>
      <c r="H631" s="133"/>
      <c r="I631" s="12"/>
      <c r="J631" s="12"/>
    </row>
    <row r="632" spans="1:10" x14ac:dyDescent="0.2">
      <c r="A632" s="14"/>
      <c r="G632" s="133"/>
      <c r="H632" s="133"/>
      <c r="I632" s="12"/>
      <c r="J632" s="12"/>
    </row>
    <row r="633" spans="1:10" x14ac:dyDescent="0.2">
      <c r="A633" s="14"/>
      <c r="G633" s="133"/>
      <c r="H633" s="133"/>
      <c r="I633" s="12"/>
      <c r="J633" s="12"/>
    </row>
    <row r="634" spans="1:10" x14ac:dyDescent="0.2">
      <c r="A634" s="14"/>
      <c r="G634" s="133"/>
      <c r="H634" s="133"/>
      <c r="I634" s="12"/>
      <c r="J634" s="12"/>
    </row>
    <row r="635" spans="1:10" x14ac:dyDescent="0.2">
      <c r="A635" s="14"/>
      <c r="G635" s="133"/>
      <c r="H635" s="133"/>
      <c r="I635" s="12"/>
      <c r="J635" s="12"/>
    </row>
    <row r="636" spans="1:10" x14ac:dyDescent="0.2">
      <c r="A636" s="14"/>
      <c r="G636" s="133"/>
      <c r="H636" s="133"/>
      <c r="I636" s="12"/>
      <c r="J636" s="12"/>
    </row>
    <row r="637" spans="1:10" x14ac:dyDescent="0.2">
      <c r="A637" s="14"/>
      <c r="G637" s="133"/>
      <c r="H637" s="133"/>
      <c r="I637" s="12"/>
      <c r="J637" s="12"/>
    </row>
    <row r="638" spans="1:10" x14ac:dyDescent="0.2">
      <c r="A638" s="14"/>
      <c r="G638" s="133"/>
      <c r="H638" s="133"/>
      <c r="I638" s="12"/>
      <c r="J638" s="12"/>
    </row>
    <row r="639" spans="1:10" x14ac:dyDescent="0.2">
      <c r="A639" s="14"/>
      <c r="G639" s="133"/>
      <c r="H639" s="133"/>
      <c r="I639" s="12"/>
      <c r="J639" s="12"/>
    </row>
    <row r="640" spans="1:10" x14ac:dyDescent="0.2">
      <c r="A640" s="14"/>
      <c r="G640" s="133"/>
      <c r="H640" s="133"/>
      <c r="I640" s="12"/>
      <c r="J640" s="12"/>
    </row>
    <row r="641" spans="1:10" x14ac:dyDescent="0.2">
      <c r="A641" s="14"/>
      <c r="G641" s="133"/>
      <c r="H641" s="133"/>
      <c r="I641" s="12"/>
      <c r="J641" s="12"/>
    </row>
    <row r="642" spans="1:10" x14ac:dyDescent="0.2">
      <c r="A642" s="14"/>
      <c r="G642" s="133"/>
      <c r="H642" s="133"/>
      <c r="I642" s="12"/>
      <c r="J642" s="12"/>
    </row>
    <row r="643" spans="1:10" x14ac:dyDescent="0.2">
      <c r="A643" s="14"/>
      <c r="G643" s="133"/>
      <c r="H643" s="133"/>
      <c r="I643" s="12"/>
      <c r="J643" s="12"/>
    </row>
    <row r="644" spans="1:10" x14ac:dyDescent="0.2">
      <c r="A644" s="14"/>
      <c r="G644" s="133"/>
      <c r="H644" s="133"/>
      <c r="I644" s="12"/>
      <c r="J644" s="12"/>
    </row>
    <row r="645" spans="1:10" x14ac:dyDescent="0.2">
      <c r="A645" s="14"/>
      <c r="G645" s="133"/>
      <c r="H645" s="133"/>
      <c r="I645" s="12"/>
      <c r="J645" s="12"/>
    </row>
    <row r="646" spans="1:10" x14ac:dyDescent="0.2">
      <c r="A646" s="14"/>
      <c r="G646" s="133"/>
      <c r="H646" s="133"/>
      <c r="I646" s="12"/>
      <c r="J646" s="12"/>
    </row>
    <row r="647" spans="1:10" x14ac:dyDescent="0.2">
      <c r="A647" s="14"/>
      <c r="G647" s="133"/>
      <c r="H647" s="133"/>
      <c r="I647" s="12"/>
      <c r="J647" s="12"/>
    </row>
    <row r="648" spans="1:10" x14ac:dyDescent="0.2">
      <c r="A648" s="14"/>
      <c r="G648" s="133"/>
      <c r="H648" s="133"/>
      <c r="I648" s="12"/>
      <c r="J648" s="12"/>
    </row>
    <row r="649" spans="1:10" x14ac:dyDescent="0.2">
      <c r="A649" s="14"/>
      <c r="G649" s="133"/>
      <c r="H649" s="133"/>
      <c r="I649" s="12"/>
      <c r="J649" s="12"/>
    </row>
    <row r="650" spans="1:10" x14ac:dyDescent="0.2">
      <c r="A650" s="14"/>
      <c r="G650" s="133"/>
      <c r="H650" s="133"/>
      <c r="I650" s="12"/>
      <c r="J650" s="12"/>
    </row>
    <row r="651" spans="1:10" x14ac:dyDescent="0.2">
      <c r="A651" s="14"/>
      <c r="G651" s="133"/>
      <c r="H651" s="133"/>
      <c r="I651" s="12"/>
      <c r="J651" s="12"/>
    </row>
    <row r="652" spans="1:10" x14ac:dyDescent="0.2">
      <c r="A652" s="14"/>
      <c r="G652" s="133"/>
      <c r="H652" s="133"/>
      <c r="I652" s="12"/>
      <c r="J652" s="12"/>
    </row>
    <row r="653" spans="1:10" x14ac:dyDescent="0.2">
      <c r="A653" s="14"/>
      <c r="G653" s="133"/>
      <c r="H653" s="133"/>
      <c r="I653" s="12"/>
      <c r="J653" s="12"/>
    </row>
    <row r="654" spans="1:10" x14ac:dyDescent="0.2">
      <c r="A654" s="14"/>
      <c r="G654" s="133"/>
      <c r="H654" s="133"/>
      <c r="I654" s="12"/>
      <c r="J654" s="12"/>
    </row>
    <row r="655" spans="1:10" x14ac:dyDescent="0.2">
      <c r="A655" s="14"/>
      <c r="G655" s="133"/>
      <c r="H655" s="133"/>
      <c r="I655" s="12"/>
      <c r="J655" s="12"/>
    </row>
    <row r="656" spans="1:10" x14ac:dyDescent="0.2">
      <c r="A656" s="14"/>
      <c r="G656" s="133"/>
      <c r="H656" s="133"/>
      <c r="I656" s="12"/>
      <c r="J656" s="12"/>
    </row>
    <row r="657" spans="1:10" x14ac:dyDescent="0.2">
      <c r="A657" s="14"/>
      <c r="G657" s="133"/>
      <c r="H657" s="133"/>
      <c r="I657" s="12"/>
      <c r="J657" s="12"/>
    </row>
    <row r="658" spans="1:10" x14ac:dyDescent="0.2">
      <c r="A658" s="14"/>
      <c r="G658" s="133"/>
      <c r="H658" s="133"/>
      <c r="I658" s="12"/>
      <c r="J658" s="12"/>
    </row>
    <row r="659" spans="1:10" x14ac:dyDescent="0.2">
      <c r="A659" s="14"/>
      <c r="G659" s="133"/>
      <c r="H659" s="133"/>
      <c r="I659" s="12"/>
      <c r="J659" s="12"/>
    </row>
    <row r="660" spans="1:10" x14ac:dyDescent="0.2">
      <c r="A660" s="14"/>
      <c r="G660" s="133"/>
      <c r="H660" s="133"/>
      <c r="I660" s="12"/>
      <c r="J660" s="12"/>
    </row>
    <row r="661" spans="1:10" x14ac:dyDescent="0.2">
      <c r="A661" s="14"/>
      <c r="G661" s="133"/>
      <c r="H661" s="133"/>
      <c r="I661" s="12"/>
      <c r="J661" s="12"/>
    </row>
    <row r="662" spans="1:10" x14ac:dyDescent="0.2">
      <c r="A662" s="14"/>
      <c r="G662" s="133"/>
      <c r="H662" s="133"/>
      <c r="I662" s="12"/>
      <c r="J662" s="12"/>
    </row>
    <row r="663" spans="1:10" x14ac:dyDescent="0.2">
      <c r="A663" s="14"/>
      <c r="G663" s="133"/>
      <c r="H663" s="133"/>
      <c r="I663" s="12"/>
      <c r="J663" s="12"/>
    </row>
    <row r="664" spans="1:10" x14ac:dyDescent="0.2">
      <c r="A664" s="14"/>
      <c r="G664" s="133"/>
      <c r="H664" s="133"/>
      <c r="I664" s="12"/>
      <c r="J664" s="12"/>
    </row>
    <row r="665" spans="1:10" x14ac:dyDescent="0.2">
      <c r="A665" s="14"/>
      <c r="G665" s="133"/>
      <c r="H665" s="133"/>
      <c r="I665" s="12"/>
      <c r="J665" s="12"/>
    </row>
    <row r="666" spans="1:10" x14ac:dyDescent="0.2">
      <c r="A666" s="14"/>
      <c r="G666" s="133"/>
      <c r="H666" s="133"/>
      <c r="I666" s="12"/>
      <c r="J666" s="12"/>
    </row>
    <row r="667" spans="1:10" x14ac:dyDescent="0.2">
      <c r="A667" s="14"/>
      <c r="G667" s="133"/>
      <c r="H667" s="133"/>
      <c r="I667" s="12"/>
      <c r="J667" s="12"/>
    </row>
    <row r="668" spans="1:10" x14ac:dyDescent="0.2">
      <c r="A668" s="14"/>
      <c r="G668" s="133"/>
      <c r="H668" s="133"/>
      <c r="I668" s="12"/>
      <c r="J668" s="12"/>
    </row>
    <row r="669" spans="1:10" x14ac:dyDescent="0.2">
      <c r="A669" s="14"/>
      <c r="G669" s="133"/>
      <c r="H669" s="133"/>
      <c r="I669" s="12"/>
      <c r="J669" s="12"/>
    </row>
    <row r="670" spans="1:10" x14ac:dyDescent="0.2">
      <c r="A670" s="14"/>
      <c r="G670" s="133"/>
      <c r="H670" s="133"/>
      <c r="I670" s="12"/>
      <c r="J670" s="12"/>
    </row>
    <row r="671" spans="1:10" x14ac:dyDescent="0.2">
      <c r="A671" s="14"/>
      <c r="G671" s="133"/>
      <c r="H671" s="133"/>
      <c r="I671" s="12"/>
      <c r="J671" s="12"/>
    </row>
    <row r="672" spans="1:10" x14ac:dyDescent="0.2">
      <c r="A672" s="14"/>
      <c r="G672" s="133"/>
      <c r="H672" s="133"/>
      <c r="I672" s="12"/>
      <c r="J672" s="12"/>
    </row>
    <row r="673" spans="1:10" x14ac:dyDescent="0.2">
      <c r="A673" s="14"/>
      <c r="G673" s="133"/>
      <c r="H673" s="133"/>
      <c r="I673" s="12"/>
      <c r="J673" s="12"/>
    </row>
    <row r="674" spans="1:10" x14ac:dyDescent="0.2">
      <c r="A674" s="14"/>
      <c r="G674" s="133"/>
      <c r="H674" s="133"/>
      <c r="I674" s="12"/>
      <c r="J674" s="12"/>
    </row>
    <row r="675" spans="1:10" x14ac:dyDescent="0.2">
      <c r="A675" s="14"/>
      <c r="G675" s="133"/>
      <c r="H675" s="133"/>
      <c r="I675" s="12"/>
      <c r="J675" s="12"/>
    </row>
    <row r="676" spans="1:10" x14ac:dyDescent="0.2">
      <c r="A676" s="14"/>
      <c r="G676" s="133"/>
      <c r="H676" s="133"/>
      <c r="I676" s="12"/>
      <c r="J676" s="12"/>
    </row>
    <row r="677" spans="1:10" x14ac:dyDescent="0.2">
      <c r="A677" s="14"/>
      <c r="G677" s="133"/>
      <c r="H677" s="133"/>
      <c r="I677" s="12"/>
      <c r="J677" s="12"/>
    </row>
    <row r="678" spans="1:10" x14ac:dyDescent="0.2">
      <c r="A678" s="14"/>
      <c r="G678" s="133"/>
      <c r="H678" s="133"/>
      <c r="I678" s="12"/>
      <c r="J678" s="12"/>
    </row>
    <row r="679" spans="1:10" x14ac:dyDescent="0.2">
      <c r="A679" s="14"/>
      <c r="G679" s="133"/>
      <c r="H679" s="133"/>
      <c r="I679" s="12"/>
      <c r="J679" s="12"/>
    </row>
    <row r="680" spans="1:10" x14ac:dyDescent="0.2">
      <c r="A680" s="14"/>
      <c r="G680" s="133"/>
      <c r="H680" s="133"/>
      <c r="I680" s="12"/>
      <c r="J680" s="12"/>
    </row>
    <row r="681" spans="1:10" x14ac:dyDescent="0.2">
      <c r="A681" s="14"/>
      <c r="G681" s="133"/>
      <c r="H681" s="133"/>
      <c r="I681" s="12"/>
      <c r="J681" s="12"/>
    </row>
    <row r="682" spans="1:10" x14ac:dyDescent="0.2">
      <c r="A682" s="14"/>
      <c r="G682" s="133"/>
      <c r="H682" s="133"/>
      <c r="I682" s="12"/>
      <c r="J682" s="12"/>
    </row>
    <row r="683" spans="1:10" x14ac:dyDescent="0.2">
      <c r="A683" s="14"/>
      <c r="G683" s="133"/>
      <c r="H683" s="133"/>
      <c r="I683" s="12"/>
      <c r="J683" s="12"/>
    </row>
    <row r="684" spans="1:10" x14ac:dyDescent="0.2">
      <c r="A684" s="14"/>
      <c r="G684" s="133"/>
      <c r="H684" s="133"/>
      <c r="I684" s="12"/>
      <c r="J684" s="12"/>
    </row>
    <row r="685" spans="1:10" x14ac:dyDescent="0.2">
      <c r="A685" s="14"/>
      <c r="G685" s="133"/>
      <c r="H685" s="133"/>
      <c r="I685" s="12"/>
      <c r="J685" s="12"/>
    </row>
    <row r="686" spans="1:10" x14ac:dyDescent="0.2">
      <c r="A686" s="14"/>
      <c r="G686" s="133"/>
      <c r="H686" s="133"/>
      <c r="I686" s="12"/>
      <c r="J686" s="12"/>
    </row>
    <row r="687" spans="1:10" x14ac:dyDescent="0.2">
      <c r="A687" s="14"/>
      <c r="G687" s="133"/>
      <c r="H687" s="133"/>
      <c r="I687" s="12"/>
      <c r="J687" s="12"/>
    </row>
    <row r="688" spans="1:10" x14ac:dyDescent="0.2">
      <c r="A688" s="14"/>
      <c r="G688" s="133"/>
      <c r="H688" s="133"/>
      <c r="I688" s="12"/>
      <c r="J688" s="12"/>
    </row>
    <row r="689" spans="1:10" x14ac:dyDescent="0.2">
      <c r="A689" s="14"/>
      <c r="G689" s="133"/>
      <c r="H689" s="133"/>
      <c r="I689" s="12"/>
      <c r="J689" s="12"/>
    </row>
    <row r="690" spans="1:10" x14ac:dyDescent="0.2">
      <c r="A690" s="14"/>
      <c r="G690" s="133"/>
      <c r="H690" s="133"/>
      <c r="I690" s="12"/>
      <c r="J690" s="12"/>
    </row>
    <row r="691" spans="1:10" x14ac:dyDescent="0.2">
      <c r="A691" s="14"/>
      <c r="G691" s="133"/>
      <c r="H691" s="133"/>
      <c r="I691" s="12"/>
      <c r="J691" s="12"/>
    </row>
    <row r="692" spans="1:10" x14ac:dyDescent="0.2">
      <c r="A692" s="14"/>
      <c r="G692" s="133"/>
      <c r="H692" s="133"/>
      <c r="I692" s="12"/>
      <c r="J692" s="12"/>
    </row>
    <row r="693" spans="1:10" x14ac:dyDescent="0.2">
      <c r="A693" s="14"/>
      <c r="G693" s="133"/>
      <c r="H693" s="133"/>
      <c r="I693" s="12"/>
      <c r="J693" s="12"/>
    </row>
    <row r="694" spans="1:10" x14ac:dyDescent="0.2">
      <c r="A694" s="14"/>
      <c r="G694" s="133"/>
      <c r="H694" s="133"/>
      <c r="I694" s="12"/>
      <c r="J694" s="12"/>
    </row>
    <row r="695" spans="1:10" x14ac:dyDescent="0.2">
      <c r="A695" s="14"/>
      <c r="G695" s="133"/>
      <c r="H695" s="133"/>
      <c r="I695" s="12"/>
      <c r="J695" s="12"/>
    </row>
    <row r="696" spans="1:10" x14ac:dyDescent="0.2">
      <c r="A696" s="14"/>
      <c r="G696" s="133"/>
      <c r="H696" s="133"/>
      <c r="I696" s="12"/>
      <c r="J696" s="12"/>
    </row>
    <row r="697" spans="1:10" x14ac:dyDescent="0.2">
      <c r="A697" s="14"/>
      <c r="G697" s="133"/>
      <c r="H697" s="133"/>
      <c r="I697" s="12"/>
      <c r="J697" s="12"/>
    </row>
    <row r="698" spans="1:10" x14ac:dyDescent="0.2">
      <c r="A698" s="14"/>
      <c r="G698" s="133"/>
      <c r="H698" s="133"/>
      <c r="I698" s="12"/>
      <c r="J698" s="12"/>
    </row>
    <row r="699" spans="1:10" x14ac:dyDescent="0.2">
      <c r="A699" s="14"/>
      <c r="G699" s="133"/>
      <c r="H699" s="133"/>
      <c r="I699" s="12"/>
      <c r="J699" s="12"/>
    </row>
    <row r="700" spans="1:10" x14ac:dyDescent="0.2">
      <c r="A700" s="14"/>
      <c r="G700" s="133"/>
      <c r="H700" s="133"/>
      <c r="I700" s="12"/>
      <c r="J700" s="12"/>
    </row>
    <row r="701" spans="1:10" x14ac:dyDescent="0.2">
      <c r="A701" s="14"/>
      <c r="G701" s="133"/>
      <c r="H701" s="133"/>
      <c r="I701" s="12"/>
      <c r="J701" s="12"/>
    </row>
    <row r="702" spans="1:10" x14ac:dyDescent="0.2">
      <c r="A702" s="14"/>
      <c r="G702" s="133"/>
      <c r="H702" s="133"/>
      <c r="I702" s="12"/>
      <c r="J702" s="12"/>
    </row>
    <row r="703" spans="1:10" x14ac:dyDescent="0.2">
      <c r="A703" s="14"/>
      <c r="G703" s="133"/>
      <c r="H703" s="133"/>
      <c r="I703" s="12"/>
      <c r="J703" s="12"/>
    </row>
    <row r="704" spans="1:10" x14ac:dyDescent="0.2">
      <c r="A704" s="14"/>
      <c r="G704" s="133"/>
      <c r="H704" s="133"/>
      <c r="I704" s="12"/>
      <c r="J704" s="12"/>
    </row>
    <row r="705" spans="1:10" x14ac:dyDescent="0.2">
      <c r="A705" s="14"/>
      <c r="G705" s="133"/>
      <c r="H705" s="133"/>
      <c r="I705" s="12"/>
      <c r="J705" s="12"/>
    </row>
    <row r="706" spans="1:10" x14ac:dyDescent="0.2">
      <c r="A706" s="14"/>
      <c r="G706" s="133"/>
      <c r="H706" s="133"/>
      <c r="I706" s="12"/>
      <c r="J706" s="12"/>
    </row>
    <row r="707" spans="1:10" x14ac:dyDescent="0.2">
      <c r="A707" s="14"/>
      <c r="G707" s="133"/>
      <c r="H707" s="133"/>
      <c r="I707" s="12"/>
      <c r="J707" s="12"/>
    </row>
    <row r="708" spans="1:10" x14ac:dyDescent="0.2">
      <c r="A708" s="14"/>
      <c r="G708" s="133"/>
      <c r="H708" s="133"/>
      <c r="I708" s="12"/>
      <c r="J708" s="12"/>
    </row>
    <row r="709" spans="1:10" x14ac:dyDescent="0.2">
      <c r="A709" s="14"/>
      <c r="G709" s="133"/>
      <c r="H709" s="133"/>
      <c r="I709" s="12"/>
      <c r="J709" s="12"/>
    </row>
    <row r="710" spans="1:10" x14ac:dyDescent="0.2">
      <c r="A710" s="14"/>
      <c r="G710" s="133"/>
      <c r="H710" s="133"/>
      <c r="I710" s="12"/>
      <c r="J710" s="12"/>
    </row>
    <row r="711" spans="1:10" x14ac:dyDescent="0.2">
      <c r="A711" s="14"/>
      <c r="G711" s="133"/>
      <c r="H711" s="133"/>
      <c r="I711" s="12"/>
      <c r="J711" s="12"/>
    </row>
    <row r="712" spans="1:10" x14ac:dyDescent="0.2">
      <c r="A712" s="14"/>
      <c r="G712" s="133"/>
      <c r="H712" s="133"/>
      <c r="I712" s="12"/>
      <c r="J712" s="12"/>
    </row>
    <row r="713" spans="1:10" x14ac:dyDescent="0.2">
      <c r="A713" s="14"/>
      <c r="G713" s="133"/>
      <c r="H713" s="133"/>
      <c r="I713" s="12"/>
      <c r="J713" s="12"/>
    </row>
    <row r="714" spans="1:10" x14ac:dyDescent="0.2">
      <c r="A714" s="14"/>
      <c r="G714" s="133"/>
      <c r="H714" s="133"/>
      <c r="I714" s="12"/>
      <c r="J714" s="12"/>
    </row>
    <row r="715" spans="1:10" x14ac:dyDescent="0.2">
      <c r="A715" s="14"/>
      <c r="G715" s="133"/>
      <c r="H715" s="133"/>
      <c r="I715" s="12"/>
      <c r="J715" s="12"/>
    </row>
    <row r="716" spans="1:10" x14ac:dyDescent="0.2">
      <c r="A716" s="14"/>
      <c r="G716" s="133"/>
      <c r="H716" s="133"/>
      <c r="I716" s="12"/>
      <c r="J716" s="12"/>
    </row>
    <row r="717" spans="1:10" x14ac:dyDescent="0.2">
      <c r="A717" s="14"/>
      <c r="G717" s="133"/>
      <c r="H717" s="133"/>
      <c r="I717" s="12"/>
      <c r="J717" s="12"/>
    </row>
    <row r="718" spans="1:10" x14ac:dyDescent="0.2">
      <c r="A718" s="14"/>
      <c r="G718" s="133"/>
      <c r="H718" s="133"/>
      <c r="I718" s="12"/>
      <c r="J718" s="12"/>
    </row>
    <row r="719" spans="1:10" x14ac:dyDescent="0.2">
      <c r="A719" s="14"/>
      <c r="G719" s="133"/>
      <c r="H719" s="133"/>
      <c r="I719" s="12"/>
      <c r="J719" s="12"/>
    </row>
    <row r="720" spans="1:10" x14ac:dyDescent="0.2">
      <c r="A720" s="14"/>
      <c r="G720" s="133"/>
      <c r="H720" s="133"/>
      <c r="I720" s="12"/>
      <c r="J720" s="12"/>
    </row>
    <row r="721" spans="1:10" x14ac:dyDescent="0.2">
      <c r="A721" s="14"/>
      <c r="G721" s="133"/>
      <c r="H721" s="133"/>
      <c r="I721" s="12"/>
      <c r="J721" s="12"/>
    </row>
    <row r="722" spans="1:10" x14ac:dyDescent="0.2">
      <c r="A722" s="14"/>
      <c r="G722" s="133"/>
      <c r="H722" s="133"/>
      <c r="I722" s="12"/>
      <c r="J722" s="12"/>
    </row>
    <row r="723" spans="1:10" x14ac:dyDescent="0.2">
      <c r="A723" s="14"/>
      <c r="G723" s="133"/>
      <c r="H723" s="133"/>
      <c r="I723" s="12"/>
      <c r="J723" s="12"/>
    </row>
    <row r="724" spans="1:10" x14ac:dyDescent="0.2">
      <c r="A724" s="14"/>
      <c r="G724" s="133"/>
      <c r="H724" s="133"/>
      <c r="I724" s="12"/>
      <c r="J724" s="12"/>
    </row>
    <row r="725" spans="1:10" x14ac:dyDescent="0.2">
      <c r="A725" s="14"/>
      <c r="G725" s="133"/>
      <c r="H725" s="133"/>
      <c r="I725" s="12"/>
      <c r="J725" s="12"/>
    </row>
    <row r="726" spans="1:10" x14ac:dyDescent="0.2">
      <c r="A726" s="14"/>
      <c r="G726" s="133"/>
      <c r="H726" s="133"/>
      <c r="I726" s="12"/>
      <c r="J726" s="12"/>
    </row>
    <row r="727" spans="1:10" x14ac:dyDescent="0.2">
      <c r="A727" s="14"/>
      <c r="G727" s="133"/>
      <c r="H727" s="133"/>
      <c r="I727" s="12"/>
      <c r="J727" s="12"/>
    </row>
    <row r="728" spans="1:10" x14ac:dyDescent="0.2">
      <c r="A728" s="14"/>
      <c r="G728" s="133"/>
      <c r="H728" s="133"/>
      <c r="I728" s="12"/>
      <c r="J728" s="12"/>
    </row>
    <row r="729" spans="1:10" x14ac:dyDescent="0.2">
      <c r="A729" s="14"/>
      <c r="G729" s="133"/>
      <c r="H729" s="133"/>
      <c r="I729" s="12"/>
      <c r="J729" s="12"/>
    </row>
    <row r="730" spans="1:10" x14ac:dyDescent="0.2">
      <c r="A730" s="14"/>
      <c r="G730" s="133"/>
      <c r="H730" s="133"/>
      <c r="I730" s="12"/>
      <c r="J730" s="12"/>
    </row>
    <row r="731" spans="1:10" x14ac:dyDescent="0.2">
      <c r="A731" s="14"/>
      <c r="G731" s="133"/>
      <c r="H731" s="133"/>
      <c r="I731" s="12"/>
      <c r="J731" s="12"/>
    </row>
    <row r="732" spans="1:10" x14ac:dyDescent="0.2">
      <c r="A732" s="14"/>
      <c r="G732" s="133"/>
      <c r="H732" s="133"/>
      <c r="I732" s="12"/>
      <c r="J732" s="12"/>
    </row>
    <row r="733" spans="1:10" x14ac:dyDescent="0.2">
      <c r="A733" s="14"/>
      <c r="G733" s="133"/>
      <c r="H733" s="133"/>
      <c r="I733" s="12"/>
      <c r="J733" s="12"/>
    </row>
    <row r="734" spans="1:10" x14ac:dyDescent="0.2">
      <c r="A734" s="14"/>
      <c r="G734" s="133"/>
      <c r="H734" s="133"/>
      <c r="I734" s="12"/>
      <c r="J734" s="12"/>
    </row>
    <row r="735" spans="1:10" x14ac:dyDescent="0.2">
      <c r="A735" s="14"/>
      <c r="G735" s="133"/>
      <c r="H735" s="133"/>
      <c r="I735" s="12"/>
      <c r="J735" s="12"/>
    </row>
    <row r="736" spans="1:10" x14ac:dyDescent="0.2">
      <c r="A736" s="14"/>
      <c r="G736" s="133"/>
      <c r="H736" s="133"/>
      <c r="I736" s="12"/>
      <c r="J736" s="12"/>
    </row>
    <row r="737" spans="1:10" x14ac:dyDescent="0.2">
      <c r="A737" s="14"/>
      <c r="G737" s="133"/>
      <c r="H737" s="133"/>
      <c r="I737" s="12"/>
      <c r="J737" s="12"/>
    </row>
    <row r="738" spans="1:10" x14ac:dyDescent="0.2">
      <c r="A738" s="14"/>
      <c r="G738" s="133"/>
      <c r="H738" s="133"/>
      <c r="I738" s="12"/>
      <c r="J738" s="12"/>
    </row>
    <row r="739" spans="1:10" x14ac:dyDescent="0.2">
      <c r="A739" s="14"/>
      <c r="G739" s="133"/>
      <c r="H739" s="133"/>
      <c r="I739" s="12"/>
      <c r="J739" s="12"/>
    </row>
    <row r="740" spans="1:10" x14ac:dyDescent="0.2">
      <c r="A740" s="14"/>
      <c r="G740" s="133"/>
      <c r="H740" s="133"/>
      <c r="I740" s="12"/>
      <c r="J740" s="12"/>
    </row>
    <row r="741" spans="1:10" x14ac:dyDescent="0.2">
      <c r="A741" s="14"/>
      <c r="G741" s="133"/>
      <c r="H741" s="133"/>
      <c r="I741" s="12"/>
      <c r="J741" s="12"/>
    </row>
    <row r="742" spans="1:10" x14ac:dyDescent="0.2">
      <c r="A742" s="14"/>
      <c r="G742" s="133"/>
      <c r="H742" s="133"/>
      <c r="I742" s="12"/>
      <c r="J742" s="12"/>
    </row>
    <row r="743" spans="1:10" x14ac:dyDescent="0.2">
      <c r="A743" s="14"/>
      <c r="G743" s="133"/>
      <c r="H743" s="133"/>
      <c r="I743" s="12"/>
      <c r="J743" s="12"/>
    </row>
    <row r="744" spans="1:10" x14ac:dyDescent="0.2">
      <c r="A744" s="14"/>
      <c r="G744" s="133"/>
      <c r="H744" s="133"/>
      <c r="I744" s="12"/>
      <c r="J744" s="12"/>
    </row>
    <row r="745" spans="1:10" x14ac:dyDescent="0.2">
      <c r="A745" s="14"/>
      <c r="G745" s="133"/>
      <c r="H745" s="133"/>
      <c r="I745" s="12"/>
      <c r="J745" s="12"/>
    </row>
    <row r="746" spans="1:10" x14ac:dyDescent="0.2">
      <c r="A746" s="14"/>
      <c r="G746" s="133"/>
      <c r="H746" s="133"/>
      <c r="I746" s="12"/>
      <c r="J746" s="12"/>
    </row>
    <row r="747" spans="1:10" x14ac:dyDescent="0.2">
      <c r="A747" s="14"/>
      <c r="G747" s="133"/>
      <c r="H747" s="133"/>
      <c r="I747" s="12"/>
      <c r="J747" s="12"/>
    </row>
    <row r="748" spans="1:10" x14ac:dyDescent="0.2">
      <c r="A748" s="14"/>
      <c r="G748" s="133"/>
      <c r="H748" s="133"/>
      <c r="I748" s="12"/>
      <c r="J748" s="12"/>
    </row>
    <row r="749" spans="1:10" x14ac:dyDescent="0.2">
      <c r="A749" s="14"/>
      <c r="G749" s="133"/>
      <c r="H749" s="133"/>
      <c r="I749" s="12"/>
      <c r="J749" s="12"/>
    </row>
    <row r="750" spans="1:10" x14ac:dyDescent="0.2">
      <c r="A750" s="14"/>
      <c r="G750" s="133"/>
      <c r="H750" s="133"/>
      <c r="I750" s="12"/>
      <c r="J750" s="12"/>
    </row>
    <row r="751" spans="1:10" x14ac:dyDescent="0.2">
      <c r="A751" s="14"/>
      <c r="G751" s="133"/>
      <c r="H751" s="133"/>
      <c r="I751" s="12"/>
      <c r="J751" s="12"/>
    </row>
    <row r="752" spans="1:10" x14ac:dyDescent="0.2">
      <c r="A752" s="14"/>
      <c r="G752" s="133"/>
      <c r="H752" s="133"/>
      <c r="I752" s="12"/>
      <c r="J752" s="12"/>
    </row>
    <row r="753" spans="1:10" x14ac:dyDescent="0.2">
      <c r="A753" s="14"/>
      <c r="G753" s="133"/>
      <c r="H753" s="133"/>
      <c r="I753" s="12"/>
      <c r="J753" s="12"/>
    </row>
    <row r="754" spans="1:10" x14ac:dyDescent="0.2">
      <c r="A754" s="14"/>
      <c r="G754" s="133"/>
      <c r="H754" s="133"/>
      <c r="I754" s="12"/>
      <c r="J754" s="12"/>
    </row>
    <row r="755" spans="1:10" x14ac:dyDescent="0.2">
      <c r="A755" s="14"/>
      <c r="G755" s="133"/>
      <c r="H755" s="133"/>
      <c r="I755" s="12"/>
      <c r="J755" s="12"/>
    </row>
    <row r="756" spans="1:10" x14ac:dyDescent="0.2">
      <c r="A756" s="14"/>
      <c r="G756" s="133"/>
      <c r="H756" s="133"/>
      <c r="I756" s="12"/>
      <c r="J756" s="12"/>
    </row>
    <row r="757" spans="1:10" x14ac:dyDescent="0.2">
      <c r="A757" s="14"/>
      <c r="G757" s="133"/>
      <c r="H757" s="133"/>
      <c r="I757" s="12"/>
      <c r="J757" s="12"/>
    </row>
    <row r="758" spans="1:10" x14ac:dyDescent="0.2">
      <c r="A758" s="14"/>
      <c r="G758" s="133"/>
      <c r="H758" s="133"/>
      <c r="I758" s="12"/>
      <c r="J758" s="12"/>
    </row>
    <row r="759" spans="1:10" x14ac:dyDescent="0.2">
      <c r="A759" s="14"/>
      <c r="G759" s="133"/>
      <c r="H759" s="133"/>
      <c r="I759" s="12"/>
      <c r="J759" s="12"/>
    </row>
    <row r="760" spans="1:10" x14ac:dyDescent="0.2">
      <c r="A760" s="14"/>
      <c r="G760" s="133"/>
      <c r="H760" s="133"/>
      <c r="I760" s="12"/>
      <c r="J760" s="12"/>
    </row>
    <row r="761" spans="1:10" x14ac:dyDescent="0.2">
      <c r="A761" s="14"/>
      <c r="G761" s="133"/>
      <c r="H761" s="133"/>
      <c r="I761" s="12"/>
      <c r="J761" s="12"/>
    </row>
    <row r="762" spans="1:10" x14ac:dyDescent="0.2">
      <c r="A762" s="14"/>
      <c r="G762" s="133"/>
      <c r="H762" s="133"/>
      <c r="I762" s="12"/>
      <c r="J762" s="12"/>
    </row>
    <row r="763" spans="1:10" x14ac:dyDescent="0.2">
      <c r="A763" s="14"/>
      <c r="G763" s="133"/>
      <c r="H763" s="133"/>
      <c r="I763" s="12"/>
      <c r="J763" s="12"/>
    </row>
    <row r="764" spans="1:10" x14ac:dyDescent="0.2">
      <c r="A764" s="14"/>
      <c r="G764" s="133"/>
      <c r="H764" s="133"/>
      <c r="I764" s="12"/>
      <c r="J764" s="12"/>
    </row>
    <row r="765" spans="1:10" x14ac:dyDescent="0.2">
      <c r="A765" s="14"/>
      <c r="G765" s="133"/>
      <c r="H765" s="133"/>
      <c r="I765" s="12"/>
      <c r="J765" s="12"/>
    </row>
    <row r="766" spans="1:10" x14ac:dyDescent="0.2">
      <c r="A766" s="14"/>
      <c r="G766" s="133"/>
      <c r="H766" s="133"/>
      <c r="I766" s="12"/>
      <c r="J766" s="12"/>
    </row>
    <row r="767" spans="1:10" x14ac:dyDescent="0.2">
      <c r="A767" s="14"/>
      <c r="G767" s="133"/>
      <c r="H767" s="133"/>
      <c r="I767" s="12"/>
      <c r="J767" s="12"/>
    </row>
    <row r="768" spans="1:10" x14ac:dyDescent="0.2">
      <c r="A768" s="14"/>
      <c r="G768" s="133"/>
      <c r="H768" s="133"/>
      <c r="I768" s="12"/>
      <c r="J768" s="12"/>
    </row>
    <row r="769" spans="1:10" x14ac:dyDescent="0.2">
      <c r="A769" s="14"/>
      <c r="G769" s="133"/>
      <c r="H769" s="133"/>
      <c r="I769" s="12"/>
      <c r="J769" s="12"/>
    </row>
    <row r="770" spans="1:10" x14ac:dyDescent="0.2">
      <c r="A770" s="14"/>
      <c r="G770" s="133"/>
      <c r="H770" s="133"/>
      <c r="I770" s="12"/>
      <c r="J770" s="12"/>
    </row>
    <row r="771" spans="1:10" x14ac:dyDescent="0.2">
      <c r="A771" s="14"/>
      <c r="G771" s="133"/>
      <c r="H771" s="133"/>
      <c r="I771" s="12"/>
      <c r="J771" s="12"/>
    </row>
    <row r="772" spans="1:10" x14ac:dyDescent="0.2">
      <c r="A772" s="14"/>
      <c r="G772" s="133"/>
      <c r="H772" s="133"/>
      <c r="I772" s="12"/>
      <c r="J772" s="12"/>
    </row>
    <row r="773" spans="1:10" x14ac:dyDescent="0.2">
      <c r="A773" s="14"/>
      <c r="G773" s="133"/>
      <c r="H773" s="133"/>
      <c r="I773" s="12"/>
      <c r="J773" s="12"/>
    </row>
    <row r="774" spans="1:10" x14ac:dyDescent="0.2">
      <c r="A774" s="14"/>
      <c r="G774" s="133"/>
      <c r="H774" s="133"/>
      <c r="I774" s="12"/>
      <c r="J774" s="12"/>
    </row>
    <row r="775" spans="1:10" x14ac:dyDescent="0.2">
      <c r="A775" s="14"/>
      <c r="G775" s="133"/>
      <c r="H775" s="133"/>
      <c r="I775" s="12"/>
      <c r="J775" s="12"/>
    </row>
    <row r="776" spans="1:10" x14ac:dyDescent="0.2">
      <c r="A776" s="14"/>
      <c r="G776" s="133"/>
      <c r="H776" s="133"/>
      <c r="I776" s="12"/>
      <c r="J776" s="12"/>
    </row>
    <row r="777" spans="1:10" x14ac:dyDescent="0.2">
      <c r="A777" s="14"/>
      <c r="G777" s="133"/>
      <c r="H777" s="133"/>
      <c r="I777" s="12"/>
      <c r="J777" s="12"/>
    </row>
    <row r="778" spans="1:10" x14ac:dyDescent="0.2">
      <c r="A778" s="14"/>
      <c r="G778" s="133"/>
      <c r="H778" s="133"/>
      <c r="I778" s="12"/>
      <c r="J778" s="12"/>
    </row>
    <row r="779" spans="1:10" x14ac:dyDescent="0.2">
      <c r="A779" s="14"/>
      <c r="G779" s="133"/>
      <c r="H779" s="133"/>
      <c r="I779" s="12"/>
      <c r="J779" s="12"/>
    </row>
    <row r="780" spans="1:10" x14ac:dyDescent="0.2">
      <c r="A780" s="14"/>
      <c r="G780" s="133"/>
      <c r="H780" s="133"/>
      <c r="I780" s="12"/>
      <c r="J780" s="12"/>
    </row>
    <row r="781" spans="1:10" x14ac:dyDescent="0.2">
      <c r="A781" s="14"/>
      <c r="G781" s="133"/>
      <c r="H781" s="133"/>
      <c r="I781" s="12"/>
      <c r="J781" s="12"/>
    </row>
    <row r="782" spans="1:10" x14ac:dyDescent="0.2">
      <c r="A782" s="14"/>
      <c r="G782" s="133"/>
      <c r="H782" s="133"/>
      <c r="I782" s="12"/>
      <c r="J782" s="12"/>
    </row>
    <row r="783" spans="1:10" x14ac:dyDescent="0.2">
      <c r="A783" s="14"/>
      <c r="G783" s="133"/>
      <c r="H783" s="133"/>
      <c r="I783" s="12"/>
      <c r="J783" s="12"/>
    </row>
    <row r="784" spans="1:10" x14ac:dyDescent="0.2">
      <c r="A784" s="14"/>
      <c r="G784" s="133"/>
      <c r="H784" s="133"/>
      <c r="I784" s="12"/>
      <c r="J784" s="12"/>
    </row>
    <row r="785" spans="1:10" x14ac:dyDescent="0.2">
      <c r="A785" s="14"/>
      <c r="G785" s="133"/>
      <c r="H785" s="133"/>
      <c r="I785" s="12"/>
      <c r="J785" s="12"/>
    </row>
    <row r="786" spans="1:10" x14ac:dyDescent="0.2">
      <c r="A786" s="14"/>
      <c r="G786" s="133"/>
      <c r="H786" s="133"/>
      <c r="I786" s="12"/>
      <c r="J786" s="12"/>
    </row>
    <row r="787" spans="1:10" x14ac:dyDescent="0.2">
      <c r="A787" s="14"/>
      <c r="G787" s="133"/>
      <c r="H787" s="133"/>
      <c r="I787" s="12"/>
      <c r="J787" s="12"/>
    </row>
    <row r="788" spans="1:10" x14ac:dyDescent="0.2">
      <c r="A788" s="14"/>
      <c r="G788" s="133"/>
      <c r="H788" s="133"/>
      <c r="I788" s="12"/>
      <c r="J788" s="12"/>
    </row>
    <row r="789" spans="1:10" x14ac:dyDescent="0.2">
      <c r="A789" s="14"/>
      <c r="G789" s="133"/>
      <c r="H789" s="133"/>
      <c r="I789" s="12"/>
      <c r="J789" s="12"/>
    </row>
    <row r="790" spans="1:10" x14ac:dyDescent="0.2">
      <c r="A790" s="14"/>
      <c r="G790" s="133"/>
      <c r="H790" s="133"/>
      <c r="I790" s="12"/>
      <c r="J790" s="12"/>
    </row>
    <row r="791" spans="1:10" x14ac:dyDescent="0.2">
      <c r="A791" s="14"/>
      <c r="G791" s="133"/>
      <c r="H791" s="133"/>
      <c r="I791" s="12"/>
      <c r="J791" s="12"/>
    </row>
    <row r="792" spans="1:10" x14ac:dyDescent="0.2">
      <c r="A792" s="14"/>
      <c r="G792" s="133"/>
      <c r="H792" s="133"/>
      <c r="I792" s="12"/>
      <c r="J792" s="12"/>
    </row>
    <row r="793" spans="1:10" x14ac:dyDescent="0.2">
      <c r="A793" s="14"/>
      <c r="G793" s="133"/>
      <c r="H793" s="133"/>
      <c r="I793" s="12"/>
      <c r="J793" s="12"/>
    </row>
    <row r="794" spans="1:10" x14ac:dyDescent="0.2">
      <c r="A794" s="14"/>
      <c r="G794" s="133"/>
      <c r="H794" s="133"/>
      <c r="I794" s="12"/>
      <c r="J794" s="12"/>
    </row>
    <row r="795" spans="1:10" x14ac:dyDescent="0.2">
      <c r="A795" s="14"/>
      <c r="G795" s="133"/>
      <c r="H795" s="133"/>
      <c r="I795" s="12"/>
      <c r="J795" s="12"/>
    </row>
    <row r="796" spans="1:10" x14ac:dyDescent="0.2">
      <c r="A796" s="14"/>
      <c r="G796" s="133"/>
      <c r="H796" s="133"/>
      <c r="I796" s="12"/>
      <c r="J796" s="12"/>
    </row>
    <row r="797" spans="1:10" x14ac:dyDescent="0.2">
      <c r="A797" s="14"/>
      <c r="G797" s="133"/>
      <c r="H797" s="133"/>
      <c r="I797" s="12"/>
      <c r="J797" s="12"/>
    </row>
    <row r="798" spans="1:10" x14ac:dyDescent="0.2">
      <c r="A798" s="14"/>
      <c r="G798" s="133"/>
      <c r="H798" s="133"/>
      <c r="I798" s="12"/>
      <c r="J798" s="12"/>
    </row>
    <row r="799" spans="1:10" x14ac:dyDescent="0.2">
      <c r="A799" s="14"/>
      <c r="G799" s="133"/>
      <c r="H799" s="133"/>
      <c r="I799" s="12"/>
      <c r="J799" s="12"/>
    </row>
    <row r="800" spans="1:10" x14ac:dyDescent="0.2">
      <c r="A800" s="14"/>
      <c r="G800" s="133"/>
      <c r="H800" s="133"/>
      <c r="I800" s="12"/>
      <c r="J800" s="12"/>
    </row>
    <row r="801" spans="1:10" x14ac:dyDescent="0.2">
      <c r="A801" s="14"/>
      <c r="G801" s="133"/>
      <c r="H801" s="133"/>
      <c r="I801" s="12"/>
      <c r="J801" s="12"/>
    </row>
    <row r="802" spans="1:10" x14ac:dyDescent="0.2">
      <c r="A802" s="14"/>
      <c r="G802" s="133"/>
      <c r="H802" s="133"/>
      <c r="I802" s="12"/>
      <c r="J802" s="12"/>
    </row>
    <row r="803" spans="1:10" x14ac:dyDescent="0.2">
      <c r="A803" s="14"/>
      <c r="G803" s="133"/>
      <c r="H803" s="133"/>
      <c r="I803" s="12"/>
      <c r="J803" s="12"/>
    </row>
    <row r="804" spans="1:10" x14ac:dyDescent="0.2">
      <c r="A804" s="14"/>
      <c r="G804" s="133"/>
      <c r="H804" s="133"/>
      <c r="I804" s="12"/>
      <c r="J804" s="12"/>
    </row>
    <row r="805" spans="1:10" x14ac:dyDescent="0.2">
      <c r="A805" s="14"/>
      <c r="G805" s="133"/>
      <c r="H805" s="133"/>
      <c r="I805" s="12"/>
      <c r="J805" s="12"/>
    </row>
    <row r="806" spans="1:10" x14ac:dyDescent="0.2">
      <c r="A806" s="14"/>
      <c r="G806" s="133"/>
      <c r="H806" s="133"/>
      <c r="I806" s="12"/>
      <c r="J806" s="12"/>
    </row>
    <row r="807" spans="1:10" x14ac:dyDescent="0.2">
      <c r="A807" s="14"/>
      <c r="G807" s="133"/>
      <c r="H807" s="133"/>
      <c r="I807" s="12"/>
      <c r="J807" s="12"/>
    </row>
    <row r="808" spans="1:10" x14ac:dyDescent="0.2">
      <c r="A808" s="14"/>
      <c r="G808" s="133"/>
      <c r="H808" s="133"/>
      <c r="I808" s="12"/>
      <c r="J808" s="12"/>
    </row>
    <row r="809" spans="1:10" x14ac:dyDescent="0.2">
      <c r="A809" s="14"/>
      <c r="G809" s="133"/>
      <c r="H809" s="133"/>
      <c r="I809" s="12"/>
      <c r="J809" s="12"/>
    </row>
    <row r="810" spans="1:10" x14ac:dyDescent="0.2">
      <c r="A810" s="14"/>
      <c r="G810" s="133"/>
      <c r="H810" s="133"/>
      <c r="I810" s="12"/>
      <c r="J810" s="12"/>
    </row>
    <row r="811" spans="1:10" x14ac:dyDescent="0.2">
      <c r="A811" s="14"/>
      <c r="G811" s="133"/>
      <c r="H811" s="133"/>
      <c r="I811" s="12"/>
      <c r="J811" s="12"/>
    </row>
    <row r="812" spans="1:10" x14ac:dyDescent="0.2">
      <c r="A812" s="14"/>
      <c r="G812" s="133"/>
      <c r="H812" s="133"/>
      <c r="I812" s="12"/>
      <c r="J812" s="12"/>
    </row>
    <row r="813" spans="1:10" x14ac:dyDescent="0.2">
      <c r="A813" s="14"/>
      <c r="G813" s="133"/>
      <c r="H813" s="133"/>
      <c r="I813" s="12"/>
      <c r="J813" s="12"/>
    </row>
    <row r="814" spans="1:10" x14ac:dyDescent="0.2">
      <c r="A814" s="14"/>
      <c r="G814" s="133"/>
      <c r="H814" s="133"/>
      <c r="I814" s="12"/>
      <c r="J814" s="12"/>
    </row>
    <row r="815" spans="1:10" x14ac:dyDescent="0.2">
      <c r="A815" s="14"/>
      <c r="G815" s="133"/>
      <c r="H815" s="133"/>
      <c r="I815" s="12"/>
      <c r="J815" s="12"/>
    </row>
    <row r="816" spans="1:10" x14ac:dyDescent="0.2">
      <c r="A816" s="14"/>
      <c r="G816" s="133"/>
      <c r="H816" s="133"/>
      <c r="I816" s="12"/>
      <c r="J816" s="12"/>
    </row>
    <row r="817" spans="1:10" x14ac:dyDescent="0.2">
      <c r="A817" s="14"/>
      <c r="G817" s="133"/>
      <c r="H817" s="133"/>
      <c r="I817" s="12"/>
      <c r="J817" s="12"/>
    </row>
    <row r="818" spans="1:10" x14ac:dyDescent="0.2">
      <c r="A818" s="14"/>
      <c r="G818" s="133"/>
      <c r="H818" s="133"/>
      <c r="I818" s="12"/>
      <c r="J818" s="12"/>
    </row>
    <row r="819" spans="1:10" x14ac:dyDescent="0.2">
      <c r="A819" s="14"/>
      <c r="G819" s="133"/>
      <c r="H819" s="133"/>
      <c r="I819" s="12"/>
      <c r="J819" s="12"/>
    </row>
    <row r="820" spans="1:10" x14ac:dyDescent="0.2">
      <c r="A820" s="14"/>
      <c r="G820" s="133"/>
      <c r="H820" s="133"/>
      <c r="I820" s="12"/>
      <c r="J820" s="12"/>
    </row>
    <row r="821" spans="1:10" x14ac:dyDescent="0.2">
      <c r="A821" s="14"/>
      <c r="G821" s="133"/>
      <c r="H821" s="133"/>
      <c r="I821" s="12"/>
      <c r="J821" s="12"/>
    </row>
    <row r="822" spans="1:10" x14ac:dyDescent="0.2">
      <c r="A822" s="14"/>
      <c r="G822" s="133"/>
      <c r="H822" s="133"/>
      <c r="I822" s="12"/>
      <c r="J822" s="12"/>
    </row>
    <row r="823" spans="1:10" x14ac:dyDescent="0.2">
      <c r="A823" s="14"/>
      <c r="G823" s="133"/>
      <c r="H823" s="133"/>
      <c r="I823" s="12"/>
      <c r="J823" s="12"/>
    </row>
    <row r="824" spans="1:10" x14ac:dyDescent="0.2">
      <c r="A824" s="14"/>
      <c r="G824" s="133"/>
      <c r="H824" s="133"/>
      <c r="I824" s="12"/>
      <c r="J824" s="12"/>
    </row>
    <row r="825" spans="1:10" x14ac:dyDescent="0.2">
      <c r="A825" s="14"/>
      <c r="G825" s="133"/>
      <c r="H825" s="133"/>
      <c r="I825" s="12"/>
      <c r="J825" s="12"/>
    </row>
    <row r="826" spans="1:10" x14ac:dyDescent="0.2">
      <c r="A826" s="14"/>
      <c r="G826" s="133"/>
      <c r="H826" s="133"/>
      <c r="I826" s="12"/>
      <c r="J826" s="12"/>
    </row>
    <row r="827" spans="1:10" x14ac:dyDescent="0.2">
      <c r="A827" s="14"/>
      <c r="G827" s="133"/>
      <c r="H827" s="133"/>
      <c r="I827" s="12"/>
      <c r="J827" s="12"/>
    </row>
    <row r="828" spans="1:10" x14ac:dyDescent="0.2">
      <c r="A828" s="14"/>
      <c r="G828" s="133"/>
      <c r="H828" s="133"/>
      <c r="I828" s="12"/>
      <c r="J828" s="12"/>
    </row>
    <row r="829" spans="1:10" x14ac:dyDescent="0.2">
      <c r="A829" s="14"/>
      <c r="G829" s="133"/>
      <c r="H829" s="133"/>
      <c r="I829" s="12"/>
      <c r="J829" s="12"/>
    </row>
    <row r="830" spans="1:10" x14ac:dyDescent="0.2">
      <c r="A830" s="14"/>
      <c r="G830" s="133"/>
      <c r="H830" s="133"/>
      <c r="I830" s="12"/>
      <c r="J830" s="12"/>
    </row>
    <row r="831" spans="1:10" x14ac:dyDescent="0.2">
      <c r="A831" s="14"/>
      <c r="G831" s="133"/>
      <c r="H831" s="133"/>
      <c r="I831" s="12"/>
      <c r="J831" s="12"/>
    </row>
    <row r="832" spans="1:10" x14ac:dyDescent="0.2">
      <c r="A832" s="14"/>
      <c r="G832" s="133"/>
      <c r="H832" s="133"/>
      <c r="I832" s="12"/>
      <c r="J832" s="12"/>
    </row>
    <row r="833" spans="1:10" x14ac:dyDescent="0.2">
      <c r="A833" s="14"/>
      <c r="G833" s="133"/>
      <c r="H833" s="133"/>
      <c r="I833" s="12"/>
      <c r="J833" s="12"/>
    </row>
    <row r="834" spans="1:10" x14ac:dyDescent="0.2">
      <c r="A834" s="14"/>
      <c r="G834" s="133"/>
      <c r="H834" s="133"/>
      <c r="I834" s="12"/>
      <c r="J834" s="12"/>
    </row>
    <row r="835" spans="1:10" x14ac:dyDescent="0.2">
      <c r="A835" s="14"/>
      <c r="G835" s="133"/>
      <c r="H835" s="133"/>
      <c r="I835" s="12"/>
      <c r="J835" s="12"/>
    </row>
    <row r="836" spans="1:10" x14ac:dyDescent="0.2">
      <c r="A836" s="14"/>
      <c r="G836" s="133"/>
      <c r="H836" s="133"/>
      <c r="I836" s="12"/>
      <c r="J836" s="12"/>
    </row>
    <row r="837" spans="1:10" x14ac:dyDescent="0.2">
      <c r="A837" s="14"/>
      <c r="G837" s="133"/>
      <c r="H837" s="133"/>
      <c r="I837" s="12"/>
      <c r="J837" s="12"/>
    </row>
    <row r="838" spans="1:10" x14ac:dyDescent="0.2">
      <c r="A838" s="14"/>
      <c r="G838" s="133"/>
      <c r="H838" s="133"/>
      <c r="I838" s="12"/>
      <c r="J838" s="12"/>
    </row>
    <row r="839" spans="1:10" x14ac:dyDescent="0.2">
      <c r="A839" s="14"/>
      <c r="G839" s="133"/>
      <c r="H839" s="133"/>
      <c r="I839" s="12"/>
      <c r="J839" s="12"/>
    </row>
    <row r="840" spans="1:10" x14ac:dyDescent="0.2">
      <c r="A840" s="14"/>
      <c r="G840" s="133"/>
      <c r="H840" s="133"/>
      <c r="I840" s="12"/>
      <c r="J840" s="12"/>
    </row>
    <row r="841" spans="1:10" x14ac:dyDescent="0.2">
      <c r="A841" s="14"/>
      <c r="G841" s="133"/>
      <c r="H841" s="133"/>
      <c r="I841" s="12"/>
      <c r="J841" s="12"/>
    </row>
    <row r="842" spans="1:10" x14ac:dyDescent="0.2">
      <c r="A842" s="14"/>
      <c r="G842" s="133"/>
      <c r="H842" s="133"/>
      <c r="I842" s="12"/>
      <c r="J842" s="12"/>
    </row>
    <row r="843" spans="1:10" x14ac:dyDescent="0.2">
      <c r="A843" s="14"/>
      <c r="G843" s="133"/>
      <c r="H843" s="133"/>
      <c r="I843" s="12"/>
      <c r="J843" s="12"/>
    </row>
    <row r="844" spans="1:10" x14ac:dyDescent="0.2">
      <c r="A844" s="14"/>
      <c r="G844" s="133"/>
      <c r="H844" s="133"/>
      <c r="I844" s="12"/>
      <c r="J844" s="12"/>
    </row>
    <row r="845" spans="1:10" x14ac:dyDescent="0.2">
      <c r="A845" s="14"/>
      <c r="G845" s="133"/>
      <c r="H845" s="133"/>
      <c r="I845" s="12"/>
      <c r="J845" s="12"/>
    </row>
    <row r="846" spans="1:10" x14ac:dyDescent="0.2">
      <c r="A846" s="14"/>
      <c r="G846" s="133"/>
      <c r="H846" s="133"/>
      <c r="I846" s="12"/>
      <c r="J846" s="12"/>
    </row>
    <row r="847" spans="1:10" x14ac:dyDescent="0.2">
      <c r="A847" s="14"/>
      <c r="G847" s="133"/>
      <c r="H847" s="133"/>
      <c r="I847" s="12"/>
      <c r="J847" s="12"/>
    </row>
    <row r="848" spans="1:10" x14ac:dyDescent="0.2">
      <c r="A848" s="14"/>
      <c r="G848" s="133"/>
      <c r="H848" s="133"/>
      <c r="I848" s="12"/>
      <c r="J848" s="12"/>
    </row>
    <row r="849" spans="1:10" x14ac:dyDescent="0.2">
      <c r="A849" s="14"/>
      <c r="G849" s="133"/>
      <c r="H849" s="133"/>
      <c r="I849" s="12"/>
      <c r="J849" s="12"/>
    </row>
    <row r="850" spans="1:10" x14ac:dyDescent="0.2">
      <c r="A850" s="14"/>
      <c r="G850" s="133"/>
      <c r="H850" s="133"/>
      <c r="I850" s="12"/>
      <c r="J850" s="12"/>
    </row>
    <row r="851" spans="1:10" x14ac:dyDescent="0.2">
      <c r="A851" s="14"/>
      <c r="G851" s="133"/>
      <c r="H851" s="133"/>
      <c r="I851" s="12"/>
      <c r="J851" s="12"/>
    </row>
    <row r="852" spans="1:10" x14ac:dyDescent="0.2">
      <c r="A852" s="14"/>
      <c r="G852" s="133"/>
      <c r="H852" s="133"/>
      <c r="I852" s="12"/>
      <c r="J852" s="12"/>
    </row>
    <row r="853" spans="1:10" x14ac:dyDescent="0.2">
      <c r="A853" s="14"/>
      <c r="G853" s="133"/>
      <c r="H853" s="133"/>
      <c r="I853" s="12"/>
      <c r="J853" s="12"/>
    </row>
    <row r="854" spans="1:10" x14ac:dyDescent="0.2">
      <c r="A854" s="14"/>
      <c r="G854" s="133"/>
      <c r="H854" s="133"/>
      <c r="I854" s="12"/>
      <c r="J854" s="12"/>
    </row>
    <row r="855" spans="1:10" x14ac:dyDescent="0.2">
      <c r="A855" s="14"/>
      <c r="G855" s="133"/>
      <c r="H855" s="133"/>
      <c r="I855" s="12"/>
      <c r="J855" s="12"/>
    </row>
    <row r="856" spans="1:10" x14ac:dyDescent="0.2">
      <c r="A856" s="14"/>
      <c r="G856" s="133"/>
      <c r="H856" s="133"/>
      <c r="I856" s="12"/>
      <c r="J856" s="12"/>
    </row>
    <row r="857" spans="1:10" x14ac:dyDescent="0.2">
      <c r="A857" s="14"/>
      <c r="G857" s="133"/>
      <c r="H857" s="133"/>
      <c r="I857" s="12"/>
      <c r="J857" s="12"/>
    </row>
    <row r="858" spans="1:10" x14ac:dyDescent="0.2">
      <c r="A858" s="14"/>
      <c r="G858" s="133"/>
      <c r="H858" s="133"/>
      <c r="I858" s="12"/>
      <c r="J858" s="12"/>
    </row>
    <row r="859" spans="1:10" x14ac:dyDescent="0.2">
      <c r="A859" s="14"/>
      <c r="G859" s="133"/>
      <c r="H859" s="133"/>
      <c r="I859" s="12"/>
      <c r="J859" s="12"/>
    </row>
    <row r="860" spans="1:10" x14ac:dyDescent="0.2">
      <c r="A860" s="14"/>
      <c r="G860" s="133"/>
      <c r="H860" s="133"/>
      <c r="I860" s="12"/>
      <c r="J860" s="12"/>
    </row>
    <row r="861" spans="1:10" x14ac:dyDescent="0.2">
      <c r="A861" s="14"/>
      <c r="G861" s="133"/>
      <c r="H861" s="133"/>
      <c r="I861" s="12"/>
      <c r="J861" s="12"/>
    </row>
    <row r="862" spans="1:10" x14ac:dyDescent="0.2">
      <c r="A862" s="14"/>
      <c r="G862" s="133"/>
      <c r="H862" s="133"/>
      <c r="I862" s="12"/>
      <c r="J862" s="12"/>
    </row>
    <row r="863" spans="1:10" x14ac:dyDescent="0.2">
      <c r="A863" s="14"/>
      <c r="G863" s="133"/>
      <c r="H863" s="133"/>
      <c r="I863" s="12"/>
      <c r="J863" s="12"/>
    </row>
    <row r="864" spans="1:10" x14ac:dyDescent="0.2">
      <c r="A864" s="14"/>
      <c r="G864" s="133"/>
      <c r="H864" s="133"/>
      <c r="I864" s="12"/>
      <c r="J864" s="12"/>
    </row>
    <row r="865" spans="1:10" x14ac:dyDescent="0.2">
      <c r="A865" s="14"/>
      <c r="G865" s="133"/>
      <c r="H865" s="133"/>
      <c r="I865" s="12"/>
      <c r="J865" s="12"/>
    </row>
    <row r="866" spans="1:10" x14ac:dyDescent="0.2">
      <c r="A866" s="14"/>
      <c r="G866" s="133"/>
      <c r="H866" s="133"/>
      <c r="I866" s="12"/>
      <c r="J866" s="12"/>
    </row>
    <row r="867" spans="1:10" x14ac:dyDescent="0.2">
      <c r="A867" s="14"/>
      <c r="G867" s="133"/>
      <c r="H867" s="133"/>
      <c r="I867" s="12"/>
      <c r="J867" s="12"/>
    </row>
    <row r="868" spans="1:10" x14ac:dyDescent="0.2">
      <c r="A868" s="14"/>
      <c r="G868" s="133"/>
      <c r="H868" s="133"/>
      <c r="I868" s="12"/>
      <c r="J868" s="12"/>
    </row>
    <row r="869" spans="1:10" x14ac:dyDescent="0.2">
      <c r="A869" s="14"/>
      <c r="G869" s="133"/>
      <c r="H869" s="133"/>
      <c r="I869" s="12"/>
      <c r="J869" s="12"/>
    </row>
    <row r="870" spans="1:10" x14ac:dyDescent="0.2">
      <c r="A870" s="14"/>
      <c r="G870" s="133"/>
      <c r="H870" s="133"/>
      <c r="I870" s="12"/>
      <c r="J870" s="12"/>
    </row>
    <row r="871" spans="1:10" x14ac:dyDescent="0.2">
      <c r="A871" s="14"/>
      <c r="G871" s="133"/>
      <c r="H871" s="133"/>
      <c r="I871" s="12"/>
      <c r="J871" s="12"/>
    </row>
    <row r="872" spans="1:10" x14ac:dyDescent="0.2">
      <c r="A872" s="14"/>
      <c r="G872" s="133"/>
      <c r="H872" s="133"/>
      <c r="I872" s="12"/>
      <c r="J872" s="12"/>
    </row>
    <row r="873" spans="1:10" x14ac:dyDescent="0.2">
      <c r="A873" s="14"/>
      <c r="G873" s="133"/>
      <c r="H873" s="133"/>
      <c r="I873" s="12"/>
      <c r="J873" s="12"/>
    </row>
    <row r="874" spans="1:10" x14ac:dyDescent="0.2">
      <c r="A874" s="14"/>
      <c r="G874" s="133"/>
      <c r="H874" s="133"/>
      <c r="I874" s="12"/>
      <c r="J874" s="12"/>
    </row>
    <row r="875" spans="1:10" x14ac:dyDescent="0.2">
      <c r="A875" s="14"/>
      <c r="G875" s="133"/>
      <c r="H875" s="133"/>
      <c r="I875" s="12"/>
      <c r="J875" s="12"/>
    </row>
    <row r="876" spans="1:10" x14ac:dyDescent="0.2">
      <c r="A876" s="14"/>
      <c r="G876" s="133"/>
      <c r="H876" s="133"/>
      <c r="I876" s="12"/>
      <c r="J876" s="12"/>
    </row>
    <row r="877" spans="1:10" x14ac:dyDescent="0.2">
      <c r="A877" s="14"/>
      <c r="G877" s="133"/>
      <c r="H877" s="133"/>
      <c r="I877" s="12"/>
      <c r="J877" s="12"/>
    </row>
    <row r="878" spans="1:10" x14ac:dyDescent="0.2">
      <c r="A878" s="14"/>
      <c r="G878" s="133"/>
      <c r="H878" s="133"/>
      <c r="I878" s="12"/>
      <c r="J878" s="12"/>
    </row>
    <row r="879" spans="1:10" x14ac:dyDescent="0.2">
      <c r="A879" s="14"/>
      <c r="G879" s="133"/>
      <c r="H879" s="133"/>
      <c r="I879" s="12"/>
      <c r="J879" s="12"/>
    </row>
    <row r="880" spans="1:10" x14ac:dyDescent="0.2">
      <c r="A880" s="14"/>
      <c r="G880" s="133"/>
      <c r="H880" s="133"/>
      <c r="I880" s="12"/>
      <c r="J880" s="12"/>
    </row>
    <row r="881" spans="1:10" x14ac:dyDescent="0.2">
      <c r="A881" s="14"/>
      <c r="G881" s="133"/>
      <c r="H881" s="133"/>
      <c r="I881" s="12"/>
      <c r="J881" s="12"/>
    </row>
    <row r="882" spans="1:10" x14ac:dyDescent="0.2">
      <c r="A882" s="14"/>
      <c r="G882" s="133"/>
      <c r="H882" s="133"/>
      <c r="I882" s="12"/>
      <c r="J882" s="12"/>
    </row>
    <row r="883" spans="1:10" x14ac:dyDescent="0.2">
      <c r="A883" s="14"/>
      <c r="G883" s="133"/>
      <c r="H883" s="133"/>
      <c r="I883" s="12"/>
      <c r="J883" s="12"/>
    </row>
    <row r="884" spans="1:10" x14ac:dyDescent="0.2">
      <c r="A884" s="14"/>
      <c r="G884" s="133"/>
      <c r="H884" s="133"/>
      <c r="I884" s="12"/>
      <c r="J884" s="12"/>
    </row>
    <row r="885" spans="1:10" x14ac:dyDescent="0.2">
      <c r="A885" s="14"/>
      <c r="G885" s="133"/>
      <c r="H885" s="133"/>
      <c r="I885" s="12"/>
      <c r="J885" s="12"/>
    </row>
    <row r="886" spans="1:10" x14ac:dyDescent="0.2">
      <c r="A886" s="14"/>
      <c r="G886" s="133"/>
      <c r="H886" s="133"/>
      <c r="I886" s="12"/>
      <c r="J886" s="12"/>
    </row>
    <row r="887" spans="1:10" x14ac:dyDescent="0.2">
      <c r="A887" s="14"/>
      <c r="G887" s="133"/>
      <c r="H887" s="133"/>
      <c r="I887" s="12"/>
      <c r="J887" s="12"/>
    </row>
    <row r="888" spans="1:10" x14ac:dyDescent="0.2">
      <c r="A888" s="14"/>
      <c r="G888" s="133"/>
      <c r="H888" s="133"/>
      <c r="I888" s="12"/>
      <c r="J888" s="12"/>
    </row>
    <row r="889" spans="1:10" x14ac:dyDescent="0.2">
      <c r="A889" s="14"/>
      <c r="G889" s="133"/>
      <c r="H889" s="133"/>
      <c r="I889" s="12"/>
      <c r="J889" s="12"/>
    </row>
    <row r="890" spans="1:10" x14ac:dyDescent="0.2">
      <c r="A890" s="14"/>
      <c r="G890" s="133"/>
      <c r="H890" s="133"/>
      <c r="I890" s="12"/>
      <c r="J890" s="12"/>
    </row>
    <row r="891" spans="1:10" x14ac:dyDescent="0.2">
      <c r="A891" s="14"/>
      <c r="G891" s="133"/>
      <c r="H891" s="133"/>
      <c r="I891" s="12"/>
      <c r="J891" s="12"/>
    </row>
    <row r="892" spans="1:10" x14ac:dyDescent="0.2">
      <c r="A892" s="14"/>
      <c r="G892" s="133"/>
      <c r="H892" s="133"/>
      <c r="I892" s="12"/>
      <c r="J892" s="12"/>
    </row>
    <row r="893" spans="1:10" x14ac:dyDescent="0.2">
      <c r="A893" s="14"/>
      <c r="G893" s="133"/>
      <c r="H893" s="133"/>
      <c r="I893" s="12"/>
      <c r="J893" s="12"/>
    </row>
    <row r="894" spans="1:10" x14ac:dyDescent="0.2">
      <c r="A894" s="14"/>
      <c r="G894" s="133"/>
      <c r="H894" s="133"/>
      <c r="I894" s="12"/>
      <c r="J894" s="12"/>
    </row>
    <row r="895" spans="1:10" x14ac:dyDescent="0.2">
      <c r="A895" s="14"/>
      <c r="G895" s="133"/>
      <c r="H895" s="133"/>
      <c r="I895" s="12"/>
      <c r="J895" s="12"/>
    </row>
    <row r="896" spans="1:10" x14ac:dyDescent="0.2">
      <c r="A896" s="14"/>
      <c r="G896" s="133"/>
      <c r="H896" s="133"/>
      <c r="I896" s="12"/>
      <c r="J896" s="12"/>
    </row>
    <row r="897" spans="1:10" x14ac:dyDescent="0.2">
      <c r="A897" s="14"/>
      <c r="G897" s="133"/>
      <c r="H897" s="133"/>
      <c r="I897" s="12"/>
      <c r="J897" s="12"/>
    </row>
    <row r="898" spans="1:10" x14ac:dyDescent="0.2">
      <c r="A898" s="14"/>
      <c r="G898" s="133"/>
      <c r="H898" s="133"/>
      <c r="I898" s="12"/>
      <c r="J898" s="12"/>
    </row>
    <row r="899" spans="1:10" x14ac:dyDescent="0.2">
      <c r="A899" s="14"/>
      <c r="G899" s="133"/>
      <c r="H899" s="133"/>
      <c r="I899" s="12"/>
      <c r="J899" s="12"/>
    </row>
    <row r="900" spans="1:10" x14ac:dyDescent="0.2">
      <c r="A900" s="14"/>
      <c r="G900" s="133"/>
      <c r="H900" s="133"/>
      <c r="I900" s="12"/>
      <c r="J900" s="12"/>
    </row>
    <row r="901" spans="1:10" x14ac:dyDescent="0.2">
      <c r="A901" s="14"/>
      <c r="G901" s="133"/>
      <c r="H901" s="133"/>
      <c r="I901" s="12"/>
      <c r="J901" s="12"/>
    </row>
    <row r="902" spans="1:10" x14ac:dyDescent="0.2">
      <c r="A902" s="14"/>
      <c r="G902" s="133"/>
      <c r="H902" s="133"/>
      <c r="I902" s="12"/>
      <c r="J902" s="12"/>
    </row>
    <row r="903" spans="1:10" x14ac:dyDescent="0.2">
      <c r="A903" s="14"/>
      <c r="G903" s="133"/>
      <c r="H903" s="133"/>
      <c r="I903" s="12"/>
      <c r="J903" s="12"/>
    </row>
    <row r="904" spans="1:10" x14ac:dyDescent="0.2">
      <c r="A904" s="14"/>
      <c r="G904" s="133"/>
      <c r="H904" s="133"/>
      <c r="I904" s="12"/>
      <c r="J904" s="12"/>
    </row>
    <row r="905" spans="1:10" x14ac:dyDescent="0.2">
      <c r="A905" s="14"/>
      <c r="G905" s="133"/>
      <c r="H905" s="133"/>
      <c r="I905" s="12"/>
      <c r="J905" s="12"/>
    </row>
    <row r="906" spans="1:10" x14ac:dyDescent="0.2">
      <c r="A906" s="14"/>
      <c r="G906" s="133"/>
      <c r="H906" s="133"/>
      <c r="I906" s="12"/>
      <c r="J906" s="12"/>
    </row>
    <row r="907" spans="1:10" x14ac:dyDescent="0.2">
      <c r="A907" s="14"/>
      <c r="G907" s="133"/>
      <c r="H907" s="133"/>
      <c r="I907" s="12"/>
      <c r="J907" s="12"/>
    </row>
    <row r="908" spans="1:10" x14ac:dyDescent="0.2">
      <c r="A908" s="14"/>
      <c r="G908" s="133"/>
      <c r="H908" s="133"/>
      <c r="I908" s="12"/>
      <c r="J908" s="12"/>
    </row>
    <row r="909" spans="1:10" x14ac:dyDescent="0.2">
      <c r="A909" s="14"/>
      <c r="G909" s="133"/>
      <c r="H909" s="133"/>
      <c r="I909" s="12"/>
      <c r="J909" s="12"/>
    </row>
    <row r="910" spans="1:10" x14ac:dyDescent="0.2">
      <c r="A910" s="14"/>
      <c r="G910" s="133"/>
      <c r="H910" s="133"/>
      <c r="I910" s="12"/>
      <c r="J910" s="12"/>
    </row>
    <row r="911" spans="1:10" x14ac:dyDescent="0.2">
      <c r="A911" s="14"/>
      <c r="G911" s="133"/>
      <c r="H911" s="133"/>
      <c r="I911" s="12"/>
      <c r="J911" s="12"/>
    </row>
    <row r="912" spans="1:10" x14ac:dyDescent="0.2">
      <c r="A912" s="14"/>
      <c r="G912" s="133"/>
      <c r="H912" s="133"/>
      <c r="I912" s="12"/>
      <c r="J912" s="12"/>
    </row>
    <row r="913" spans="1:10" x14ac:dyDescent="0.2">
      <c r="A913" s="14"/>
      <c r="G913" s="133"/>
      <c r="H913" s="133"/>
      <c r="I913" s="12"/>
      <c r="J913" s="12"/>
    </row>
    <row r="914" spans="1:10" x14ac:dyDescent="0.2">
      <c r="A914" s="14"/>
      <c r="G914" s="133"/>
      <c r="H914" s="133"/>
      <c r="I914" s="12"/>
      <c r="J914" s="12"/>
    </row>
    <row r="915" spans="1:10" x14ac:dyDescent="0.2">
      <c r="A915" s="14"/>
      <c r="G915" s="133"/>
      <c r="H915" s="133"/>
      <c r="I915" s="12"/>
      <c r="J915" s="12"/>
    </row>
    <row r="916" spans="1:10" x14ac:dyDescent="0.2">
      <c r="A916" s="14"/>
      <c r="G916" s="133"/>
      <c r="H916" s="133"/>
      <c r="I916" s="12"/>
      <c r="J916" s="12"/>
    </row>
    <row r="917" spans="1:10" x14ac:dyDescent="0.2">
      <c r="A917" s="14"/>
      <c r="G917" s="133"/>
      <c r="H917" s="133"/>
      <c r="I917" s="12"/>
      <c r="J917" s="12"/>
    </row>
    <row r="918" spans="1:10" x14ac:dyDescent="0.2">
      <c r="A918" s="14"/>
      <c r="G918" s="133"/>
      <c r="H918" s="133"/>
      <c r="I918" s="12"/>
      <c r="J918" s="12"/>
    </row>
    <row r="919" spans="1:10" x14ac:dyDescent="0.2">
      <c r="A919" s="14"/>
      <c r="G919" s="133"/>
      <c r="H919" s="133"/>
      <c r="I919" s="12"/>
      <c r="J919" s="12"/>
    </row>
    <row r="920" spans="1:10" x14ac:dyDescent="0.2">
      <c r="A920" s="14"/>
      <c r="G920" s="133"/>
      <c r="H920" s="133"/>
      <c r="I920" s="12"/>
      <c r="J920" s="12"/>
    </row>
    <row r="921" spans="1:10" x14ac:dyDescent="0.2">
      <c r="A921" s="14"/>
      <c r="G921" s="133"/>
      <c r="H921" s="133"/>
      <c r="I921" s="12"/>
      <c r="J921" s="12"/>
    </row>
    <row r="922" spans="1:10" x14ac:dyDescent="0.2">
      <c r="A922" s="14"/>
      <c r="G922" s="133"/>
      <c r="H922" s="133"/>
      <c r="I922" s="12"/>
      <c r="J922" s="12"/>
    </row>
    <row r="923" spans="1:10" x14ac:dyDescent="0.2">
      <c r="A923" s="14"/>
      <c r="G923" s="133"/>
      <c r="H923" s="133"/>
      <c r="I923" s="12"/>
      <c r="J923" s="12"/>
    </row>
    <row r="924" spans="1:10" x14ac:dyDescent="0.2">
      <c r="A924" s="14"/>
      <c r="G924" s="133"/>
      <c r="H924" s="133"/>
      <c r="I924" s="12"/>
      <c r="J924" s="12"/>
    </row>
    <row r="925" spans="1:10" x14ac:dyDescent="0.2">
      <c r="A925" s="14"/>
      <c r="G925" s="133"/>
      <c r="H925" s="133"/>
      <c r="I925" s="12"/>
      <c r="J925" s="12"/>
    </row>
    <row r="926" spans="1:10" x14ac:dyDescent="0.2">
      <c r="A926" s="14"/>
      <c r="G926" s="133"/>
      <c r="H926" s="133"/>
      <c r="I926" s="12"/>
      <c r="J926" s="12"/>
    </row>
    <row r="927" spans="1:10" x14ac:dyDescent="0.2">
      <c r="A927" s="14"/>
      <c r="G927" s="133"/>
      <c r="H927" s="133"/>
      <c r="I927" s="12"/>
      <c r="J927" s="12"/>
    </row>
    <row r="928" spans="1:10" x14ac:dyDescent="0.2">
      <c r="A928" s="14"/>
      <c r="G928" s="133"/>
      <c r="H928" s="133"/>
      <c r="I928" s="12"/>
      <c r="J928" s="12"/>
    </row>
    <row r="929" spans="1:10" x14ac:dyDescent="0.2">
      <c r="A929" s="14"/>
      <c r="G929" s="133"/>
      <c r="H929" s="133"/>
      <c r="I929" s="12"/>
      <c r="J929" s="12"/>
    </row>
    <row r="930" spans="1:10" x14ac:dyDescent="0.2">
      <c r="A930" s="14"/>
      <c r="G930" s="133"/>
      <c r="H930" s="133"/>
      <c r="I930" s="12"/>
      <c r="J930" s="12"/>
    </row>
    <row r="931" spans="1:10" x14ac:dyDescent="0.2">
      <c r="A931" s="14"/>
      <c r="G931" s="133"/>
      <c r="H931" s="133"/>
      <c r="I931" s="12"/>
      <c r="J931" s="12"/>
    </row>
    <row r="932" spans="1:10" x14ac:dyDescent="0.2">
      <c r="A932" s="14"/>
      <c r="G932" s="133"/>
      <c r="H932" s="133"/>
      <c r="I932" s="12"/>
      <c r="J932" s="12"/>
    </row>
    <row r="933" spans="1:10" x14ac:dyDescent="0.2">
      <c r="A933" s="14"/>
      <c r="G933" s="133"/>
      <c r="H933" s="133"/>
      <c r="I933" s="12"/>
      <c r="J933" s="12"/>
    </row>
    <row r="934" spans="1:10" x14ac:dyDescent="0.2">
      <c r="A934" s="14"/>
      <c r="G934" s="133"/>
      <c r="H934" s="133"/>
      <c r="I934" s="12"/>
      <c r="J934" s="12"/>
    </row>
    <row r="935" spans="1:10" x14ac:dyDescent="0.2">
      <c r="A935" s="14"/>
      <c r="G935" s="133"/>
      <c r="H935" s="133"/>
      <c r="I935" s="12"/>
      <c r="J935" s="12"/>
    </row>
    <row r="936" spans="1:10" x14ac:dyDescent="0.2">
      <c r="A936" s="14"/>
      <c r="G936" s="133"/>
      <c r="H936" s="133"/>
      <c r="I936" s="12"/>
      <c r="J936" s="12"/>
    </row>
    <row r="937" spans="1:10" x14ac:dyDescent="0.2">
      <c r="A937" s="14"/>
      <c r="G937" s="133"/>
      <c r="H937" s="133"/>
      <c r="I937" s="12"/>
      <c r="J937" s="12"/>
    </row>
    <row r="938" spans="1:10" x14ac:dyDescent="0.2">
      <c r="A938" s="14"/>
      <c r="G938" s="133"/>
      <c r="H938" s="133"/>
      <c r="I938" s="12"/>
      <c r="J938" s="12"/>
    </row>
    <row r="939" spans="1:10" x14ac:dyDescent="0.2">
      <c r="A939" s="14"/>
      <c r="G939" s="133"/>
      <c r="H939" s="133"/>
      <c r="I939" s="12"/>
      <c r="J939" s="12"/>
    </row>
    <row r="940" spans="1:10" x14ac:dyDescent="0.2">
      <c r="A940" s="14"/>
      <c r="G940" s="133"/>
      <c r="H940" s="133"/>
      <c r="I940" s="12"/>
      <c r="J940" s="12"/>
    </row>
    <row r="941" spans="1:10" x14ac:dyDescent="0.2">
      <c r="A941" s="14"/>
      <c r="G941" s="133"/>
      <c r="H941" s="133"/>
      <c r="I941" s="12"/>
      <c r="J941" s="12"/>
    </row>
    <row r="942" spans="1:10" x14ac:dyDescent="0.2">
      <c r="A942" s="14"/>
      <c r="G942" s="133"/>
      <c r="H942" s="133"/>
      <c r="I942" s="12"/>
      <c r="J942" s="12"/>
    </row>
    <row r="943" spans="1:10" x14ac:dyDescent="0.2">
      <c r="A943" s="14"/>
      <c r="G943" s="133"/>
      <c r="H943" s="133"/>
      <c r="I943" s="12"/>
      <c r="J943" s="12"/>
    </row>
    <row r="944" spans="1:10" x14ac:dyDescent="0.2">
      <c r="A944" s="14"/>
      <c r="G944" s="133"/>
      <c r="H944" s="133"/>
      <c r="I944" s="12"/>
      <c r="J944" s="12"/>
    </row>
    <row r="945" spans="1:10" x14ac:dyDescent="0.2">
      <c r="A945" s="14"/>
      <c r="G945" s="133"/>
      <c r="H945" s="133"/>
      <c r="I945" s="12"/>
      <c r="J945" s="12"/>
    </row>
    <row r="946" spans="1:10" x14ac:dyDescent="0.2">
      <c r="A946" s="14"/>
      <c r="G946" s="133"/>
      <c r="H946" s="133"/>
      <c r="I946" s="12"/>
      <c r="J946" s="12"/>
    </row>
    <row r="947" spans="1:10" x14ac:dyDescent="0.2">
      <c r="A947" s="14"/>
      <c r="G947" s="133"/>
      <c r="H947" s="133"/>
      <c r="I947" s="12"/>
      <c r="J947" s="12"/>
    </row>
    <row r="948" spans="1:10" x14ac:dyDescent="0.2">
      <c r="A948" s="14"/>
      <c r="G948" s="133"/>
      <c r="H948" s="133"/>
      <c r="I948" s="12"/>
      <c r="J948" s="12"/>
    </row>
    <row r="949" spans="1:10" x14ac:dyDescent="0.2">
      <c r="A949" s="14"/>
      <c r="G949" s="133"/>
      <c r="H949" s="133"/>
      <c r="I949" s="12"/>
      <c r="J949" s="12"/>
    </row>
    <row r="950" spans="1:10" x14ac:dyDescent="0.2">
      <c r="A950" s="14"/>
      <c r="G950" s="133"/>
      <c r="H950" s="133"/>
      <c r="I950" s="12"/>
      <c r="J950" s="12"/>
    </row>
    <row r="951" spans="1:10" x14ac:dyDescent="0.2">
      <c r="A951" s="14"/>
      <c r="G951" s="133"/>
      <c r="H951" s="133"/>
      <c r="I951" s="12"/>
      <c r="J951" s="12"/>
    </row>
    <row r="952" spans="1:10" x14ac:dyDescent="0.2">
      <c r="A952" s="14"/>
      <c r="G952" s="133"/>
      <c r="H952" s="133"/>
      <c r="I952" s="12"/>
      <c r="J952" s="12"/>
    </row>
    <row r="953" spans="1:10" x14ac:dyDescent="0.2">
      <c r="A953" s="14"/>
      <c r="G953" s="133"/>
      <c r="H953" s="133"/>
      <c r="I953" s="12"/>
      <c r="J953" s="12"/>
    </row>
    <row r="954" spans="1:10" x14ac:dyDescent="0.2">
      <c r="A954" s="14"/>
      <c r="G954" s="133"/>
      <c r="H954" s="133"/>
      <c r="I954" s="12"/>
      <c r="J954" s="12"/>
    </row>
    <row r="955" spans="1:10" x14ac:dyDescent="0.2">
      <c r="A955" s="14"/>
      <c r="G955" s="133"/>
      <c r="H955" s="133"/>
      <c r="I955" s="12"/>
      <c r="J955" s="12"/>
    </row>
    <row r="956" spans="1:10" x14ac:dyDescent="0.2">
      <c r="A956" s="14"/>
      <c r="G956" s="133"/>
      <c r="H956" s="133"/>
      <c r="I956" s="12"/>
      <c r="J956" s="12"/>
    </row>
    <row r="957" spans="1:10" x14ac:dyDescent="0.2">
      <c r="A957" s="14"/>
      <c r="G957" s="133"/>
      <c r="H957" s="133"/>
      <c r="I957" s="12"/>
      <c r="J957" s="12"/>
    </row>
    <row r="958" spans="1:10" x14ac:dyDescent="0.2">
      <c r="A958" s="14"/>
      <c r="G958" s="133"/>
      <c r="H958" s="133"/>
      <c r="I958" s="12"/>
      <c r="J958" s="12"/>
    </row>
    <row r="959" spans="1:10" x14ac:dyDescent="0.2">
      <c r="A959" s="14"/>
      <c r="G959" s="133"/>
      <c r="H959" s="133"/>
      <c r="I959" s="12"/>
      <c r="J959" s="12"/>
    </row>
    <row r="960" spans="1:10" x14ac:dyDescent="0.2">
      <c r="A960" s="14"/>
      <c r="G960" s="133"/>
      <c r="H960" s="133"/>
      <c r="I960" s="12"/>
      <c r="J960" s="12"/>
    </row>
    <row r="961" spans="1:10" x14ac:dyDescent="0.2">
      <c r="A961" s="14"/>
      <c r="G961" s="133"/>
      <c r="H961" s="133"/>
      <c r="I961" s="12"/>
      <c r="J961" s="12"/>
    </row>
    <row r="962" spans="1:10" x14ac:dyDescent="0.2">
      <c r="A962" s="14"/>
      <c r="G962" s="133"/>
      <c r="H962" s="133"/>
      <c r="I962" s="12"/>
      <c r="J962" s="12"/>
    </row>
    <row r="963" spans="1:10" x14ac:dyDescent="0.2">
      <c r="A963" s="14"/>
      <c r="G963" s="133"/>
      <c r="H963" s="133"/>
      <c r="I963" s="12"/>
      <c r="J963" s="12"/>
    </row>
    <row r="964" spans="1:10" x14ac:dyDescent="0.2">
      <c r="A964" s="14"/>
      <c r="G964" s="133"/>
      <c r="H964" s="133"/>
      <c r="I964" s="12"/>
      <c r="J964" s="12"/>
    </row>
    <row r="965" spans="1:10" x14ac:dyDescent="0.2">
      <c r="A965" s="14"/>
      <c r="G965" s="133"/>
      <c r="H965" s="133"/>
      <c r="I965" s="12"/>
      <c r="J965" s="12"/>
    </row>
    <row r="966" spans="1:10" x14ac:dyDescent="0.2">
      <c r="A966" s="14"/>
      <c r="G966" s="133"/>
      <c r="H966" s="133"/>
      <c r="I966" s="12"/>
      <c r="J966" s="12"/>
    </row>
    <row r="967" spans="1:10" x14ac:dyDescent="0.2">
      <c r="A967" s="14"/>
      <c r="G967" s="133"/>
      <c r="H967" s="133"/>
      <c r="I967" s="12"/>
      <c r="J967" s="12"/>
    </row>
    <row r="968" spans="1:10" x14ac:dyDescent="0.2">
      <c r="A968" s="14"/>
      <c r="G968" s="133"/>
      <c r="H968" s="133"/>
      <c r="I968" s="12"/>
      <c r="J968" s="12"/>
    </row>
    <row r="969" spans="1:10" x14ac:dyDescent="0.2">
      <c r="A969" s="14"/>
      <c r="G969" s="133"/>
      <c r="H969" s="133"/>
      <c r="I969" s="12"/>
      <c r="J969" s="12"/>
    </row>
    <row r="970" spans="1:10" x14ac:dyDescent="0.2">
      <c r="A970" s="14"/>
      <c r="G970" s="133"/>
      <c r="H970" s="133"/>
      <c r="I970" s="12"/>
      <c r="J970" s="12"/>
    </row>
    <row r="971" spans="1:10" x14ac:dyDescent="0.2">
      <c r="A971" s="14"/>
      <c r="G971" s="133"/>
      <c r="H971" s="133"/>
      <c r="I971" s="12"/>
      <c r="J971" s="12"/>
    </row>
    <row r="972" spans="1:10" x14ac:dyDescent="0.2">
      <c r="A972" s="14"/>
      <c r="G972" s="133"/>
      <c r="H972" s="133"/>
      <c r="I972" s="12"/>
      <c r="J972" s="12"/>
    </row>
    <row r="973" spans="1:10" x14ac:dyDescent="0.2">
      <c r="A973" s="14"/>
      <c r="G973" s="133"/>
      <c r="H973" s="133"/>
      <c r="I973" s="12"/>
      <c r="J973" s="12"/>
    </row>
    <row r="974" spans="1:10" x14ac:dyDescent="0.2">
      <c r="A974" s="14"/>
      <c r="G974" s="133"/>
      <c r="H974" s="133"/>
      <c r="I974" s="12"/>
      <c r="J974" s="12"/>
    </row>
    <row r="975" spans="1:10" x14ac:dyDescent="0.2">
      <c r="A975" s="14"/>
      <c r="G975" s="133"/>
      <c r="H975" s="133"/>
      <c r="I975" s="12"/>
      <c r="J975" s="12"/>
    </row>
    <row r="976" spans="1:10" x14ac:dyDescent="0.2">
      <c r="A976" s="14"/>
      <c r="G976" s="133"/>
      <c r="H976" s="133"/>
      <c r="I976" s="12"/>
      <c r="J976" s="12"/>
    </row>
    <row r="977" spans="1:10" x14ac:dyDescent="0.2">
      <c r="A977" s="14"/>
      <c r="G977" s="133"/>
      <c r="H977" s="133"/>
      <c r="I977" s="12"/>
      <c r="J977" s="12"/>
    </row>
    <row r="978" spans="1:10" x14ac:dyDescent="0.2">
      <c r="A978" s="14"/>
      <c r="G978" s="133"/>
      <c r="H978" s="133"/>
      <c r="I978" s="12"/>
      <c r="J978" s="12"/>
    </row>
    <row r="979" spans="1:10" x14ac:dyDescent="0.2">
      <c r="A979" s="14"/>
      <c r="G979" s="133"/>
      <c r="H979" s="133"/>
      <c r="I979" s="12"/>
      <c r="J979" s="12"/>
    </row>
    <row r="980" spans="1:10" x14ac:dyDescent="0.2">
      <c r="A980" s="14"/>
      <c r="G980" s="133"/>
      <c r="H980" s="133"/>
      <c r="I980" s="12"/>
      <c r="J980" s="12"/>
    </row>
    <row r="981" spans="1:10" x14ac:dyDescent="0.2">
      <c r="A981" s="14"/>
      <c r="G981" s="133"/>
      <c r="H981" s="133"/>
      <c r="I981" s="12"/>
      <c r="J981" s="12"/>
    </row>
    <row r="982" spans="1:10" x14ac:dyDescent="0.2">
      <c r="A982" s="14"/>
      <c r="G982" s="133"/>
      <c r="H982" s="133"/>
      <c r="I982" s="12"/>
      <c r="J982" s="12"/>
    </row>
    <row r="983" spans="1:10" x14ac:dyDescent="0.2">
      <c r="A983" s="14"/>
      <c r="G983" s="133"/>
      <c r="H983" s="133"/>
      <c r="I983" s="12"/>
      <c r="J983" s="12"/>
    </row>
    <row r="984" spans="1:10" x14ac:dyDescent="0.2">
      <c r="A984" s="14"/>
      <c r="G984" s="133"/>
      <c r="H984" s="133"/>
      <c r="I984" s="12"/>
      <c r="J984" s="12"/>
    </row>
    <row r="985" spans="1:10" x14ac:dyDescent="0.2">
      <c r="A985" s="14"/>
      <c r="G985" s="133"/>
      <c r="H985" s="133"/>
      <c r="I985" s="12"/>
      <c r="J985" s="12"/>
    </row>
    <row r="986" spans="1:10" x14ac:dyDescent="0.2">
      <c r="A986" s="14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zoomScaleNormal="100" workbookViewId="0">
      <selection activeCell="M34" sqref="M3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customWidth="1"/>
    <col min="10" max="10" width="15.6640625" style="15" customWidth="1"/>
    <col min="11" max="11" width="16.33203125" style="15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6640625" style="5" customWidth="1"/>
    <col min="17" max="17" width="14.33203125" style="5" customWidth="1"/>
    <col min="18" max="18" width="13.6640625" style="5" customWidth="1"/>
    <col min="19" max="19" width="14.33203125" style="126" bestFit="1" customWidth="1"/>
    <col min="20" max="20" width="15" style="126" bestFit="1" customWidth="1"/>
    <col min="21" max="21" width="17.6640625" style="126" customWidth="1"/>
    <col min="22" max="22" width="19.33203125" style="5" bestFit="1" customWidth="1"/>
    <col min="23" max="23" width="13.6640625" style="5" customWidth="1"/>
    <col min="24" max="24" width="10.5" style="5" customWidth="1"/>
    <col min="25" max="26" width="11.66406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66406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9"/>
    <col min="53" max="53" width="19.6640625" style="9" bestFit="1" customWidth="1"/>
    <col min="54" max="62" width="15.1640625" style="9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6640625" style="5" customWidth="1"/>
    <col min="73" max="73" width="11.6640625" style="5" customWidth="1"/>
    <col min="74" max="74" width="17.5" style="5" customWidth="1"/>
    <col min="75" max="75" width="14.6640625" style="5" customWidth="1"/>
    <col min="76" max="76" width="13.1640625" style="5" customWidth="1"/>
    <col min="77" max="77" width="15.1640625" style="9"/>
    <col min="78" max="16384" width="15.1640625" style="5"/>
  </cols>
  <sheetData>
    <row r="1" spans="1:77" s="27" customFormat="1" ht="19.5" customHeight="1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24" t="s">
        <v>581</v>
      </c>
      <c r="F1" s="24" t="s">
        <v>582</v>
      </c>
      <c r="G1" s="24" t="s">
        <v>960</v>
      </c>
      <c r="H1" s="25" t="s">
        <v>959</v>
      </c>
      <c r="I1" s="26" t="s">
        <v>583</v>
      </c>
      <c r="J1" s="24" t="s">
        <v>584</v>
      </c>
      <c r="K1" s="71" t="s">
        <v>585</v>
      </c>
      <c r="L1" s="71" t="s">
        <v>586</v>
      </c>
      <c r="M1" s="71" t="s">
        <v>587</v>
      </c>
      <c r="N1" s="71" t="s">
        <v>588</v>
      </c>
      <c r="O1" s="25" t="s">
        <v>589</v>
      </c>
      <c r="P1" s="25" t="s">
        <v>590</v>
      </c>
      <c r="Q1" s="25" t="s">
        <v>591</v>
      </c>
      <c r="R1" s="25" t="s">
        <v>592</v>
      </c>
      <c r="S1" s="123" t="s">
        <v>734</v>
      </c>
      <c r="T1" s="123" t="s">
        <v>735</v>
      </c>
      <c r="U1" s="123" t="s">
        <v>736</v>
      </c>
      <c r="V1" s="44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2" t="s">
        <v>598</v>
      </c>
      <c r="AB1" s="72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73" t="s">
        <v>605</v>
      </c>
      <c r="AI1" s="73" t="s">
        <v>606</v>
      </c>
      <c r="AJ1" s="45" t="s">
        <v>607</v>
      </c>
      <c r="AK1" s="73" t="s">
        <v>820</v>
      </c>
      <c r="AL1" s="73" t="s">
        <v>821</v>
      </c>
      <c r="AM1" s="45" t="s">
        <v>822</v>
      </c>
      <c r="AN1" s="46" t="s">
        <v>718</v>
      </c>
      <c r="AO1" s="46" t="s">
        <v>719</v>
      </c>
      <c r="AP1" s="46" t="s">
        <v>720</v>
      </c>
      <c r="AQ1" s="74" t="s">
        <v>707</v>
      </c>
      <c r="AR1" s="74" t="s">
        <v>708</v>
      </c>
      <c r="AS1" s="74" t="s">
        <v>851</v>
      </c>
      <c r="AT1" s="74" t="s">
        <v>709</v>
      </c>
      <c r="AU1" s="74" t="s">
        <v>710</v>
      </c>
      <c r="AV1" s="74" t="s">
        <v>711</v>
      </c>
      <c r="AW1" s="74" t="s">
        <v>771</v>
      </c>
      <c r="AX1" s="74" t="s">
        <v>772</v>
      </c>
      <c r="AY1" s="74" t="s">
        <v>773</v>
      </c>
      <c r="AZ1" s="74" t="s">
        <v>774</v>
      </c>
      <c r="BA1" s="74" t="s">
        <v>849</v>
      </c>
      <c r="BB1" s="74" t="s">
        <v>775</v>
      </c>
      <c r="BC1" s="74" t="s">
        <v>776</v>
      </c>
      <c r="BD1" s="74" t="s">
        <v>777</v>
      </c>
      <c r="BE1" s="74" t="s">
        <v>778</v>
      </c>
      <c r="BF1" s="74" t="s">
        <v>779</v>
      </c>
      <c r="BG1" s="74" t="s">
        <v>780</v>
      </c>
      <c r="BH1" s="74" t="s">
        <v>781</v>
      </c>
      <c r="BI1" s="74" t="s">
        <v>782</v>
      </c>
      <c r="BJ1" s="74" t="s">
        <v>783</v>
      </c>
      <c r="BK1" s="48" t="s">
        <v>608</v>
      </c>
      <c r="BL1" s="48" t="s">
        <v>609</v>
      </c>
      <c r="BM1" s="48" t="s">
        <v>610</v>
      </c>
      <c r="BN1" s="48" t="s">
        <v>611</v>
      </c>
      <c r="BO1" s="48" t="s">
        <v>612</v>
      </c>
      <c r="BP1" s="48" t="s">
        <v>784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8" t="s">
        <v>619</v>
      </c>
      <c r="BX1" s="48" t="s">
        <v>620</v>
      </c>
      <c r="BY1" s="49" t="s">
        <v>621</v>
      </c>
    </row>
    <row r="2" spans="1:77" s="27" customFormat="1" ht="80" customHeight="1" x14ac:dyDescent="0.2">
      <c r="A2" s="28" t="s">
        <v>669</v>
      </c>
      <c r="B2" s="32" t="s">
        <v>16</v>
      </c>
      <c r="C2" s="32" t="s">
        <v>329</v>
      </c>
      <c r="D2" s="32" t="s">
        <v>56</v>
      </c>
      <c r="E2" s="32" t="s">
        <v>136</v>
      </c>
      <c r="F2" s="32" t="s">
        <v>425</v>
      </c>
      <c r="G2" s="28" t="s">
        <v>961</v>
      </c>
      <c r="H2" s="28" t="s">
        <v>962</v>
      </c>
      <c r="I2" s="32" t="s">
        <v>138</v>
      </c>
      <c r="J2" s="32" t="s">
        <v>137</v>
      </c>
      <c r="K2" s="32" t="s">
        <v>139</v>
      </c>
      <c r="L2" s="32" t="s">
        <v>140</v>
      </c>
      <c r="M2" s="32" t="s">
        <v>141</v>
      </c>
      <c r="N2" s="75" t="s">
        <v>286</v>
      </c>
      <c r="O2" s="28" t="s">
        <v>142</v>
      </c>
      <c r="P2" s="28" t="s">
        <v>143</v>
      </c>
      <c r="Q2" s="28" t="s">
        <v>144</v>
      </c>
      <c r="R2" s="28" t="s">
        <v>145</v>
      </c>
      <c r="S2" s="124" t="s">
        <v>732</v>
      </c>
      <c r="T2" s="124" t="s">
        <v>733</v>
      </c>
      <c r="U2" s="124" t="s">
        <v>731</v>
      </c>
      <c r="V2" s="53"/>
      <c r="W2" s="53" t="s">
        <v>282</v>
      </c>
      <c r="X2" s="53" t="s">
        <v>146</v>
      </c>
      <c r="Y2" s="53" t="s">
        <v>147</v>
      </c>
      <c r="Z2" s="53" t="s">
        <v>274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426</v>
      </c>
      <c r="AJ2" s="54" t="s">
        <v>428</v>
      </c>
      <c r="AK2" s="54" t="s">
        <v>153</v>
      </c>
      <c r="AL2" s="54" t="s">
        <v>427</v>
      </c>
      <c r="AM2" s="54" t="s">
        <v>429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842</v>
      </c>
      <c r="AT2" s="116" t="s">
        <v>97</v>
      </c>
      <c r="AU2" s="116" t="s">
        <v>98</v>
      </c>
      <c r="AV2" s="116" t="s">
        <v>712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850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383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382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285</v>
      </c>
    </row>
    <row r="3" spans="1:77" s="40" customFormat="1" ht="27" customHeight="1" x14ac:dyDescent="0.2">
      <c r="A3" s="34" t="s">
        <v>362</v>
      </c>
      <c r="B3" s="33"/>
      <c r="C3" s="33"/>
      <c r="D3" s="33"/>
      <c r="E3" s="33"/>
      <c r="F3" s="33" t="s">
        <v>622</v>
      </c>
      <c r="G3" s="34" t="s">
        <v>963</v>
      </c>
      <c r="H3" s="34" t="s">
        <v>373</v>
      </c>
      <c r="I3" s="33" t="s">
        <v>156</v>
      </c>
      <c r="J3" s="33" t="s">
        <v>155</v>
      </c>
      <c r="K3" s="33" t="s">
        <v>157</v>
      </c>
      <c r="L3" s="33"/>
      <c r="M3" s="33"/>
      <c r="N3" s="77"/>
      <c r="O3" s="34" t="s">
        <v>158</v>
      </c>
      <c r="P3" s="34" t="s">
        <v>373</v>
      </c>
      <c r="Q3" s="34"/>
      <c r="R3" s="34" t="s">
        <v>37</v>
      </c>
      <c r="S3" s="125" t="s">
        <v>729</v>
      </c>
      <c r="T3" s="125" t="s">
        <v>34</v>
      </c>
      <c r="U3" s="125" t="s">
        <v>730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713</v>
      </c>
      <c r="AR3" s="115" t="s">
        <v>713</v>
      </c>
      <c r="AS3" s="68" t="s">
        <v>135</v>
      </c>
      <c r="AT3" s="115" t="s">
        <v>713</v>
      </c>
      <c r="AU3" s="115" t="s">
        <v>713</v>
      </c>
      <c r="AV3" s="114"/>
      <c r="AW3" s="115" t="s">
        <v>713</v>
      </c>
      <c r="AX3" s="115" t="s">
        <v>713</v>
      </c>
      <c r="AY3" s="115" t="s">
        <v>713</v>
      </c>
      <c r="AZ3" s="115" t="s">
        <v>713</v>
      </c>
      <c r="BA3" s="115" t="s">
        <v>713</v>
      </c>
      <c r="BB3" s="68"/>
      <c r="BC3" s="115" t="s">
        <v>713</v>
      </c>
      <c r="BD3" s="115" t="s">
        <v>713</v>
      </c>
      <c r="BE3" s="115" t="s">
        <v>713</v>
      </c>
      <c r="BF3" s="115" t="s">
        <v>713</v>
      </c>
      <c r="BG3" s="68"/>
      <c r="BH3" s="115" t="s">
        <v>713</v>
      </c>
      <c r="BI3" s="115" t="s">
        <v>713</v>
      </c>
      <c r="BJ3" s="115" t="s">
        <v>713</v>
      </c>
      <c r="BK3" s="69" t="s">
        <v>845</v>
      </c>
      <c r="BL3" s="69" t="s">
        <v>845</v>
      </c>
      <c r="BM3" s="69" t="s">
        <v>845</v>
      </c>
      <c r="BN3" s="69" t="s">
        <v>845</v>
      </c>
      <c r="BO3" s="69" t="s">
        <v>845</v>
      </c>
      <c r="BP3" s="69" t="s">
        <v>845</v>
      </c>
      <c r="BQ3" s="69" t="s">
        <v>845</v>
      </c>
      <c r="BR3" s="69" t="s">
        <v>845</v>
      </c>
      <c r="BS3" s="69" t="s">
        <v>845</v>
      </c>
      <c r="BT3" s="69" t="s">
        <v>845</v>
      </c>
      <c r="BU3" s="69" t="s">
        <v>845</v>
      </c>
      <c r="BV3" s="69" t="s">
        <v>845</v>
      </c>
      <c r="BW3" s="69" t="s">
        <v>845</v>
      </c>
      <c r="BX3" s="69" t="s">
        <v>845</v>
      </c>
      <c r="BY3" s="69" t="s">
        <v>845</v>
      </c>
    </row>
    <row r="4" spans="1:77" s="150" customFormat="1" ht="15" customHeight="1" x14ac:dyDescent="0.2">
      <c r="A4" s="145" t="s">
        <v>856</v>
      </c>
      <c r="B4" s="146" t="s">
        <v>862</v>
      </c>
      <c r="C4" s="147" t="s">
        <v>873</v>
      </c>
      <c r="D4" s="147" t="s">
        <v>879</v>
      </c>
      <c r="E4" s="147" t="s">
        <v>885</v>
      </c>
      <c r="F4" s="147" t="s">
        <v>885</v>
      </c>
      <c r="G4" s="147" t="s">
        <v>964</v>
      </c>
      <c r="H4" s="147"/>
      <c r="I4" s="157" t="s">
        <v>966</v>
      </c>
      <c r="J4" s="156" t="s">
        <v>956</v>
      </c>
      <c r="K4" s="147" t="s">
        <v>224</v>
      </c>
      <c r="L4" s="147">
        <v>2000</v>
      </c>
      <c r="M4" s="147" t="s">
        <v>968</v>
      </c>
      <c r="N4" s="148" t="s">
        <v>215</v>
      </c>
      <c r="O4" s="23"/>
      <c r="P4" s="23" t="s">
        <v>801</v>
      </c>
      <c r="Q4" s="23"/>
      <c r="R4" s="149">
        <v>13.812875294559699</v>
      </c>
      <c r="S4" s="149"/>
      <c r="U4" s="151"/>
      <c r="V4" s="152"/>
      <c r="W4" s="150">
        <v>8.7924767514670563</v>
      </c>
      <c r="X4" s="23"/>
      <c r="Y4" s="23">
        <v>17.14</v>
      </c>
      <c r="Z4" s="23"/>
      <c r="AA4" s="23"/>
      <c r="AD4" s="23">
        <v>-26.7</v>
      </c>
      <c r="AE4" s="23"/>
      <c r="AF4" s="23"/>
      <c r="AG4" s="23"/>
      <c r="AH4" s="23"/>
      <c r="AI4" s="23"/>
      <c r="AJ4" s="23"/>
      <c r="AK4" s="23">
        <v>1.1520000000000001</v>
      </c>
      <c r="AL4" s="23">
        <v>6.9999999999999993E-3</v>
      </c>
      <c r="AM4" s="23"/>
      <c r="AN4" s="23"/>
      <c r="AO4" s="23"/>
      <c r="AP4" s="23"/>
      <c r="AQ4" s="23"/>
      <c r="AR4" s="23"/>
      <c r="AS4" s="23"/>
      <c r="AT4" s="23"/>
      <c r="AU4" s="23"/>
      <c r="AV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</row>
    <row r="5" spans="1:77" s="150" customFormat="1" ht="15" customHeight="1" x14ac:dyDescent="0.2">
      <c r="A5" s="145" t="s">
        <v>856</v>
      </c>
      <c r="B5" s="146" t="s">
        <v>862</v>
      </c>
      <c r="C5" s="147" t="s">
        <v>873</v>
      </c>
      <c r="D5" s="147" t="s">
        <v>879</v>
      </c>
      <c r="E5" s="147" t="s">
        <v>886</v>
      </c>
      <c r="F5" s="147" t="s">
        <v>886</v>
      </c>
      <c r="G5" s="147" t="s">
        <v>964</v>
      </c>
      <c r="H5" s="147"/>
      <c r="I5" s="147" t="s">
        <v>305</v>
      </c>
      <c r="J5" s="156" t="s">
        <v>956</v>
      </c>
      <c r="K5" s="147" t="s">
        <v>224</v>
      </c>
      <c r="L5" s="147">
        <v>500</v>
      </c>
      <c r="M5" s="147">
        <v>2000</v>
      </c>
      <c r="N5" s="148" t="s">
        <v>215</v>
      </c>
      <c r="O5" s="23"/>
      <c r="P5" s="23" t="s">
        <v>801</v>
      </c>
      <c r="Q5" s="23"/>
      <c r="R5" s="149">
        <v>12.5979190968661</v>
      </c>
      <c r="S5" s="149"/>
      <c r="U5" s="151"/>
      <c r="V5" s="152"/>
      <c r="W5" s="150">
        <v>4.0095529863968435</v>
      </c>
      <c r="X5" s="23"/>
      <c r="Y5" s="23">
        <v>8.57</v>
      </c>
      <c r="Z5" s="23"/>
      <c r="AA5" s="23"/>
      <c r="AD5" s="23">
        <v>-26.71</v>
      </c>
      <c r="AE5" s="23"/>
      <c r="AF5" s="23"/>
      <c r="AG5" s="23"/>
      <c r="AH5" s="23"/>
      <c r="AI5" s="23"/>
      <c r="AJ5" s="23"/>
      <c r="AK5" s="23">
        <v>1.1100000000000001</v>
      </c>
      <c r="AL5" s="23">
        <v>8.0000000000000002E-3</v>
      </c>
      <c r="AM5" s="23"/>
      <c r="AN5" s="23"/>
      <c r="AO5" s="23"/>
      <c r="AP5" s="23"/>
      <c r="AQ5" s="23"/>
      <c r="AR5" s="23"/>
      <c r="AS5" s="23"/>
      <c r="AT5" s="23"/>
      <c r="AU5" s="23"/>
      <c r="AV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</row>
    <row r="6" spans="1:77" s="150" customFormat="1" ht="15" customHeight="1" x14ac:dyDescent="0.2">
      <c r="A6" s="145" t="s">
        <v>856</v>
      </c>
      <c r="B6" s="146" t="s">
        <v>862</v>
      </c>
      <c r="C6" s="147" t="s">
        <v>873</v>
      </c>
      <c r="D6" s="147" t="s">
        <v>879</v>
      </c>
      <c r="E6" s="147" t="s">
        <v>887</v>
      </c>
      <c r="F6" s="147" t="s">
        <v>887</v>
      </c>
      <c r="G6" s="147" t="s">
        <v>964</v>
      </c>
      <c r="H6" s="147"/>
      <c r="I6" s="147" t="s">
        <v>305</v>
      </c>
      <c r="J6" s="156" t="s">
        <v>956</v>
      </c>
      <c r="K6" s="147" t="s">
        <v>224</v>
      </c>
      <c r="L6" s="147">
        <v>63</v>
      </c>
      <c r="M6" s="147">
        <v>500</v>
      </c>
      <c r="N6" s="148" t="s">
        <v>215</v>
      </c>
      <c r="O6" s="23"/>
      <c r="P6" s="23" t="s">
        <v>801</v>
      </c>
      <c r="Q6" s="23"/>
      <c r="R6" s="149">
        <v>42.827147252471903</v>
      </c>
      <c r="S6" s="149"/>
      <c r="U6" s="151"/>
      <c r="V6" s="152"/>
      <c r="W6" s="150">
        <v>77.250904000293431</v>
      </c>
      <c r="X6" s="23"/>
      <c r="Y6" s="23">
        <v>48.57</v>
      </c>
      <c r="Z6" s="23"/>
      <c r="AA6" s="23"/>
      <c r="AD6" s="23">
        <v>-26.3</v>
      </c>
      <c r="AE6" s="23"/>
      <c r="AF6" s="23"/>
      <c r="AG6" s="23"/>
      <c r="AH6" s="23"/>
      <c r="AI6" s="23"/>
      <c r="AJ6" s="23"/>
      <c r="AK6" s="23">
        <v>1.032</v>
      </c>
      <c r="AL6" s="23">
        <v>5.0000000000000001E-3</v>
      </c>
      <c r="AM6" s="23"/>
      <c r="AN6" s="23"/>
      <c r="AO6" s="23"/>
      <c r="AP6" s="23"/>
      <c r="AQ6" s="23"/>
      <c r="AR6" s="23"/>
      <c r="AS6" s="23"/>
      <c r="AT6" s="23"/>
      <c r="AU6" s="23"/>
      <c r="AV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</row>
    <row r="7" spans="1:77" s="150" customFormat="1" ht="15" customHeight="1" x14ac:dyDescent="0.2">
      <c r="A7" s="145" t="s">
        <v>856</v>
      </c>
      <c r="B7" s="146" t="s">
        <v>862</v>
      </c>
      <c r="C7" s="147" t="s">
        <v>873</v>
      </c>
      <c r="D7" s="147" t="s">
        <v>879</v>
      </c>
      <c r="E7" s="147" t="s">
        <v>888</v>
      </c>
      <c r="F7" s="147" t="s">
        <v>888</v>
      </c>
      <c r="G7" s="147" t="s">
        <v>964</v>
      </c>
      <c r="H7" s="147"/>
      <c r="I7" s="147" t="s">
        <v>957</v>
      </c>
      <c r="J7" s="156" t="s">
        <v>956</v>
      </c>
      <c r="K7" s="147" t="s">
        <v>224</v>
      </c>
      <c r="L7" s="147">
        <v>5</v>
      </c>
      <c r="M7" s="147">
        <v>63</v>
      </c>
      <c r="N7" s="148" t="s">
        <v>215</v>
      </c>
      <c r="O7" s="23"/>
      <c r="P7" s="23" t="s">
        <v>801</v>
      </c>
      <c r="Q7" s="23" t="s">
        <v>965</v>
      </c>
      <c r="R7" s="149">
        <v>15.5215175404946</v>
      </c>
      <c r="S7" s="149"/>
      <c r="U7" s="151"/>
      <c r="V7" s="152"/>
      <c r="W7" s="150">
        <v>5.5971858825064214</v>
      </c>
      <c r="X7" s="23"/>
      <c r="Y7" s="23">
        <v>9.7100000000000009</v>
      </c>
      <c r="Z7" s="23"/>
      <c r="AA7" s="23"/>
      <c r="AD7" s="23">
        <v>-26.1</v>
      </c>
      <c r="AE7" s="23"/>
      <c r="AF7" s="23"/>
      <c r="AG7" s="23"/>
      <c r="AH7" s="23"/>
      <c r="AI7" s="23"/>
      <c r="AJ7" s="23"/>
      <c r="AK7" s="23">
        <v>0.94</v>
      </c>
      <c r="AL7" s="23">
        <v>5.0000000000000001E-3</v>
      </c>
      <c r="AM7" s="23"/>
      <c r="AN7" s="23"/>
      <c r="AO7" s="23"/>
      <c r="AP7" s="23"/>
      <c r="AQ7" s="23"/>
      <c r="AR7" s="23"/>
      <c r="AS7" s="23"/>
      <c r="AT7" s="23"/>
      <c r="AU7" s="23"/>
      <c r="AV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</row>
    <row r="8" spans="1:77" s="150" customFormat="1" ht="60" x14ac:dyDescent="0.2">
      <c r="A8" s="153" t="s">
        <v>856</v>
      </c>
      <c r="B8" s="146" t="s">
        <v>862</v>
      </c>
      <c r="C8" s="147" t="s">
        <v>873</v>
      </c>
      <c r="D8" s="147" t="s">
        <v>879</v>
      </c>
      <c r="E8" s="147" t="s">
        <v>889</v>
      </c>
      <c r="F8" s="147" t="s">
        <v>889</v>
      </c>
      <c r="G8" s="147" t="s">
        <v>964</v>
      </c>
      <c r="H8" s="147"/>
      <c r="I8" s="147" t="s">
        <v>264</v>
      </c>
      <c r="J8" s="156" t="s">
        <v>956</v>
      </c>
      <c r="K8" s="147" t="s">
        <v>224</v>
      </c>
      <c r="L8" s="147">
        <v>0</v>
      </c>
      <c r="M8" s="147">
        <v>2</v>
      </c>
      <c r="N8" s="148" t="s">
        <v>215</v>
      </c>
      <c r="O8" s="23"/>
      <c r="P8" s="23" t="s">
        <v>801</v>
      </c>
      <c r="Q8" s="23" t="s">
        <v>965</v>
      </c>
      <c r="R8" s="149">
        <v>8.5960558352187793</v>
      </c>
      <c r="S8" s="149"/>
      <c r="U8" s="151"/>
      <c r="V8" s="152"/>
      <c r="W8" s="150">
        <v>2.5539096840403466</v>
      </c>
      <c r="X8" s="23"/>
      <c r="Y8" s="23">
        <v>8</v>
      </c>
      <c r="Z8" s="23"/>
      <c r="AA8" s="23"/>
      <c r="AD8" s="23">
        <v>-25.9</v>
      </c>
      <c r="AE8" s="23"/>
      <c r="AF8" s="23"/>
      <c r="AG8" s="23"/>
      <c r="AH8" s="23"/>
      <c r="AI8" s="23"/>
      <c r="AJ8" s="23"/>
      <c r="AK8" s="23">
        <v>0.91500000000000004</v>
      </c>
      <c r="AL8" s="23">
        <v>5.0000000000000001E-3</v>
      </c>
      <c r="AM8" s="23"/>
      <c r="AN8" s="23"/>
      <c r="AO8" s="23"/>
      <c r="AP8" s="23"/>
      <c r="AQ8" s="23"/>
      <c r="AR8" s="23"/>
      <c r="AS8" s="23"/>
      <c r="AT8" s="23"/>
      <c r="AU8" s="23"/>
      <c r="AV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</row>
    <row r="9" spans="1:77" s="150" customFormat="1" ht="60" x14ac:dyDescent="0.2">
      <c r="A9" s="153" t="s">
        <v>856</v>
      </c>
      <c r="B9" s="146" t="s">
        <v>862</v>
      </c>
      <c r="C9" s="147" t="s">
        <v>873</v>
      </c>
      <c r="D9" s="147" t="s">
        <v>879</v>
      </c>
      <c r="E9" s="147" t="s">
        <v>890</v>
      </c>
      <c r="F9" s="147" t="s">
        <v>890</v>
      </c>
      <c r="G9" s="147" t="s">
        <v>964</v>
      </c>
      <c r="H9" s="147"/>
      <c r="I9" s="147" t="s">
        <v>957</v>
      </c>
      <c r="J9" s="156" t="s">
        <v>956</v>
      </c>
      <c r="K9" s="147" t="s">
        <v>224</v>
      </c>
      <c r="L9" s="147">
        <v>2</v>
      </c>
      <c r="M9" s="147">
        <v>5</v>
      </c>
      <c r="N9" s="148" t="s">
        <v>215</v>
      </c>
      <c r="O9" s="23"/>
      <c r="P9" s="23" t="s">
        <v>801</v>
      </c>
      <c r="Q9" s="23" t="s">
        <v>965</v>
      </c>
      <c r="R9" s="149">
        <v>6.0449531444497397</v>
      </c>
      <c r="S9" s="149"/>
      <c r="U9" s="151"/>
      <c r="V9" s="152"/>
      <c r="W9" s="150">
        <v>1.79597069529591</v>
      </c>
      <c r="X9" s="23"/>
      <c r="Y9" s="23">
        <v>8</v>
      </c>
      <c r="Z9" s="23"/>
      <c r="AA9" s="23"/>
      <c r="AD9" s="23">
        <v>-25.26</v>
      </c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</row>
    <row r="10" spans="1:77" x14ac:dyDescent="0.2">
      <c r="A10" s="14" t="s">
        <v>856</v>
      </c>
      <c r="B10" s="10" t="s">
        <v>864</v>
      </c>
      <c r="C10" s="11" t="s">
        <v>874</v>
      </c>
      <c r="D10" s="11" t="s">
        <v>880</v>
      </c>
      <c r="E10" s="11" t="s">
        <v>891</v>
      </c>
      <c r="F10" s="11" t="s">
        <v>891</v>
      </c>
      <c r="G10" s="147" t="s">
        <v>964</v>
      </c>
      <c r="H10" s="11"/>
      <c r="I10" s="157" t="s">
        <v>966</v>
      </c>
      <c r="J10" s="156" t="s">
        <v>956</v>
      </c>
      <c r="K10" s="11" t="s">
        <v>224</v>
      </c>
      <c r="L10" s="11">
        <v>2000</v>
      </c>
      <c r="M10" s="147" t="s">
        <v>968</v>
      </c>
      <c r="N10" s="6" t="s">
        <v>215</v>
      </c>
      <c r="O10" s="8"/>
      <c r="P10" s="8" t="s">
        <v>801</v>
      </c>
      <c r="Q10" s="8"/>
      <c r="R10" s="126">
        <v>33.810683222033397</v>
      </c>
      <c r="S10" s="127"/>
      <c r="U10" s="128"/>
      <c r="V10" s="152"/>
      <c r="W10" s="150">
        <v>26.339024485388663</v>
      </c>
      <c r="X10" s="23"/>
      <c r="Y10" s="8">
        <v>23.53</v>
      </c>
      <c r="Z10" s="8"/>
      <c r="AA10" s="8"/>
      <c r="AD10" s="8">
        <v>-26.67</v>
      </c>
      <c r="AE10" s="8"/>
      <c r="AF10" s="8"/>
      <c r="AG10" s="8"/>
      <c r="AH10" s="8"/>
      <c r="AI10" s="8"/>
      <c r="AJ10" s="8"/>
      <c r="AK10" s="8">
        <v>1.1299999999999999</v>
      </c>
      <c r="AL10" s="8">
        <v>5.0000000000000001E-3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7" x14ac:dyDescent="0.2">
      <c r="A11" s="14" t="s">
        <v>856</v>
      </c>
      <c r="B11" s="10" t="s">
        <v>864</v>
      </c>
      <c r="C11" s="11" t="s">
        <v>874</v>
      </c>
      <c r="D11" s="11" t="s">
        <v>880</v>
      </c>
      <c r="E11" s="11" t="s">
        <v>892</v>
      </c>
      <c r="F11" s="11" t="s">
        <v>892</v>
      </c>
      <c r="G11" s="147" t="s">
        <v>964</v>
      </c>
      <c r="H11" s="11"/>
      <c r="I11" s="147" t="s">
        <v>305</v>
      </c>
      <c r="J11" s="156" t="s">
        <v>956</v>
      </c>
      <c r="K11" s="11" t="s">
        <v>224</v>
      </c>
      <c r="L11" s="11">
        <v>500</v>
      </c>
      <c r="M11" s="11">
        <v>2000</v>
      </c>
      <c r="N11" s="6" t="s">
        <v>215</v>
      </c>
      <c r="O11" s="8"/>
      <c r="P11" s="8" t="s">
        <v>801</v>
      </c>
      <c r="Q11" s="8"/>
      <c r="R11" s="127">
        <v>11.586825644117001</v>
      </c>
      <c r="S11" s="127"/>
      <c r="U11" s="128"/>
      <c r="V11" s="152"/>
      <c r="W11" s="150">
        <v>2.9346054454679877</v>
      </c>
      <c r="X11" s="23"/>
      <c r="Y11" s="8">
        <v>7.65</v>
      </c>
      <c r="Z11" s="8"/>
      <c r="AA11" s="8"/>
      <c r="AD11" s="8">
        <v>-26.55</v>
      </c>
      <c r="AE11" s="8"/>
      <c r="AF11" s="8"/>
      <c r="AG11" s="8"/>
      <c r="AH11" s="8"/>
      <c r="AI11" s="8"/>
      <c r="AJ11" s="8"/>
      <c r="AK11" s="8">
        <v>1.101</v>
      </c>
      <c r="AL11" s="8">
        <v>6.9999999999999993E-3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  <row r="12" spans="1:77" x14ac:dyDescent="0.2">
      <c r="A12" s="14" t="s">
        <v>856</v>
      </c>
      <c r="B12" s="10" t="s">
        <v>864</v>
      </c>
      <c r="C12" s="11" t="s">
        <v>874</v>
      </c>
      <c r="D12" s="11" t="s">
        <v>880</v>
      </c>
      <c r="E12" s="11" t="s">
        <v>893</v>
      </c>
      <c r="F12" s="11" t="s">
        <v>893</v>
      </c>
      <c r="G12" s="147" t="s">
        <v>964</v>
      </c>
      <c r="H12" s="11"/>
      <c r="I12" s="147" t="s">
        <v>305</v>
      </c>
      <c r="J12" s="156" t="s">
        <v>956</v>
      </c>
      <c r="K12" s="11" t="s">
        <v>224</v>
      </c>
      <c r="L12" s="11">
        <v>63</v>
      </c>
      <c r="M12" s="11">
        <v>500</v>
      </c>
      <c r="N12" s="6" t="s">
        <v>215</v>
      </c>
      <c r="O12" s="8"/>
      <c r="P12" s="8" t="s">
        <v>801</v>
      </c>
      <c r="Q12" s="8"/>
      <c r="R12" s="127">
        <v>38.043418693681303</v>
      </c>
      <c r="S12" s="127"/>
      <c r="U12" s="128"/>
      <c r="V12" s="152"/>
      <c r="W12" s="150">
        <v>65.935611017124501</v>
      </c>
      <c r="X12" s="23"/>
      <c r="Y12" s="8">
        <v>52.35</v>
      </c>
      <c r="Z12" s="8"/>
      <c r="AA12" s="8"/>
      <c r="AD12" s="8">
        <v>-26.41</v>
      </c>
      <c r="AE12" s="8"/>
      <c r="AF12" s="8"/>
      <c r="AG12" s="8"/>
      <c r="AH12" s="8"/>
      <c r="AI12" s="8"/>
      <c r="AJ12" s="8"/>
      <c r="AK12" s="8">
        <v>1.034</v>
      </c>
      <c r="AL12" s="8">
        <v>5.0000000000000001E-3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</row>
    <row r="13" spans="1:77" ht="60" x14ac:dyDescent="0.2">
      <c r="A13" s="14" t="s">
        <v>856</v>
      </c>
      <c r="B13" s="10" t="s">
        <v>864</v>
      </c>
      <c r="C13" s="11" t="s">
        <v>874</v>
      </c>
      <c r="D13" s="11" t="s">
        <v>880</v>
      </c>
      <c r="E13" s="11" t="s">
        <v>894</v>
      </c>
      <c r="F13" s="11" t="s">
        <v>894</v>
      </c>
      <c r="G13" s="147" t="s">
        <v>964</v>
      </c>
      <c r="H13" s="11"/>
      <c r="I13" s="147" t="s">
        <v>957</v>
      </c>
      <c r="J13" s="156" t="s">
        <v>956</v>
      </c>
      <c r="K13" s="11" t="s">
        <v>224</v>
      </c>
      <c r="L13" s="11">
        <v>5</v>
      </c>
      <c r="M13" s="11">
        <v>63</v>
      </c>
      <c r="N13" s="6" t="s">
        <v>215</v>
      </c>
      <c r="O13" s="8"/>
      <c r="P13" s="8" t="s">
        <v>801</v>
      </c>
      <c r="Q13" s="23" t="s">
        <v>965</v>
      </c>
      <c r="R13" s="127">
        <v>12.7681961591757</v>
      </c>
      <c r="S13" s="127"/>
      <c r="U13" s="128"/>
      <c r="V13" s="152"/>
      <c r="W13" s="150">
        <v>4.4766105962327698</v>
      </c>
      <c r="X13" s="23"/>
      <c r="Y13" s="8">
        <v>10.59</v>
      </c>
      <c r="Z13" s="8"/>
      <c r="AA13" s="8"/>
      <c r="AD13" s="8">
        <v>-25.9</v>
      </c>
      <c r="AE13" s="8"/>
      <c r="AF13" s="8"/>
      <c r="AG13" s="8"/>
      <c r="AH13" s="8"/>
      <c r="AI13" s="8"/>
      <c r="AJ13" s="8"/>
      <c r="AK13" s="8">
        <v>0.996</v>
      </c>
      <c r="AL13" s="8">
        <v>5.0000000000000001E-3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</row>
    <row r="14" spans="1:77" s="150" customFormat="1" ht="60" x14ac:dyDescent="0.2">
      <c r="A14" s="153" t="s">
        <v>856</v>
      </c>
      <c r="B14" s="146" t="s">
        <v>864</v>
      </c>
      <c r="C14" s="147" t="s">
        <v>874</v>
      </c>
      <c r="D14" s="147" t="s">
        <v>880</v>
      </c>
      <c r="E14" s="147" t="s">
        <v>895</v>
      </c>
      <c r="F14" s="147" t="s">
        <v>895</v>
      </c>
      <c r="G14" s="147" t="s">
        <v>964</v>
      </c>
      <c r="H14" s="147"/>
      <c r="I14" s="147" t="s">
        <v>957</v>
      </c>
      <c r="J14" s="156" t="s">
        <v>956</v>
      </c>
      <c r="K14" s="147" t="s">
        <v>224</v>
      </c>
      <c r="L14" s="147">
        <v>2</v>
      </c>
      <c r="M14" s="147">
        <v>5</v>
      </c>
      <c r="N14" s="148" t="s">
        <v>215</v>
      </c>
      <c r="O14" s="23"/>
      <c r="P14" s="23" t="s">
        <v>801</v>
      </c>
      <c r="Q14" s="23" t="s">
        <v>965</v>
      </c>
      <c r="R14" s="149">
        <v>0.54159849060148701</v>
      </c>
      <c r="S14" s="149"/>
      <c r="T14" s="154"/>
      <c r="U14" s="151"/>
      <c r="V14" s="152"/>
      <c r="W14" s="150">
        <v>3.1558323607069796E-2</v>
      </c>
      <c r="X14" s="23"/>
      <c r="Y14" s="23">
        <v>1.76</v>
      </c>
      <c r="Z14" s="23"/>
      <c r="AA14" s="23"/>
      <c r="AD14" s="23">
        <v>-26</v>
      </c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</row>
    <row r="15" spans="1:77" s="150" customFormat="1" ht="60" x14ac:dyDescent="0.2">
      <c r="A15" s="153" t="s">
        <v>856</v>
      </c>
      <c r="B15" s="146" t="s">
        <v>864</v>
      </c>
      <c r="C15" s="147" t="s">
        <v>874</v>
      </c>
      <c r="D15" s="147" t="s">
        <v>880</v>
      </c>
      <c r="E15" s="147" t="s">
        <v>896</v>
      </c>
      <c r="F15" s="147" t="s">
        <v>896</v>
      </c>
      <c r="G15" s="147" t="s">
        <v>964</v>
      </c>
      <c r="H15" s="147"/>
      <c r="I15" s="147" t="s">
        <v>264</v>
      </c>
      <c r="J15" s="156" t="s">
        <v>956</v>
      </c>
      <c r="K15" s="147" t="s">
        <v>224</v>
      </c>
      <c r="L15" s="147">
        <v>0</v>
      </c>
      <c r="M15" s="147">
        <v>2</v>
      </c>
      <c r="N15" s="148" t="s">
        <v>215</v>
      </c>
      <c r="O15" s="23"/>
      <c r="P15" s="23" t="s">
        <v>801</v>
      </c>
      <c r="Q15" s="23" t="s">
        <v>965</v>
      </c>
      <c r="R15" s="149">
        <v>2.0717434022531398</v>
      </c>
      <c r="S15" s="149"/>
      <c r="T15" s="154"/>
      <c r="U15" s="151"/>
      <c r="V15" s="152"/>
      <c r="W15" s="150">
        <v>0.28259013217900231</v>
      </c>
      <c r="X15" s="23"/>
      <c r="Y15" s="23">
        <v>4.12</v>
      </c>
      <c r="Z15" s="23"/>
      <c r="AA15" s="23"/>
      <c r="AD15" s="23">
        <v>-25.92</v>
      </c>
      <c r="AE15" s="23"/>
      <c r="AF15" s="23"/>
      <c r="AG15" s="23"/>
      <c r="AH15" s="23"/>
      <c r="AI15" s="23"/>
      <c r="AJ15" s="23"/>
      <c r="AK15" s="23">
        <v>0.9890000000000001</v>
      </c>
      <c r="AL15" s="23">
        <v>4.0000000000000001E-3</v>
      </c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</row>
    <row r="16" spans="1:77" s="150" customFormat="1" x14ac:dyDescent="0.2">
      <c r="A16" s="153" t="s">
        <v>856</v>
      </c>
      <c r="B16" s="146" t="s">
        <v>866</v>
      </c>
      <c r="C16" s="147" t="s">
        <v>875</v>
      </c>
      <c r="D16" s="147" t="s">
        <v>881</v>
      </c>
      <c r="E16" s="147" t="s">
        <v>897</v>
      </c>
      <c r="F16" s="147" t="s">
        <v>897</v>
      </c>
      <c r="G16" s="147" t="s">
        <v>964</v>
      </c>
      <c r="H16" s="147"/>
      <c r="I16" s="157" t="s">
        <v>966</v>
      </c>
      <c r="J16" s="156" t="s">
        <v>956</v>
      </c>
      <c r="K16" s="147" t="s">
        <v>224</v>
      </c>
      <c r="L16" s="147">
        <v>2000</v>
      </c>
      <c r="M16" s="147" t="s">
        <v>968</v>
      </c>
      <c r="N16" s="148" t="s">
        <v>215</v>
      </c>
      <c r="O16" s="23"/>
      <c r="P16" s="23" t="s">
        <v>801</v>
      </c>
      <c r="Q16" s="23"/>
      <c r="R16" s="149">
        <v>11.0579098588461</v>
      </c>
      <c r="S16" s="149"/>
      <c r="T16" s="149"/>
      <c r="U16" s="151"/>
      <c r="V16" s="152"/>
      <c r="W16" s="150">
        <v>11.480959188514422</v>
      </c>
      <c r="X16" s="23"/>
      <c r="Y16" s="23">
        <v>29.44</v>
      </c>
      <c r="Z16" s="23"/>
      <c r="AA16" s="23"/>
      <c r="AD16" s="23">
        <v>-26.81</v>
      </c>
      <c r="AE16" s="23"/>
      <c r="AF16" s="23"/>
      <c r="AG16" s="23"/>
      <c r="AH16" s="23"/>
      <c r="AI16" s="23"/>
      <c r="AJ16" s="23"/>
      <c r="AK16" s="23">
        <v>1.167</v>
      </c>
      <c r="AL16" s="23">
        <v>5.0000000000000001E-3</v>
      </c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</row>
    <row r="17" spans="1:76" s="150" customFormat="1" x14ac:dyDescent="0.2">
      <c r="A17" s="153" t="s">
        <v>856</v>
      </c>
      <c r="B17" s="146" t="s">
        <v>866</v>
      </c>
      <c r="C17" s="147" t="s">
        <v>875</v>
      </c>
      <c r="D17" s="147" t="s">
        <v>881</v>
      </c>
      <c r="E17" s="147" t="s">
        <v>898</v>
      </c>
      <c r="F17" s="147" t="s">
        <v>898</v>
      </c>
      <c r="G17" s="147" t="s">
        <v>964</v>
      </c>
      <c r="H17" s="147"/>
      <c r="I17" s="147" t="s">
        <v>305</v>
      </c>
      <c r="J17" s="156" t="s">
        <v>956</v>
      </c>
      <c r="K17" s="147" t="s">
        <v>224</v>
      </c>
      <c r="L17" s="147">
        <v>500</v>
      </c>
      <c r="M17" s="147">
        <v>2000</v>
      </c>
      <c r="N17" s="148" t="s">
        <v>215</v>
      </c>
      <c r="O17" s="23"/>
      <c r="P17" s="23" t="s">
        <v>801</v>
      </c>
      <c r="Q17" s="23"/>
      <c r="R17" s="149">
        <v>12.2998755215958</v>
      </c>
      <c r="S17" s="149"/>
      <c r="T17" s="149"/>
      <c r="U17" s="151"/>
      <c r="V17" s="152"/>
      <c r="W17" s="150">
        <v>6.1206148571331642</v>
      </c>
      <c r="X17" s="23"/>
      <c r="Y17" s="23">
        <v>14.11</v>
      </c>
      <c r="Z17" s="23"/>
      <c r="AA17" s="23"/>
      <c r="AD17" s="23">
        <v>-26.8</v>
      </c>
      <c r="AE17" s="23"/>
      <c r="AF17" s="23"/>
      <c r="AG17" s="23"/>
      <c r="AH17" s="23"/>
      <c r="AI17" s="23"/>
      <c r="AJ17" s="23"/>
      <c r="AK17" s="23">
        <v>1.1870000000000001</v>
      </c>
      <c r="AL17" s="23">
        <v>9.0000000000000011E-3</v>
      </c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</row>
    <row r="18" spans="1:76" s="150" customFormat="1" x14ac:dyDescent="0.2">
      <c r="A18" s="153" t="s">
        <v>856</v>
      </c>
      <c r="B18" s="146" t="s">
        <v>866</v>
      </c>
      <c r="C18" s="147" t="s">
        <v>875</v>
      </c>
      <c r="D18" s="147" t="s">
        <v>881</v>
      </c>
      <c r="E18" s="147" t="s">
        <v>899</v>
      </c>
      <c r="F18" s="147" t="s">
        <v>899</v>
      </c>
      <c r="G18" s="147" t="s">
        <v>964</v>
      </c>
      <c r="H18" s="147"/>
      <c r="I18" s="147" t="s">
        <v>305</v>
      </c>
      <c r="J18" s="156" t="s">
        <v>956</v>
      </c>
      <c r="K18" s="147" t="s">
        <v>224</v>
      </c>
      <c r="L18" s="147">
        <v>63</v>
      </c>
      <c r="M18" s="147">
        <v>500</v>
      </c>
      <c r="N18" s="148" t="s">
        <v>215</v>
      </c>
      <c r="O18" s="23"/>
      <c r="P18" s="23" t="s">
        <v>801</v>
      </c>
      <c r="Q18" s="23"/>
      <c r="R18" s="149">
        <v>47.900699114559202</v>
      </c>
      <c r="S18" s="149"/>
      <c r="T18" s="149"/>
      <c r="U18" s="151"/>
      <c r="V18" s="152"/>
      <c r="W18" s="150">
        <v>79.00899617960242</v>
      </c>
      <c r="X18" s="23"/>
      <c r="Y18" s="23">
        <v>46.77</v>
      </c>
      <c r="Z18" s="23"/>
      <c r="AA18" s="23"/>
      <c r="AD18" s="23">
        <v>-26.75</v>
      </c>
      <c r="AE18" s="23"/>
      <c r="AF18" s="23"/>
      <c r="AG18" s="23"/>
      <c r="AH18" s="23"/>
      <c r="AI18" s="23"/>
      <c r="AJ18" s="23"/>
      <c r="AK18" s="23">
        <v>1.163</v>
      </c>
      <c r="AL18" s="23">
        <v>6.0000000000000001E-3</v>
      </c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</row>
    <row r="19" spans="1:76" s="150" customFormat="1" ht="60" x14ac:dyDescent="0.2">
      <c r="A19" s="153" t="s">
        <v>856</v>
      </c>
      <c r="B19" s="146" t="s">
        <v>866</v>
      </c>
      <c r="C19" s="147" t="s">
        <v>875</v>
      </c>
      <c r="D19" s="147" t="s">
        <v>881</v>
      </c>
      <c r="E19" s="147" t="s">
        <v>900</v>
      </c>
      <c r="F19" s="147" t="s">
        <v>900</v>
      </c>
      <c r="G19" s="147" t="s">
        <v>964</v>
      </c>
      <c r="H19" s="147"/>
      <c r="I19" s="147" t="s">
        <v>957</v>
      </c>
      <c r="J19" s="156" t="s">
        <v>956</v>
      </c>
      <c r="K19" s="147" t="s">
        <v>224</v>
      </c>
      <c r="L19" s="147">
        <v>5</v>
      </c>
      <c r="M19" s="147">
        <v>63</v>
      </c>
      <c r="N19" s="148" t="s">
        <v>215</v>
      </c>
      <c r="O19" s="23"/>
      <c r="P19" s="23" t="s">
        <v>801</v>
      </c>
      <c r="Q19" s="23" t="s">
        <v>965</v>
      </c>
      <c r="R19" s="149">
        <v>19.582331895438099</v>
      </c>
      <c r="S19" s="149"/>
      <c r="T19" s="149"/>
      <c r="U19" s="151"/>
      <c r="V19" s="152"/>
      <c r="W19" s="150">
        <v>2.7831510362347935</v>
      </c>
      <c r="X19" s="23"/>
      <c r="Y19" s="23">
        <v>4.03</v>
      </c>
      <c r="Z19" s="23"/>
      <c r="AA19" s="23"/>
      <c r="AD19" s="23">
        <v>-26.65</v>
      </c>
      <c r="AE19" s="23"/>
      <c r="AF19" s="23"/>
      <c r="AG19" s="23"/>
      <c r="AH19" s="23"/>
      <c r="AI19" s="23"/>
      <c r="AJ19" s="23"/>
      <c r="AK19" s="23">
        <v>1.0979999999999999</v>
      </c>
      <c r="AL19" s="23">
        <v>5.0000000000000001E-3</v>
      </c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</row>
    <row r="20" spans="1:76" s="150" customFormat="1" ht="60" x14ac:dyDescent="0.2">
      <c r="A20" s="153" t="s">
        <v>856</v>
      </c>
      <c r="B20" s="146" t="s">
        <v>866</v>
      </c>
      <c r="C20" s="147" t="s">
        <v>875</v>
      </c>
      <c r="D20" s="147" t="s">
        <v>881</v>
      </c>
      <c r="E20" s="147" t="s">
        <v>901</v>
      </c>
      <c r="F20" s="147" t="s">
        <v>901</v>
      </c>
      <c r="G20" s="147" t="s">
        <v>964</v>
      </c>
      <c r="H20" s="147"/>
      <c r="I20" s="147" t="s">
        <v>957</v>
      </c>
      <c r="J20" s="156" t="s">
        <v>956</v>
      </c>
      <c r="K20" s="147" t="s">
        <v>224</v>
      </c>
      <c r="L20" s="147">
        <v>2</v>
      </c>
      <c r="M20" s="147">
        <v>5</v>
      </c>
      <c r="N20" s="148" t="s">
        <v>215</v>
      </c>
      <c r="O20" s="23"/>
      <c r="P20" s="23" t="s">
        <v>801</v>
      </c>
      <c r="Q20" s="23" t="s">
        <v>965</v>
      </c>
      <c r="R20" s="149">
        <v>3.58638722961176</v>
      </c>
      <c r="S20" s="149"/>
      <c r="T20" s="149"/>
      <c r="U20" s="151"/>
      <c r="V20" s="152"/>
      <c r="W20" s="150">
        <v>0.35667577196513067</v>
      </c>
      <c r="X20" s="23"/>
      <c r="Y20" s="23">
        <v>2.82</v>
      </c>
      <c r="Z20" s="23"/>
      <c r="AA20" s="23"/>
      <c r="AD20" s="23">
        <v>-25.52</v>
      </c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</row>
    <row r="21" spans="1:76" s="150" customFormat="1" ht="60" x14ac:dyDescent="0.2">
      <c r="A21" s="153" t="s">
        <v>856</v>
      </c>
      <c r="B21" s="146" t="s">
        <v>866</v>
      </c>
      <c r="C21" s="147" t="s">
        <v>875</v>
      </c>
      <c r="D21" s="147" t="s">
        <v>881</v>
      </c>
      <c r="E21" s="147" t="s">
        <v>902</v>
      </c>
      <c r="F21" s="147" t="s">
        <v>902</v>
      </c>
      <c r="G21" s="147" t="s">
        <v>964</v>
      </c>
      <c r="H21" s="147"/>
      <c r="I21" s="147" t="s">
        <v>264</v>
      </c>
      <c r="J21" s="156" t="s">
        <v>956</v>
      </c>
      <c r="K21" s="147" t="s">
        <v>224</v>
      </c>
      <c r="L21" s="147">
        <v>0</v>
      </c>
      <c r="M21" s="147">
        <v>2</v>
      </c>
      <c r="N21" s="148" t="s">
        <v>215</v>
      </c>
      <c r="O21" s="23"/>
      <c r="P21" s="23" t="s">
        <v>801</v>
      </c>
      <c r="Q21" s="23" t="s">
        <v>965</v>
      </c>
      <c r="R21" s="149">
        <v>2.50976646598764</v>
      </c>
      <c r="S21" s="149"/>
      <c r="T21" s="149"/>
      <c r="U21" s="151"/>
      <c r="V21" s="152"/>
      <c r="W21" s="150">
        <v>0.24960296655005804</v>
      </c>
      <c r="X21" s="23"/>
      <c r="Y21" s="23">
        <v>2.82</v>
      </c>
      <c r="Z21" s="23"/>
      <c r="AA21" s="23"/>
      <c r="AD21" s="23">
        <v>-26.14</v>
      </c>
      <c r="AE21" s="23"/>
      <c r="AF21" s="23"/>
      <c r="AG21" s="23"/>
      <c r="AH21" s="23"/>
      <c r="AI21" s="23"/>
      <c r="AJ21" s="23"/>
      <c r="AK21" s="23">
        <v>1.1159999999999999</v>
      </c>
      <c r="AL21" s="23">
        <v>5.0000000000000001E-3</v>
      </c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</row>
    <row r="22" spans="1:76" s="150" customFormat="1" x14ac:dyDescent="0.2">
      <c r="A22" s="153" t="s">
        <v>856</v>
      </c>
      <c r="B22" s="91" t="s">
        <v>868</v>
      </c>
      <c r="C22" s="91" t="s">
        <v>876</v>
      </c>
      <c r="D22" s="91" t="s">
        <v>882</v>
      </c>
      <c r="E22" s="91" t="s">
        <v>903</v>
      </c>
      <c r="F22" s="91" t="s">
        <v>903</v>
      </c>
      <c r="G22" s="147" t="s">
        <v>964</v>
      </c>
      <c r="H22" s="91"/>
      <c r="I22" s="157" t="s">
        <v>966</v>
      </c>
      <c r="J22" s="156" t="s">
        <v>956</v>
      </c>
      <c r="K22" s="91" t="s">
        <v>224</v>
      </c>
      <c r="L22" s="91">
        <v>2000</v>
      </c>
      <c r="M22" s="147" t="s">
        <v>968</v>
      </c>
      <c r="N22" s="148" t="s">
        <v>215</v>
      </c>
      <c r="O22" s="153"/>
      <c r="P22" s="153" t="s">
        <v>801</v>
      </c>
      <c r="Q22" s="153"/>
      <c r="R22" s="155">
        <v>11.491000759396499</v>
      </c>
      <c r="S22" s="155"/>
      <c r="T22" s="155"/>
      <c r="U22" s="155"/>
      <c r="V22" s="152"/>
      <c r="W22" s="150">
        <v>20.717312832064476</v>
      </c>
      <c r="X22" s="23"/>
      <c r="Y22" s="153">
        <v>34.619999999999997</v>
      </c>
      <c r="Z22" s="153"/>
      <c r="AA22" s="153"/>
      <c r="AD22" s="153">
        <v>-26.88</v>
      </c>
      <c r="AE22" s="153"/>
      <c r="AF22" s="153"/>
      <c r="AG22" s="153"/>
      <c r="AH22" s="153"/>
      <c r="AI22" s="23"/>
      <c r="AJ22" s="23"/>
      <c r="AK22" s="153">
        <v>1.216</v>
      </c>
      <c r="AL22" s="153">
        <v>6.9999999999999993E-3</v>
      </c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3"/>
      <c r="BW22" s="153"/>
      <c r="BX22" s="153"/>
    </row>
    <row r="23" spans="1:76" s="150" customFormat="1" x14ac:dyDescent="0.2">
      <c r="A23" s="153" t="s">
        <v>856</v>
      </c>
      <c r="B23" s="91" t="s">
        <v>868</v>
      </c>
      <c r="C23" s="91" t="s">
        <v>876</v>
      </c>
      <c r="D23" s="91" t="s">
        <v>882</v>
      </c>
      <c r="E23" s="91" t="s">
        <v>904</v>
      </c>
      <c r="F23" s="91" t="s">
        <v>904</v>
      </c>
      <c r="G23" s="147" t="s">
        <v>964</v>
      </c>
      <c r="H23" s="91"/>
      <c r="I23" s="147" t="s">
        <v>305</v>
      </c>
      <c r="J23" s="156" t="s">
        <v>956</v>
      </c>
      <c r="K23" s="91" t="s">
        <v>224</v>
      </c>
      <c r="L23" s="91">
        <v>500</v>
      </c>
      <c r="M23" s="91">
        <v>2000</v>
      </c>
      <c r="N23" s="148" t="s">
        <v>215</v>
      </c>
      <c r="O23" s="153"/>
      <c r="P23" s="153" t="s">
        <v>801</v>
      </c>
      <c r="Q23" s="153"/>
      <c r="R23" s="155">
        <v>7.9591021897238701</v>
      </c>
      <c r="S23" s="155"/>
      <c r="T23" s="155"/>
      <c r="U23" s="155"/>
      <c r="V23" s="152"/>
      <c r="W23" s="150">
        <v>9.5663968340351211</v>
      </c>
      <c r="X23" s="23"/>
      <c r="Y23" s="153">
        <v>23.08</v>
      </c>
      <c r="Z23" s="153"/>
      <c r="AA23" s="153"/>
      <c r="AD23" s="153">
        <v>-26.7</v>
      </c>
      <c r="AE23" s="153"/>
      <c r="AF23" s="153"/>
      <c r="AG23" s="153"/>
      <c r="AH23" s="153"/>
      <c r="AI23" s="23"/>
      <c r="AJ23" s="23"/>
      <c r="AK23" s="153">
        <v>1.218</v>
      </c>
      <c r="AL23" s="153">
        <v>6.9999999999999993E-3</v>
      </c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3"/>
      <c r="BW23" s="153"/>
      <c r="BX23" s="153"/>
    </row>
    <row r="24" spans="1:76" s="150" customFormat="1" x14ac:dyDescent="0.2">
      <c r="A24" s="153" t="s">
        <v>856</v>
      </c>
      <c r="B24" s="91" t="s">
        <v>868</v>
      </c>
      <c r="C24" s="91" t="s">
        <v>876</v>
      </c>
      <c r="D24" s="91" t="s">
        <v>882</v>
      </c>
      <c r="E24" s="91" t="s">
        <v>905</v>
      </c>
      <c r="F24" s="91" t="s">
        <v>905</v>
      </c>
      <c r="G24" s="147" t="s">
        <v>964</v>
      </c>
      <c r="H24" s="91"/>
      <c r="I24" s="147" t="s">
        <v>305</v>
      </c>
      <c r="J24" s="156" t="s">
        <v>956</v>
      </c>
      <c r="K24" s="91" t="s">
        <v>224</v>
      </c>
      <c r="L24" s="91">
        <v>63</v>
      </c>
      <c r="M24" s="91">
        <v>500</v>
      </c>
      <c r="N24" s="148" t="s">
        <v>215</v>
      </c>
      <c r="O24" s="153"/>
      <c r="P24" s="153" t="s">
        <v>801</v>
      </c>
      <c r="Q24" s="153"/>
      <c r="R24" s="155">
        <v>38.045062748075999</v>
      </c>
      <c r="S24" s="155"/>
      <c r="T24" s="155"/>
      <c r="U24" s="155"/>
      <c r="V24" s="152"/>
      <c r="W24" s="150">
        <v>53.336175032976982</v>
      </c>
      <c r="X24" s="23"/>
      <c r="Y24" s="153">
        <v>26.92</v>
      </c>
      <c r="Z24" s="153"/>
      <c r="AA24" s="153"/>
      <c r="AD24" s="153">
        <v>-26.9</v>
      </c>
      <c r="AE24" s="153"/>
      <c r="AF24" s="153"/>
      <c r="AG24" s="153"/>
      <c r="AH24" s="153"/>
      <c r="AI24" s="23"/>
      <c r="AJ24" s="23"/>
      <c r="AK24" s="153">
        <v>1.157</v>
      </c>
      <c r="AL24" s="153">
        <v>6.9999999999999993E-3</v>
      </c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3"/>
      <c r="BW24" s="153"/>
      <c r="BX24" s="153"/>
    </row>
    <row r="25" spans="1:76" s="150" customFormat="1" ht="60" x14ac:dyDescent="0.2">
      <c r="A25" s="153" t="s">
        <v>856</v>
      </c>
      <c r="B25" s="91" t="s">
        <v>868</v>
      </c>
      <c r="C25" s="91" t="s">
        <v>876</v>
      </c>
      <c r="D25" s="91" t="s">
        <v>882</v>
      </c>
      <c r="E25" s="91" t="s">
        <v>906</v>
      </c>
      <c r="F25" s="91" t="s">
        <v>906</v>
      </c>
      <c r="G25" s="147" t="s">
        <v>964</v>
      </c>
      <c r="H25" s="91"/>
      <c r="I25" s="147" t="s">
        <v>957</v>
      </c>
      <c r="J25" s="156" t="s">
        <v>956</v>
      </c>
      <c r="K25" s="91" t="s">
        <v>224</v>
      </c>
      <c r="L25" s="91">
        <v>5</v>
      </c>
      <c r="M25" s="91">
        <v>63</v>
      </c>
      <c r="N25" s="148" t="s">
        <v>215</v>
      </c>
      <c r="O25" s="153"/>
      <c r="P25" s="153" t="s">
        <v>801</v>
      </c>
      <c r="Q25" s="23" t="s">
        <v>965</v>
      </c>
      <c r="R25" s="155">
        <v>36.978306310820201</v>
      </c>
      <c r="S25" s="155"/>
      <c r="T25" s="155"/>
      <c r="U25" s="155"/>
      <c r="V25" s="152"/>
      <c r="W25" s="150">
        <v>14.808868015837184</v>
      </c>
      <c r="X25" s="23"/>
      <c r="Y25" s="153">
        <v>7.69</v>
      </c>
      <c r="Z25" s="153"/>
      <c r="AA25" s="153"/>
      <c r="AD25" s="153">
        <v>-26.92</v>
      </c>
      <c r="AE25" s="153"/>
      <c r="AF25" s="153"/>
      <c r="AG25" s="153"/>
      <c r="AH25" s="153"/>
      <c r="AI25" s="23"/>
      <c r="AJ25" s="23"/>
      <c r="AK25" s="153">
        <v>1.079</v>
      </c>
      <c r="AL25" s="153">
        <v>5.0000000000000001E-3</v>
      </c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3"/>
      <c r="BW25" s="153"/>
      <c r="BX25" s="153"/>
    </row>
    <row r="26" spans="1:76" s="150" customFormat="1" ht="60" x14ac:dyDescent="0.2">
      <c r="A26" s="153" t="s">
        <v>856</v>
      </c>
      <c r="B26" s="91" t="s">
        <v>868</v>
      </c>
      <c r="C26" s="91" t="s">
        <v>876</v>
      </c>
      <c r="D26" s="91" t="s">
        <v>882</v>
      </c>
      <c r="E26" s="91" t="s">
        <v>907</v>
      </c>
      <c r="F26" s="91" t="s">
        <v>907</v>
      </c>
      <c r="G26" s="147" t="s">
        <v>964</v>
      </c>
      <c r="H26" s="91"/>
      <c r="I26" s="147" t="s">
        <v>957</v>
      </c>
      <c r="J26" s="156" t="s">
        <v>956</v>
      </c>
      <c r="K26" s="91" t="s">
        <v>224</v>
      </c>
      <c r="L26" s="91">
        <v>2</v>
      </c>
      <c r="M26" s="91">
        <v>5</v>
      </c>
      <c r="N26" s="148" t="s">
        <v>215</v>
      </c>
      <c r="O26" s="153"/>
      <c r="P26" s="153" t="s">
        <v>801</v>
      </c>
      <c r="Q26" s="23" t="s">
        <v>965</v>
      </c>
      <c r="R26" s="155">
        <v>4.45585713950193</v>
      </c>
      <c r="S26" s="155"/>
      <c r="T26" s="155"/>
      <c r="U26" s="155"/>
      <c r="V26" s="152"/>
      <c r="W26" s="150">
        <v>0.89338878210975026</v>
      </c>
      <c r="X26" s="23"/>
      <c r="Y26" s="153">
        <v>3.85</v>
      </c>
      <c r="Z26" s="153"/>
      <c r="AA26" s="153"/>
      <c r="AD26" s="153">
        <v>-26.11</v>
      </c>
      <c r="AE26" s="153"/>
      <c r="AF26" s="153"/>
      <c r="AG26" s="153"/>
      <c r="AH26" s="153"/>
      <c r="AI26" s="23"/>
      <c r="AJ26" s="2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3"/>
      <c r="BW26" s="153"/>
      <c r="BX26" s="153"/>
    </row>
    <row r="27" spans="1:76" s="150" customFormat="1" ht="60" x14ac:dyDescent="0.2">
      <c r="A27" s="153" t="s">
        <v>856</v>
      </c>
      <c r="B27" s="91" t="s">
        <v>868</v>
      </c>
      <c r="C27" s="91" t="s">
        <v>876</v>
      </c>
      <c r="D27" s="91" t="s">
        <v>882</v>
      </c>
      <c r="E27" s="91" t="s">
        <v>908</v>
      </c>
      <c r="F27" s="91" t="s">
        <v>908</v>
      </c>
      <c r="G27" s="147" t="s">
        <v>964</v>
      </c>
      <c r="H27" s="91"/>
      <c r="I27" s="147" t="s">
        <v>264</v>
      </c>
      <c r="J27" s="156" t="s">
        <v>956</v>
      </c>
      <c r="K27" s="91" t="s">
        <v>224</v>
      </c>
      <c r="L27" s="91">
        <v>0</v>
      </c>
      <c r="M27" s="91">
        <v>2</v>
      </c>
      <c r="N27" s="148" t="s">
        <v>215</v>
      </c>
      <c r="O27" s="153"/>
      <c r="P27" s="153" t="s">
        <v>801</v>
      </c>
      <c r="Q27" s="23" t="s">
        <v>965</v>
      </c>
      <c r="R27" s="155">
        <v>3.38088043027251</v>
      </c>
      <c r="S27" s="155"/>
      <c r="T27" s="155"/>
      <c r="U27" s="155"/>
      <c r="V27" s="152"/>
      <c r="W27" s="150">
        <v>0.67785850297648165</v>
      </c>
      <c r="X27" s="23"/>
      <c r="Y27" s="153">
        <v>3.85</v>
      </c>
      <c r="Z27" s="153"/>
      <c r="AA27" s="153"/>
      <c r="AD27" s="153">
        <v>-26.61</v>
      </c>
      <c r="AE27" s="153"/>
      <c r="AF27" s="153"/>
      <c r="AG27" s="153"/>
      <c r="AH27" s="153"/>
      <c r="AI27" s="23"/>
      <c r="AJ27" s="23"/>
      <c r="AK27" s="153">
        <v>1.107</v>
      </c>
      <c r="AL27" s="153">
        <v>6.0000000000000001E-3</v>
      </c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  <c r="BW27" s="153"/>
      <c r="BX27" s="153"/>
    </row>
    <row r="28" spans="1:76" s="150" customFormat="1" x14ac:dyDescent="0.2">
      <c r="A28" s="153" t="s">
        <v>856</v>
      </c>
      <c r="B28" s="91" t="s">
        <v>869</v>
      </c>
      <c r="C28" s="91" t="s">
        <v>877</v>
      </c>
      <c r="D28" s="91" t="s">
        <v>883</v>
      </c>
      <c r="E28" s="91" t="s">
        <v>909</v>
      </c>
      <c r="F28" s="91" t="s">
        <v>909</v>
      </c>
      <c r="G28" s="147" t="s">
        <v>964</v>
      </c>
      <c r="H28" s="91"/>
      <c r="I28" s="157" t="s">
        <v>966</v>
      </c>
      <c r="J28" s="156" t="s">
        <v>956</v>
      </c>
      <c r="K28" s="91" t="s">
        <v>224</v>
      </c>
      <c r="L28" s="91">
        <v>2000</v>
      </c>
      <c r="M28" s="147" t="s">
        <v>968</v>
      </c>
      <c r="N28" s="148" t="s">
        <v>215</v>
      </c>
      <c r="O28" s="153"/>
      <c r="P28" s="153" t="s">
        <v>801</v>
      </c>
      <c r="Q28" s="153"/>
      <c r="R28" s="155">
        <v>8.0147651742306198</v>
      </c>
      <c r="S28" s="155"/>
      <c r="T28" s="155"/>
      <c r="U28" s="155"/>
      <c r="V28" s="152"/>
      <c r="W28" s="150">
        <v>6.1894594103101923</v>
      </c>
      <c r="X28" s="23"/>
      <c r="Y28" s="153">
        <v>23.08</v>
      </c>
      <c r="Z28" s="153"/>
      <c r="AA28" s="153"/>
      <c r="AD28" s="153">
        <v>-27.19</v>
      </c>
      <c r="AE28" s="153"/>
      <c r="AF28" s="153"/>
      <c r="AG28" s="153"/>
      <c r="AH28" s="153"/>
      <c r="AI28" s="23"/>
      <c r="AJ28" s="23"/>
      <c r="AK28" s="153">
        <v>1.2170000000000001</v>
      </c>
      <c r="AL28" s="153">
        <v>6.9999999999999993E-3</v>
      </c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W28" s="153"/>
      <c r="BX28" s="153"/>
    </row>
    <row r="29" spans="1:76" s="150" customFormat="1" x14ac:dyDescent="0.2">
      <c r="A29" s="153" t="s">
        <v>856</v>
      </c>
      <c r="B29" s="91" t="s">
        <v>869</v>
      </c>
      <c r="C29" s="91" t="s">
        <v>877</v>
      </c>
      <c r="D29" s="91" t="s">
        <v>883</v>
      </c>
      <c r="E29" s="91" t="s">
        <v>910</v>
      </c>
      <c r="F29" s="91" t="s">
        <v>910</v>
      </c>
      <c r="G29" s="147" t="s">
        <v>964</v>
      </c>
      <c r="H29" s="91"/>
      <c r="I29" s="147" t="s">
        <v>305</v>
      </c>
      <c r="J29" s="156" t="s">
        <v>956</v>
      </c>
      <c r="K29" s="91" t="s">
        <v>224</v>
      </c>
      <c r="L29" s="91">
        <v>500</v>
      </c>
      <c r="M29" s="91">
        <v>2000</v>
      </c>
      <c r="N29" s="148" t="s">
        <v>215</v>
      </c>
      <c r="O29" s="153"/>
      <c r="P29" s="153" t="s">
        <v>801</v>
      </c>
      <c r="Q29" s="153"/>
      <c r="R29" s="155">
        <v>14.191947264997999</v>
      </c>
      <c r="S29" s="155"/>
      <c r="T29" s="155"/>
      <c r="U29" s="155"/>
      <c r="V29" s="152"/>
      <c r="W29" s="150">
        <v>8.0346776894758598</v>
      </c>
      <c r="X29" s="23"/>
      <c r="Y29" s="153">
        <v>16.920000000000002</v>
      </c>
      <c r="Z29" s="153"/>
      <c r="AA29" s="153"/>
      <c r="AD29" s="153">
        <v>-27.07</v>
      </c>
      <c r="AE29" s="153"/>
      <c r="AF29" s="153"/>
      <c r="AG29" s="153"/>
      <c r="AH29" s="153"/>
      <c r="AI29" s="23"/>
      <c r="AJ29" s="23"/>
      <c r="AK29" s="153">
        <v>1.216</v>
      </c>
      <c r="AL29" s="153">
        <v>6.9999999999999993E-3</v>
      </c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W29" s="153"/>
      <c r="BX29" s="153"/>
    </row>
    <row r="30" spans="1:76" s="150" customFormat="1" x14ac:dyDescent="0.2">
      <c r="A30" s="153" t="s">
        <v>856</v>
      </c>
      <c r="B30" s="91" t="s">
        <v>869</v>
      </c>
      <c r="C30" s="91" t="s">
        <v>877</v>
      </c>
      <c r="D30" s="91" t="s">
        <v>883</v>
      </c>
      <c r="E30" s="91" t="s">
        <v>911</v>
      </c>
      <c r="F30" s="91" t="s">
        <v>911</v>
      </c>
      <c r="G30" s="147" t="s">
        <v>964</v>
      </c>
      <c r="H30" s="91"/>
      <c r="I30" s="147" t="s">
        <v>305</v>
      </c>
      <c r="J30" s="156" t="s">
        <v>956</v>
      </c>
      <c r="K30" s="91" t="s">
        <v>224</v>
      </c>
      <c r="L30" s="91">
        <v>63</v>
      </c>
      <c r="M30" s="91">
        <v>500</v>
      </c>
      <c r="N30" s="148" t="s">
        <v>215</v>
      </c>
      <c r="O30" s="153"/>
      <c r="P30" s="153" t="s">
        <v>801</v>
      </c>
      <c r="Q30" s="153"/>
      <c r="R30" s="155">
        <v>54.421723438735398</v>
      </c>
      <c r="S30" s="155"/>
      <c r="T30" s="155"/>
      <c r="U30" s="155"/>
      <c r="V30" s="152"/>
      <c r="W30" s="150">
        <v>79.138556665232755</v>
      </c>
      <c r="X30" s="23"/>
      <c r="Y30" s="153">
        <v>43.46</v>
      </c>
      <c r="Z30" s="153"/>
      <c r="AA30" s="153"/>
      <c r="AD30" s="153">
        <v>-26.94</v>
      </c>
      <c r="AE30" s="153"/>
      <c r="AF30" s="153"/>
      <c r="AG30" s="153"/>
      <c r="AH30" s="153"/>
      <c r="AI30" s="23"/>
      <c r="AJ30" s="23"/>
      <c r="AK30" s="153">
        <v>1.1850000000000001</v>
      </c>
      <c r="AL30" s="153">
        <v>6.0000000000000001E-3</v>
      </c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W30" s="153"/>
      <c r="BX30" s="153"/>
    </row>
    <row r="31" spans="1:76" s="150" customFormat="1" ht="60" x14ac:dyDescent="0.2">
      <c r="A31" s="153" t="s">
        <v>856</v>
      </c>
      <c r="B31" s="91" t="s">
        <v>869</v>
      </c>
      <c r="C31" s="91" t="s">
        <v>877</v>
      </c>
      <c r="D31" s="91" t="s">
        <v>883</v>
      </c>
      <c r="E31" s="91" t="s">
        <v>912</v>
      </c>
      <c r="F31" s="91" t="s">
        <v>912</v>
      </c>
      <c r="G31" s="147" t="s">
        <v>964</v>
      </c>
      <c r="H31" s="91"/>
      <c r="I31" s="147" t="s">
        <v>957</v>
      </c>
      <c r="J31" s="156" t="s">
        <v>956</v>
      </c>
      <c r="K31" s="91" t="s">
        <v>224</v>
      </c>
      <c r="L31" s="91">
        <v>5</v>
      </c>
      <c r="M31" s="91">
        <v>63</v>
      </c>
      <c r="N31" s="148" t="s">
        <v>215</v>
      </c>
      <c r="O31" s="153"/>
      <c r="P31" s="153" t="s">
        <v>801</v>
      </c>
      <c r="Q31" s="23" t="s">
        <v>965</v>
      </c>
      <c r="R31" s="155">
        <v>17.8433920756578</v>
      </c>
      <c r="S31" s="155"/>
      <c r="T31" s="155"/>
      <c r="U31" s="155"/>
      <c r="V31" s="152"/>
      <c r="W31" s="150">
        <v>5.970401403996874</v>
      </c>
      <c r="X31" s="23"/>
      <c r="Y31" s="153">
        <v>10</v>
      </c>
      <c r="Z31" s="153"/>
      <c r="AA31" s="153"/>
      <c r="AD31" s="153">
        <v>-26.76</v>
      </c>
      <c r="AE31" s="153"/>
      <c r="AF31" s="153"/>
      <c r="AG31" s="153"/>
      <c r="AH31" s="153"/>
      <c r="AI31" s="23"/>
      <c r="AJ31" s="23"/>
      <c r="AK31" s="153">
        <v>0.113</v>
      </c>
      <c r="AL31" s="153">
        <v>5.0000000000000001E-3</v>
      </c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  <c r="BW31" s="153"/>
      <c r="BX31" s="153"/>
    </row>
    <row r="32" spans="1:76" s="150" customFormat="1" ht="60" x14ac:dyDescent="0.2">
      <c r="A32" s="153" t="s">
        <v>856</v>
      </c>
      <c r="B32" s="91" t="s">
        <v>869</v>
      </c>
      <c r="C32" s="91" t="s">
        <v>877</v>
      </c>
      <c r="D32" s="91" t="s">
        <v>883</v>
      </c>
      <c r="E32" s="91" t="s">
        <v>913</v>
      </c>
      <c r="F32" s="91" t="s">
        <v>913</v>
      </c>
      <c r="G32" s="147" t="s">
        <v>964</v>
      </c>
      <c r="H32" s="91"/>
      <c r="I32" s="147" t="s">
        <v>957</v>
      </c>
      <c r="J32" s="156" t="s">
        <v>956</v>
      </c>
      <c r="K32" s="91" t="s">
        <v>224</v>
      </c>
      <c r="L32" s="91">
        <v>2</v>
      </c>
      <c r="M32" s="91">
        <v>5</v>
      </c>
      <c r="N32" s="148" t="s">
        <v>215</v>
      </c>
      <c r="O32" s="153"/>
      <c r="P32" s="153" t="s">
        <v>801</v>
      </c>
      <c r="Q32" s="23" t="s">
        <v>965</v>
      </c>
      <c r="R32" s="155">
        <v>2.7169173197215999</v>
      </c>
      <c r="S32" s="155"/>
      <c r="T32" s="155"/>
      <c r="U32" s="155"/>
      <c r="V32" s="152"/>
      <c r="W32" s="150">
        <v>0.38454122195684415</v>
      </c>
      <c r="X32" s="23"/>
      <c r="Y32" s="153">
        <v>4.2300000000000004</v>
      </c>
      <c r="Z32" s="153"/>
      <c r="AA32" s="153"/>
      <c r="AD32" s="153">
        <v>-26.13</v>
      </c>
      <c r="AE32" s="153"/>
      <c r="AF32" s="153"/>
      <c r="AG32" s="153"/>
      <c r="AH32" s="153"/>
      <c r="AI32" s="23"/>
      <c r="AJ32" s="2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</row>
    <row r="33" spans="1:76" s="150" customFormat="1" ht="60" x14ac:dyDescent="0.2">
      <c r="A33" s="153" t="s">
        <v>856</v>
      </c>
      <c r="B33" s="91" t="s">
        <v>869</v>
      </c>
      <c r="C33" s="91" t="s">
        <v>877</v>
      </c>
      <c r="D33" s="91" t="s">
        <v>883</v>
      </c>
      <c r="E33" s="91" t="s">
        <v>914</v>
      </c>
      <c r="F33" s="91" t="s">
        <v>914</v>
      </c>
      <c r="G33" s="147" t="s">
        <v>964</v>
      </c>
      <c r="H33" s="91"/>
      <c r="I33" s="147" t="s">
        <v>264</v>
      </c>
      <c r="J33" s="156" t="s">
        <v>956</v>
      </c>
      <c r="K33" s="91" t="s">
        <v>224</v>
      </c>
      <c r="L33" s="91">
        <v>0</v>
      </c>
      <c r="M33" s="91">
        <v>2</v>
      </c>
      <c r="N33" s="148" t="s">
        <v>215</v>
      </c>
      <c r="O33" s="153"/>
      <c r="P33" s="153" t="s">
        <v>801</v>
      </c>
      <c r="Q33" s="23" t="s">
        <v>965</v>
      </c>
      <c r="R33" s="155">
        <v>3.66905967917452</v>
      </c>
      <c r="S33" s="155"/>
      <c r="T33" s="155"/>
      <c r="U33" s="155"/>
      <c r="V33" s="152"/>
      <c r="W33" s="150">
        <v>0.28236360902748325</v>
      </c>
      <c r="X33" s="23"/>
      <c r="Y33" s="153">
        <v>2.2999999999999998</v>
      </c>
      <c r="Z33" s="153"/>
      <c r="AA33" s="153"/>
      <c r="AD33" s="153">
        <v>-25.62</v>
      </c>
      <c r="AE33" s="153"/>
      <c r="AF33" s="153"/>
      <c r="AG33" s="153"/>
      <c r="AH33" s="153"/>
      <c r="AI33" s="23"/>
      <c r="AJ33" s="23"/>
      <c r="AK33" s="153">
        <v>1.093</v>
      </c>
      <c r="AL33" s="153">
        <v>5.0000000000000001E-3</v>
      </c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3"/>
      <c r="BW33" s="153"/>
      <c r="BX33" s="153"/>
    </row>
    <row r="34" spans="1:76" s="150" customFormat="1" x14ac:dyDescent="0.2">
      <c r="A34" s="153" t="s">
        <v>856</v>
      </c>
      <c r="B34" s="91" t="s">
        <v>871</v>
      </c>
      <c r="C34" s="91" t="s">
        <v>878</v>
      </c>
      <c r="D34" s="91" t="s">
        <v>884</v>
      </c>
      <c r="E34" s="91" t="s">
        <v>915</v>
      </c>
      <c r="F34" s="91" t="s">
        <v>915</v>
      </c>
      <c r="G34" s="147" t="s">
        <v>964</v>
      </c>
      <c r="H34" s="91"/>
      <c r="I34" s="157" t="s">
        <v>966</v>
      </c>
      <c r="J34" s="156" t="s">
        <v>956</v>
      </c>
      <c r="K34" s="91" t="s">
        <v>224</v>
      </c>
      <c r="L34" s="91">
        <v>2000</v>
      </c>
      <c r="M34" s="147" t="s">
        <v>968</v>
      </c>
      <c r="N34" s="148" t="s">
        <v>215</v>
      </c>
      <c r="O34" s="153"/>
      <c r="P34" s="153" t="s">
        <v>801</v>
      </c>
      <c r="Q34" s="153"/>
      <c r="R34" s="155">
        <v>2.6513900088465698</v>
      </c>
      <c r="S34" s="155"/>
      <c r="T34" s="155"/>
      <c r="U34" s="155"/>
      <c r="V34" s="152"/>
      <c r="W34" s="150">
        <v>0.7840052550746921</v>
      </c>
      <c r="X34" s="23"/>
      <c r="Y34" s="153">
        <v>9.2200000000000006</v>
      </c>
      <c r="Z34" s="153"/>
      <c r="AA34" s="153"/>
      <c r="AD34" s="153">
        <v>-26.68</v>
      </c>
      <c r="AE34" s="153"/>
      <c r="AF34" s="153"/>
      <c r="AG34" s="153"/>
      <c r="AH34" s="153"/>
      <c r="AI34" s="23"/>
      <c r="AJ34" s="23"/>
      <c r="AK34" s="153">
        <v>1.272</v>
      </c>
      <c r="AL34" s="153">
        <v>6.0000000000000001E-3</v>
      </c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</row>
    <row r="35" spans="1:76" x14ac:dyDescent="0.2">
      <c r="A35" s="14" t="s">
        <v>856</v>
      </c>
      <c r="B35" s="12" t="s">
        <v>871</v>
      </c>
      <c r="C35" s="12" t="s">
        <v>878</v>
      </c>
      <c r="D35" s="12" t="s">
        <v>884</v>
      </c>
      <c r="E35" s="12" t="s">
        <v>916</v>
      </c>
      <c r="F35" s="12" t="s">
        <v>916</v>
      </c>
      <c r="G35" s="147" t="s">
        <v>964</v>
      </c>
      <c r="H35" s="12"/>
      <c r="I35" s="147" t="s">
        <v>305</v>
      </c>
      <c r="J35" s="156" t="s">
        <v>956</v>
      </c>
      <c r="K35" s="12" t="s">
        <v>224</v>
      </c>
      <c r="L35" s="12">
        <v>500</v>
      </c>
      <c r="M35" s="12">
        <v>2000</v>
      </c>
      <c r="N35" s="6" t="s">
        <v>215</v>
      </c>
      <c r="O35" s="14"/>
      <c r="P35" s="14" t="s">
        <v>801</v>
      </c>
      <c r="Q35" s="14"/>
      <c r="R35" s="129">
        <v>13.031009997416399</v>
      </c>
      <c r="S35" s="129"/>
      <c r="T35" s="129"/>
      <c r="U35" s="129"/>
      <c r="V35" s="152"/>
      <c r="W35" s="150">
        <v>9.7542384247598584</v>
      </c>
      <c r="X35" s="23"/>
      <c r="Y35" s="14">
        <v>23.34</v>
      </c>
      <c r="Z35" s="14"/>
      <c r="AA35" s="14"/>
      <c r="AD35" s="14">
        <v>-26.68</v>
      </c>
      <c r="AE35" s="14"/>
      <c r="AF35" s="14"/>
      <c r="AG35" s="14"/>
      <c r="AH35" s="14"/>
      <c r="AI35" s="8"/>
      <c r="AJ35" s="8"/>
      <c r="AK35" s="14">
        <v>1.25</v>
      </c>
      <c r="AL35" s="14">
        <v>6.9999999999999993E-3</v>
      </c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</row>
    <row r="36" spans="1:76" x14ac:dyDescent="0.2">
      <c r="A36" s="14" t="s">
        <v>856</v>
      </c>
      <c r="B36" s="12" t="s">
        <v>871</v>
      </c>
      <c r="C36" s="12" t="s">
        <v>878</v>
      </c>
      <c r="D36" s="12" t="s">
        <v>884</v>
      </c>
      <c r="E36" s="12" t="s">
        <v>917</v>
      </c>
      <c r="F36" s="12" t="s">
        <v>917</v>
      </c>
      <c r="G36" s="147" t="s">
        <v>964</v>
      </c>
      <c r="H36" s="12"/>
      <c r="I36" s="147" t="s">
        <v>305</v>
      </c>
      <c r="J36" s="156" t="s">
        <v>956</v>
      </c>
      <c r="K36" s="12" t="s">
        <v>224</v>
      </c>
      <c r="L36" s="12">
        <v>63</v>
      </c>
      <c r="M36" s="12">
        <v>500</v>
      </c>
      <c r="N36" s="6" t="s">
        <v>215</v>
      </c>
      <c r="O36" s="14"/>
      <c r="P36" s="14" t="s">
        <v>801</v>
      </c>
      <c r="Q36" s="14"/>
      <c r="R36" s="129">
        <v>46.886317553020703</v>
      </c>
      <c r="S36" s="129"/>
      <c r="T36" s="129"/>
      <c r="U36" s="129"/>
      <c r="V36" s="152"/>
      <c r="W36" s="150">
        <v>81.470346343788094</v>
      </c>
      <c r="X36" s="23"/>
      <c r="Y36" s="14">
        <v>54.18</v>
      </c>
      <c r="Z36" s="14"/>
      <c r="AA36" s="14"/>
      <c r="AD36" s="14">
        <v>-26.38</v>
      </c>
      <c r="AE36" s="14"/>
      <c r="AF36" s="14"/>
      <c r="AG36" s="14"/>
      <c r="AH36" s="14"/>
      <c r="AI36" s="8"/>
      <c r="AJ36" s="8"/>
      <c r="AK36" s="14">
        <v>1.1859999999999999</v>
      </c>
      <c r="AL36" s="14">
        <v>8.0000000000000002E-3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</row>
    <row r="37" spans="1:76" ht="60" x14ac:dyDescent="0.2">
      <c r="A37" s="14" t="s">
        <v>856</v>
      </c>
      <c r="B37" s="12" t="s">
        <v>871</v>
      </c>
      <c r="C37" s="12" t="s">
        <v>878</v>
      </c>
      <c r="D37" s="12" t="s">
        <v>884</v>
      </c>
      <c r="E37" s="12" t="s">
        <v>918</v>
      </c>
      <c r="F37" s="12" t="s">
        <v>918</v>
      </c>
      <c r="G37" s="147" t="s">
        <v>964</v>
      </c>
      <c r="H37" s="12"/>
      <c r="I37" s="147" t="s">
        <v>957</v>
      </c>
      <c r="J37" s="156" t="s">
        <v>956</v>
      </c>
      <c r="K37" s="12" t="s">
        <v>224</v>
      </c>
      <c r="L37" s="12">
        <v>5</v>
      </c>
      <c r="M37" s="12">
        <v>63</v>
      </c>
      <c r="N37" s="6" t="s">
        <v>215</v>
      </c>
      <c r="O37" s="14"/>
      <c r="P37" s="14" t="s">
        <v>801</v>
      </c>
      <c r="Q37" s="23" t="s">
        <v>965</v>
      </c>
      <c r="R37" s="129">
        <v>29.293056610272899</v>
      </c>
      <c r="S37" s="129"/>
      <c r="T37" s="129"/>
      <c r="U37" s="129"/>
      <c r="V37" s="152"/>
      <c r="W37" s="150">
        <v>7.3090128450836511</v>
      </c>
      <c r="X37" s="23"/>
      <c r="Y37" s="14">
        <v>7.78</v>
      </c>
      <c r="Z37" s="14"/>
      <c r="AA37" s="14"/>
      <c r="AD37" s="14">
        <v>-26.23</v>
      </c>
      <c r="AE37" s="14"/>
      <c r="AF37" s="14"/>
      <c r="AG37" s="14"/>
      <c r="AH37" s="14"/>
      <c r="AI37" s="8"/>
      <c r="AJ37" s="8"/>
      <c r="AK37" s="14">
        <v>1.1020000000000001</v>
      </c>
      <c r="AL37" s="14">
        <v>6.0000000000000001E-3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</row>
    <row r="38" spans="1:76" ht="60" x14ac:dyDescent="0.2">
      <c r="A38" s="14" t="s">
        <v>856</v>
      </c>
      <c r="B38" s="12" t="s">
        <v>871</v>
      </c>
      <c r="C38" s="12" t="s">
        <v>878</v>
      </c>
      <c r="D38" s="12" t="s">
        <v>884</v>
      </c>
      <c r="E38" s="12" t="s">
        <v>919</v>
      </c>
      <c r="F38" s="12" t="s">
        <v>920</v>
      </c>
      <c r="G38" s="147" t="s">
        <v>964</v>
      </c>
      <c r="H38" s="12"/>
      <c r="I38" s="147" t="s">
        <v>957</v>
      </c>
      <c r="J38" s="156" t="s">
        <v>956</v>
      </c>
      <c r="K38" s="12" t="s">
        <v>224</v>
      </c>
      <c r="L38" s="12">
        <v>2</v>
      </c>
      <c r="M38" s="12">
        <v>5</v>
      </c>
      <c r="N38" s="6" t="s">
        <v>215</v>
      </c>
      <c r="O38" s="14"/>
      <c r="P38" s="14" t="s">
        <v>801</v>
      </c>
      <c r="Q38" s="23" t="s">
        <v>965</v>
      </c>
      <c r="R38" s="129">
        <v>4.45585713950193</v>
      </c>
      <c r="S38" s="129"/>
      <c r="T38" s="129"/>
      <c r="U38" s="129"/>
      <c r="V38" s="152"/>
      <c r="W38" s="150">
        <v>0.37012247675042448</v>
      </c>
      <c r="X38" s="23"/>
      <c r="Y38" s="14">
        <v>2.59</v>
      </c>
      <c r="Z38" s="14"/>
      <c r="AA38" s="14"/>
      <c r="AD38" s="14">
        <v>-26.08</v>
      </c>
      <c r="AE38" s="14"/>
      <c r="AF38" s="14"/>
      <c r="AG38" s="14"/>
      <c r="AH38" s="14"/>
      <c r="AI38" s="8"/>
      <c r="AJ38" s="8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</row>
    <row r="39" spans="1:76" s="150" customFormat="1" ht="60" x14ac:dyDescent="0.2">
      <c r="A39" s="153" t="s">
        <v>856</v>
      </c>
      <c r="B39" s="91" t="s">
        <v>871</v>
      </c>
      <c r="C39" s="91" t="s">
        <v>878</v>
      </c>
      <c r="D39" s="91" t="s">
        <v>884</v>
      </c>
      <c r="E39" s="91" t="s">
        <v>921</v>
      </c>
      <c r="F39" s="91" t="s">
        <v>921</v>
      </c>
      <c r="G39" s="147" t="s">
        <v>964</v>
      </c>
      <c r="H39" s="91"/>
      <c r="I39" s="147" t="s">
        <v>264</v>
      </c>
      <c r="J39" s="156" t="s">
        <v>956</v>
      </c>
      <c r="K39" s="91" t="s">
        <v>224</v>
      </c>
      <c r="L39" s="91">
        <v>0</v>
      </c>
      <c r="M39" s="91">
        <v>2</v>
      </c>
      <c r="N39" s="148" t="s">
        <v>215</v>
      </c>
      <c r="O39" s="153"/>
      <c r="P39" s="153" t="s">
        <v>801</v>
      </c>
      <c r="Q39" s="23" t="s">
        <v>965</v>
      </c>
      <c r="R39" s="155">
        <v>3.38088043027251</v>
      </c>
      <c r="S39" s="155"/>
      <c r="T39" s="155"/>
      <c r="U39" s="155"/>
      <c r="V39" s="152"/>
      <c r="W39" s="150">
        <v>0.31227465454330067</v>
      </c>
      <c r="X39" s="23"/>
      <c r="Y39" s="153">
        <v>2.88</v>
      </c>
      <c r="Z39" s="153"/>
      <c r="AA39" s="153"/>
      <c r="AD39" s="153">
        <v>-25.77</v>
      </c>
      <c r="AE39" s="153"/>
      <c r="AF39" s="153"/>
      <c r="AG39" s="153"/>
      <c r="AH39" s="153"/>
      <c r="AI39" s="23"/>
      <c r="AJ39" s="23"/>
      <c r="AK39" s="153">
        <v>1.107</v>
      </c>
      <c r="AL39" s="153">
        <v>5.0000000000000001E-3</v>
      </c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  <c r="BW39" s="153"/>
      <c r="BX39" s="153"/>
    </row>
    <row r="40" spans="1:76" x14ac:dyDescent="0.2">
      <c r="A40" s="14" t="s">
        <v>856</v>
      </c>
      <c r="B40" s="12" t="s">
        <v>862</v>
      </c>
      <c r="C40" s="12" t="s">
        <v>873</v>
      </c>
      <c r="D40" s="12" t="s">
        <v>879</v>
      </c>
      <c r="E40" s="12" t="s">
        <v>922</v>
      </c>
      <c r="F40" s="12" t="s">
        <v>922</v>
      </c>
      <c r="G40" s="147" t="s">
        <v>964</v>
      </c>
      <c r="H40" s="12"/>
      <c r="I40" s="157" t="s">
        <v>958</v>
      </c>
      <c r="J40" s="156" t="s">
        <v>956</v>
      </c>
      <c r="K40" s="12" t="s">
        <v>224</v>
      </c>
      <c r="L40" s="12">
        <v>0</v>
      </c>
      <c r="M40" s="12">
        <v>63</v>
      </c>
      <c r="N40" s="6" t="s">
        <v>215</v>
      </c>
      <c r="O40" s="14"/>
      <c r="P40" s="14" t="s">
        <v>801</v>
      </c>
      <c r="Q40" s="14"/>
      <c r="R40" s="129"/>
      <c r="S40" s="129"/>
      <c r="T40" s="129"/>
      <c r="U40" s="129"/>
      <c r="V40" s="14"/>
      <c r="X40" s="23"/>
      <c r="Y40" s="14">
        <v>25</v>
      </c>
      <c r="Z40" s="14"/>
      <c r="AA40" s="14"/>
      <c r="AD40" s="14">
        <v>-25.78</v>
      </c>
      <c r="AE40" s="14"/>
      <c r="AF40" s="14"/>
      <c r="AG40" s="14"/>
      <c r="AH40" s="14"/>
      <c r="AI40" s="8"/>
      <c r="AJ40" s="8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</row>
    <row r="41" spans="1:76" x14ac:dyDescent="0.2">
      <c r="A41" s="14" t="s">
        <v>856</v>
      </c>
      <c r="B41" s="12" t="s">
        <v>864</v>
      </c>
      <c r="C41" s="12" t="s">
        <v>874</v>
      </c>
      <c r="D41" s="12" t="s">
        <v>880</v>
      </c>
      <c r="E41" s="12" t="s">
        <v>923</v>
      </c>
      <c r="F41" s="12" t="s">
        <v>923</v>
      </c>
      <c r="G41" s="147" t="s">
        <v>964</v>
      </c>
      <c r="H41" s="12"/>
      <c r="I41" s="157" t="s">
        <v>958</v>
      </c>
      <c r="J41" s="156" t="s">
        <v>956</v>
      </c>
      <c r="K41" s="12" t="s">
        <v>224</v>
      </c>
      <c r="L41" s="12">
        <v>0</v>
      </c>
      <c r="M41" s="12">
        <v>63</v>
      </c>
      <c r="N41" s="6" t="s">
        <v>215</v>
      </c>
      <c r="O41" s="14"/>
      <c r="P41" s="14" t="s">
        <v>801</v>
      </c>
      <c r="Q41" s="14"/>
      <c r="R41" s="129"/>
      <c r="S41" s="129"/>
      <c r="T41" s="129"/>
      <c r="U41" s="129"/>
      <c r="V41" s="14"/>
      <c r="X41" s="23"/>
      <c r="Y41" s="14">
        <v>16</v>
      </c>
      <c r="Z41" s="14"/>
      <c r="AA41" s="14"/>
      <c r="AD41" s="14">
        <v>-25.92</v>
      </c>
      <c r="AE41" s="14"/>
      <c r="AF41" s="14"/>
      <c r="AG41" s="14"/>
      <c r="AH41" s="14"/>
      <c r="AI41" s="8"/>
      <c r="AJ41" s="8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</row>
    <row r="42" spans="1:76" x14ac:dyDescent="0.2">
      <c r="A42" s="14" t="s">
        <v>856</v>
      </c>
      <c r="B42" s="12" t="s">
        <v>866</v>
      </c>
      <c r="C42" s="12" t="s">
        <v>875</v>
      </c>
      <c r="D42" s="12" t="s">
        <v>881</v>
      </c>
      <c r="E42" s="12" t="s">
        <v>924</v>
      </c>
      <c r="F42" s="12" t="s">
        <v>924</v>
      </c>
      <c r="G42" s="147" t="s">
        <v>964</v>
      </c>
      <c r="H42" s="12"/>
      <c r="I42" s="157" t="s">
        <v>958</v>
      </c>
      <c r="J42" s="156" t="s">
        <v>956</v>
      </c>
      <c r="K42" s="12" t="s">
        <v>224</v>
      </c>
      <c r="L42" s="12">
        <v>0</v>
      </c>
      <c r="M42" s="12">
        <v>63</v>
      </c>
      <c r="N42" s="6" t="s">
        <v>215</v>
      </c>
      <c r="O42" s="14"/>
      <c r="P42" s="14" t="s">
        <v>801</v>
      </c>
      <c r="Q42" s="14"/>
      <c r="R42" s="129"/>
      <c r="S42" s="129"/>
      <c r="T42" s="129"/>
      <c r="U42" s="129"/>
      <c r="V42" s="14"/>
      <c r="X42" s="23"/>
      <c r="Y42" s="14">
        <v>10</v>
      </c>
      <c r="Z42" s="14"/>
      <c r="AA42" s="14"/>
      <c r="AD42" s="14">
        <v>-26.13</v>
      </c>
      <c r="AE42" s="14"/>
      <c r="AF42" s="14"/>
      <c r="AG42" s="14"/>
      <c r="AH42" s="14"/>
      <c r="AI42" s="8"/>
      <c r="AJ42" s="8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</row>
    <row r="43" spans="1:76" x14ac:dyDescent="0.2">
      <c r="A43" s="14" t="s">
        <v>856</v>
      </c>
      <c r="B43" s="12" t="s">
        <v>868</v>
      </c>
      <c r="C43" s="12" t="s">
        <v>876</v>
      </c>
      <c r="D43" s="12" t="s">
        <v>882</v>
      </c>
      <c r="E43" s="12" t="s">
        <v>925</v>
      </c>
      <c r="F43" s="12" t="s">
        <v>925</v>
      </c>
      <c r="G43" s="147" t="s">
        <v>964</v>
      </c>
      <c r="H43" s="12"/>
      <c r="I43" s="157" t="s">
        <v>958</v>
      </c>
      <c r="J43" s="156" t="s">
        <v>956</v>
      </c>
      <c r="K43" s="12" t="s">
        <v>224</v>
      </c>
      <c r="L43" s="12">
        <v>0</v>
      </c>
      <c r="M43" s="12">
        <v>63</v>
      </c>
      <c r="N43" s="6" t="s">
        <v>215</v>
      </c>
      <c r="O43" s="14"/>
      <c r="P43" s="14" t="s">
        <v>801</v>
      </c>
      <c r="Q43" s="14"/>
      <c r="R43" s="129"/>
      <c r="S43" s="129"/>
      <c r="T43" s="129"/>
      <c r="U43" s="129"/>
      <c r="V43" s="14"/>
      <c r="X43" s="23"/>
      <c r="Y43" s="14">
        <v>16</v>
      </c>
      <c r="Z43" s="14"/>
      <c r="AA43" s="14"/>
      <c r="AD43" s="14">
        <v>-26.64</v>
      </c>
      <c r="AE43" s="14"/>
      <c r="AF43" s="14"/>
      <c r="AG43" s="14"/>
      <c r="AH43" s="14"/>
      <c r="AI43" s="8"/>
      <c r="AJ43" s="8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</row>
    <row r="44" spans="1:76" x14ac:dyDescent="0.2">
      <c r="A44" s="14" t="s">
        <v>856</v>
      </c>
      <c r="B44" s="12" t="s">
        <v>869</v>
      </c>
      <c r="C44" s="12" t="s">
        <v>877</v>
      </c>
      <c r="D44" s="12" t="s">
        <v>883</v>
      </c>
      <c r="E44" s="12" t="s">
        <v>926</v>
      </c>
      <c r="F44" s="12" t="s">
        <v>926</v>
      </c>
      <c r="G44" s="147" t="s">
        <v>964</v>
      </c>
      <c r="H44" s="12"/>
      <c r="I44" s="157" t="s">
        <v>958</v>
      </c>
      <c r="J44" s="156" t="s">
        <v>956</v>
      </c>
      <c r="K44" s="12" t="s">
        <v>224</v>
      </c>
      <c r="L44" s="12">
        <v>0</v>
      </c>
      <c r="M44" s="12">
        <v>63</v>
      </c>
      <c r="N44" s="6" t="s">
        <v>215</v>
      </c>
      <c r="O44" s="14"/>
      <c r="P44" s="14" t="s">
        <v>801</v>
      </c>
      <c r="Q44" s="14"/>
      <c r="R44" s="14"/>
      <c r="S44" s="129"/>
      <c r="T44" s="129"/>
      <c r="U44" s="129"/>
      <c r="V44" s="14"/>
      <c r="X44" s="23"/>
      <c r="Y44" s="14">
        <v>16</v>
      </c>
      <c r="Z44" s="14"/>
      <c r="AA44" s="14"/>
      <c r="AD44" s="14">
        <v>-26.41</v>
      </c>
      <c r="AE44" s="14"/>
      <c r="AF44" s="14"/>
      <c r="AG44" s="14"/>
      <c r="AH44" s="14"/>
      <c r="AI44" s="8"/>
      <c r="AJ44" s="8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</row>
    <row r="45" spans="1:76" x14ac:dyDescent="0.2">
      <c r="A45" s="14" t="s">
        <v>856</v>
      </c>
      <c r="B45" s="12" t="s">
        <v>871</v>
      </c>
      <c r="C45" s="12" t="s">
        <v>878</v>
      </c>
      <c r="D45" s="12" t="s">
        <v>884</v>
      </c>
      <c r="E45" s="12" t="s">
        <v>927</v>
      </c>
      <c r="F45" s="12" t="s">
        <v>927</v>
      </c>
      <c r="G45" s="147" t="s">
        <v>964</v>
      </c>
      <c r="H45" s="12"/>
      <c r="I45" s="157" t="s">
        <v>958</v>
      </c>
      <c r="J45" s="156" t="s">
        <v>956</v>
      </c>
      <c r="K45" s="12" t="s">
        <v>224</v>
      </c>
      <c r="L45" s="12">
        <v>0</v>
      </c>
      <c r="M45" s="12">
        <v>63</v>
      </c>
      <c r="N45" s="6" t="s">
        <v>215</v>
      </c>
      <c r="O45" s="14"/>
      <c r="P45" s="14" t="s">
        <v>801</v>
      </c>
      <c r="Q45" s="14"/>
      <c r="R45" s="14"/>
      <c r="S45" s="129"/>
      <c r="T45" s="129"/>
      <c r="U45" s="129"/>
      <c r="V45" s="14"/>
      <c r="X45" s="23"/>
      <c r="Y45" s="14">
        <v>13</v>
      </c>
      <c r="Z45" s="14"/>
      <c r="AA45" s="14"/>
      <c r="AD45" s="14">
        <v>-26.1</v>
      </c>
      <c r="AE45" s="14"/>
      <c r="AF45" s="14"/>
      <c r="AG45" s="14"/>
      <c r="AH45" s="14"/>
      <c r="AI45" s="8"/>
      <c r="AJ45" s="8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</row>
    <row r="46" spans="1:76" x14ac:dyDescent="0.2">
      <c r="A46" s="14" t="s">
        <v>856</v>
      </c>
      <c r="B46" s="12" t="s">
        <v>862</v>
      </c>
      <c r="C46" s="12" t="s">
        <v>873</v>
      </c>
      <c r="D46" s="12" t="s">
        <v>879</v>
      </c>
      <c r="E46" s="12" t="s">
        <v>928</v>
      </c>
      <c r="F46" s="12" t="s">
        <v>928</v>
      </c>
      <c r="G46" s="147" t="s">
        <v>964</v>
      </c>
      <c r="H46" s="12"/>
      <c r="I46" s="157" t="s">
        <v>305</v>
      </c>
      <c r="J46" s="156" t="s">
        <v>956</v>
      </c>
      <c r="K46" s="12" t="s">
        <v>224</v>
      </c>
      <c r="L46" s="12">
        <v>63</v>
      </c>
      <c r="M46" s="12">
        <v>2000</v>
      </c>
      <c r="N46" s="6" t="s">
        <v>215</v>
      </c>
      <c r="O46" s="14"/>
      <c r="P46" s="14" t="s">
        <v>801</v>
      </c>
      <c r="Q46" s="14"/>
      <c r="R46" s="14"/>
      <c r="S46" s="129"/>
      <c r="T46" s="129"/>
      <c r="U46" s="129"/>
      <c r="V46" s="14"/>
      <c r="W46" s="14"/>
      <c r="X46" s="23"/>
      <c r="Y46" s="14"/>
      <c r="Z46" s="14"/>
      <c r="AA46" s="14"/>
      <c r="AD46" s="14">
        <v>-26.36</v>
      </c>
      <c r="AE46" s="14"/>
      <c r="AF46" s="14"/>
      <c r="AG46" s="14"/>
      <c r="AH46" s="14"/>
      <c r="AI46" s="8"/>
      <c r="AJ46" s="8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</row>
    <row r="47" spans="1:76" x14ac:dyDescent="0.2">
      <c r="A47" s="14" t="s">
        <v>856</v>
      </c>
      <c r="B47" s="12" t="s">
        <v>862</v>
      </c>
      <c r="C47" s="12" t="s">
        <v>873</v>
      </c>
      <c r="D47" s="12" t="s">
        <v>879</v>
      </c>
      <c r="E47" s="12" t="s">
        <v>929</v>
      </c>
      <c r="F47" s="12" t="s">
        <v>929</v>
      </c>
      <c r="G47" s="147" t="s">
        <v>964</v>
      </c>
      <c r="H47" s="12"/>
      <c r="I47" s="12" t="s">
        <v>967</v>
      </c>
      <c r="J47" s="156" t="s">
        <v>956</v>
      </c>
      <c r="K47" s="12" t="s">
        <v>224</v>
      </c>
      <c r="L47" s="12">
        <v>0</v>
      </c>
      <c r="M47" s="12">
        <v>2000</v>
      </c>
      <c r="N47" s="6" t="s">
        <v>215</v>
      </c>
      <c r="O47" s="14"/>
      <c r="P47" s="14" t="s">
        <v>801</v>
      </c>
      <c r="Q47" s="14"/>
      <c r="R47" s="14"/>
      <c r="S47" s="129"/>
      <c r="T47" s="129"/>
      <c r="U47" s="129"/>
      <c r="V47" s="14"/>
      <c r="W47" s="14"/>
      <c r="X47" s="23"/>
      <c r="Y47" s="14"/>
      <c r="Z47" s="14"/>
      <c r="AA47" s="14"/>
      <c r="AD47" s="14">
        <v>-26.19</v>
      </c>
      <c r="AE47" s="14"/>
      <c r="AF47" s="14"/>
      <c r="AG47" s="14"/>
      <c r="AH47" s="14"/>
      <c r="AI47" s="8"/>
      <c r="AJ47" s="8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</row>
    <row r="48" spans="1:76" x14ac:dyDescent="0.2">
      <c r="A48" s="14" t="s">
        <v>856</v>
      </c>
      <c r="B48" s="12" t="s">
        <v>864</v>
      </c>
      <c r="C48" s="12" t="s">
        <v>874</v>
      </c>
      <c r="D48" s="12" t="s">
        <v>880</v>
      </c>
      <c r="E48" s="12" t="s">
        <v>930</v>
      </c>
      <c r="F48" s="12" t="s">
        <v>930</v>
      </c>
      <c r="G48" s="147" t="s">
        <v>964</v>
      </c>
      <c r="H48" s="12"/>
      <c r="I48" s="157" t="s">
        <v>305</v>
      </c>
      <c r="J48" s="156" t="s">
        <v>956</v>
      </c>
      <c r="K48" s="12" t="s">
        <v>224</v>
      </c>
      <c r="L48" s="12">
        <v>63</v>
      </c>
      <c r="M48" s="12">
        <v>2000</v>
      </c>
      <c r="N48" s="6" t="s">
        <v>215</v>
      </c>
      <c r="O48" s="14"/>
      <c r="P48" s="14" t="s">
        <v>801</v>
      </c>
      <c r="Q48" s="14"/>
      <c r="R48" s="14"/>
      <c r="S48" s="129"/>
      <c r="T48" s="129"/>
      <c r="U48" s="129"/>
      <c r="V48" s="14"/>
      <c r="W48" s="14"/>
      <c r="X48" s="23"/>
      <c r="Y48" s="14"/>
      <c r="Z48" s="14"/>
      <c r="AA48" s="14"/>
      <c r="AD48" s="14">
        <v>-26.45</v>
      </c>
      <c r="AE48" s="14"/>
      <c r="AF48" s="14"/>
      <c r="AG48" s="14"/>
      <c r="AH48" s="14"/>
      <c r="AI48" s="8"/>
      <c r="AJ48" s="8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</row>
    <row r="49" spans="1:76" x14ac:dyDescent="0.2">
      <c r="A49" s="14" t="s">
        <v>856</v>
      </c>
      <c r="B49" s="12" t="s">
        <v>864</v>
      </c>
      <c r="C49" s="12" t="s">
        <v>874</v>
      </c>
      <c r="D49" s="12" t="s">
        <v>880</v>
      </c>
      <c r="E49" s="12" t="s">
        <v>931</v>
      </c>
      <c r="F49" s="12" t="s">
        <v>931</v>
      </c>
      <c r="G49" s="147" t="s">
        <v>964</v>
      </c>
      <c r="H49" s="12"/>
      <c r="I49" s="12" t="s">
        <v>967</v>
      </c>
      <c r="J49" s="156" t="s">
        <v>956</v>
      </c>
      <c r="K49" s="12" t="s">
        <v>224</v>
      </c>
      <c r="L49" s="12">
        <v>0</v>
      </c>
      <c r="M49" s="12">
        <v>2000</v>
      </c>
      <c r="N49" s="6" t="s">
        <v>215</v>
      </c>
      <c r="O49" s="14"/>
      <c r="P49" s="14" t="s">
        <v>801</v>
      </c>
      <c r="Q49" s="14"/>
      <c r="R49" s="14"/>
      <c r="S49" s="129"/>
      <c r="T49" s="129"/>
      <c r="U49" s="129"/>
      <c r="V49" s="14"/>
      <c r="W49" s="14"/>
      <c r="X49" s="23"/>
      <c r="Y49" s="14"/>
      <c r="Z49" s="14"/>
      <c r="AA49" s="14"/>
      <c r="AD49" s="14">
        <v>-26.33</v>
      </c>
      <c r="AE49" s="14"/>
      <c r="AF49" s="14"/>
      <c r="AG49" s="14"/>
      <c r="AH49" s="14"/>
      <c r="AI49" s="8"/>
      <c r="AJ49" s="8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</row>
    <row r="50" spans="1:76" x14ac:dyDescent="0.2">
      <c r="A50" s="14" t="s">
        <v>856</v>
      </c>
      <c r="B50" s="12" t="s">
        <v>866</v>
      </c>
      <c r="C50" s="12" t="s">
        <v>875</v>
      </c>
      <c r="D50" s="12" t="s">
        <v>881</v>
      </c>
      <c r="E50" s="12" t="s">
        <v>932</v>
      </c>
      <c r="F50" s="12" t="s">
        <v>932</v>
      </c>
      <c r="G50" s="147" t="s">
        <v>964</v>
      </c>
      <c r="H50" s="12"/>
      <c r="I50" s="157" t="s">
        <v>305</v>
      </c>
      <c r="J50" s="156" t="s">
        <v>956</v>
      </c>
      <c r="K50" s="12" t="s">
        <v>224</v>
      </c>
      <c r="L50" s="12">
        <v>63</v>
      </c>
      <c r="M50" s="12">
        <v>2000</v>
      </c>
      <c r="N50" s="6" t="s">
        <v>215</v>
      </c>
      <c r="O50" s="14"/>
      <c r="P50" s="14" t="s">
        <v>801</v>
      </c>
      <c r="Q50" s="14"/>
      <c r="R50" s="14"/>
      <c r="S50" s="129"/>
      <c r="T50" s="129"/>
      <c r="U50" s="129"/>
      <c r="V50" s="14"/>
      <c r="W50" s="14"/>
      <c r="X50" s="23"/>
      <c r="Y50" s="14"/>
      <c r="Z50" s="14"/>
      <c r="AA50" s="14"/>
      <c r="AD50" s="14">
        <v>-26.75</v>
      </c>
      <c r="AE50" s="14"/>
      <c r="AF50" s="14"/>
      <c r="AG50" s="14"/>
      <c r="AH50" s="14"/>
      <c r="AI50" s="8"/>
      <c r="AJ50" s="8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</row>
    <row r="51" spans="1:76" x14ac:dyDescent="0.2">
      <c r="A51" s="14" t="s">
        <v>856</v>
      </c>
      <c r="B51" s="12" t="s">
        <v>866</v>
      </c>
      <c r="C51" s="12" t="s">
        <v>875</v>
      </c>
      <c r="D51" s="12" t="s">
        <v>881</v>
      </c>
      <c r="E51" s="12" t="s">
        <v>933</v>
      </c>
      <c r="F51" s="12" t="s">
        <v>933</v>
      </c>
      <c r="G51" s="147" t="s">
        <v>964</v>
      </c>
      <c r="H51" s="12"/>
      <c r="I51" s="12" t="s">
        <v>967</v>
      </c>
      <c r="J51" s="156" t="s">
        <v>956</v>
      </c>
      <c r="K51" s="12" t="s">
        <v>224</v>
      </c>
      <c r="L51" s="12">
        <v>0</v>
      </c>
      <c r="M51" s="12">
        <v>2000</v>
      </c>
      <c r="N51" s="6" t="s">
        <v>215</v>
      </c>
      <c r="O51" s="14"/>
      <c r="P51" s="14" t="s">
        <v>801</v>
      </c>
      <c r="Q51" s="14"/>
      <c r="R51" s="14"/>
      <c r="S51" s="129"/>
      <c r="T51" s="129"/>
      <c r="U51" s="129"/>
      <c r="V51" s="14"/>
      <c r="W51" s="14"/>
      <c r="X51" s="23"/>
      <c r="Y51" s="14"/>
      <c r="Z51" s="14"/>
      <c r="AA51" s="14"/>
      <c r="AD51" s="14">
        <v>-26.66</v>
      </c>
      <c r="AE51" s="14"/>
      <c r="AF51" s="14"/>
      <c r="AG51" s="14"/>
      <c r="AH51" s="14"/>
      <c r="AI51" s="8"/>
      <c r="AJ51" s="8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</row>
    <row r="52" spans="1:76" x14ac:dyDescent="0.2">
      <c r="A52" s="14" t="s">
        <v>856</v>
      </c>
      <c r="B52" s="12" t="s">
        <v>868</v>
      </c>
      <c r="C52" s="12" t="s">
        <v>876</v>
      </c>
      <c r="D52" s="12" t="s">
        <v>882</v>
      </c>
      <c r="E52" s="12" t="s">
        <v>934</v>
      </c>
      <c r="F52" s="12" t="s">
        <v>934</v>
      </c>
      <c r="G52" s="147" t="s">
        <v>964</v>
      </c>
      <c r="H52" s="12"/>
      <c r="I52" s="157" t="s">
        <v>305</v>
      </c>
      <c r="J52" s="156" t="s">
        <v>956</v>
      </c>
      <c r="K52" s="12" t="s">
        <v>224</v>
      </c>
      <c r="L52" s="12">
        <v>63</v>
      </c>
      <c r="M52" s="12">
        <v>2000</v>
      </c>
      <c r="N52" s="6" t="s">
        <v>215</v>
      </c>
      <c r="O52" s="14"/>
      <c r="P52" s="14" t="s">
        <v>801</v>
      </c>
      <c r="Q52" s="14"/>
      <c r="R52" s="14"/>
      <c r="S52" s="129"/>
      <c r="T52" s="129"/>
      <c r="U52" s="129"/>
      <c r="V52" s="14"/>
      <c r="W52" s="14"/>
      <c r="X52" s="23"/>
      <c r="Y52" s="14"/>
      <c r="Z52" s="14"/>
      <c r="AA52" s="14"/>
      <c r="AD52" s="14">
        <v>-26.83</v>
      </c>
      <c r="AE52" s="14"/>
      <c r="AF52" s="14"/>
      <c r="AG52" s="14"/>
      <c r="AH52" s="14"/>
      <c r="AI52" s="8"/>
      <c r="AJ52" s="8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</row>
    <row r="53" spans="1:76" x14ac:dyDescent="0.2">
      <c r="A53" s="14" t="s">
        <v>856</v>
      </c>
      <c r="B53" s="12" t="s">
        <v>868</v>
      </c>
      <c r="C53" s="12" t="s">
        <v>876</v>
      </c>
      <c r="D53" s="12" t="s">
        <v>882</v>
      </c>
      <c r="E53" s="12" t="s">
        <v>935</v>
      </c>
      <c r="F53" s="12" t="s">
        <v>935</v>
      </c>
      <c r="G53" s="147" t="s">
        <v>964</v>
      </c>
      <c r="H53" s="12"/>
      <c r="I53" s="12" t="s">
        <v>967</v>
      </c>
      <c r="J53" s="156" t="s">
        <v>956</v>
      </c>
      <c r="K53" s="12" t="s">
        <v>224</v>
      </c>
      <c r="L53" s="12">
        <v>0</v>
      </c>
      <c r="M53" s="12">
        <v>2000</v>
      </c>
      <c r="N53" s="6" t="s">
        <v>215</v>
      </c>
      <c r="O53" s="14"/>
      <c r="P53" s="14" t="s">
        <v>801</v>
      </c>
      <c r="Q53" s="14"/>
      <c r="R53" s="14"/>
      <c r="S53" s="129"/>
      <c r="T53" s="129"/>
      <c r="U53" s="129"/>
      <c r="V53" s="14"/>
      <c r="W53" s="14"/>
      <c r="X53" s="23"/>
      <c r="Y53" s="14"/>
      <c r="Z53" s="14"/>
      <c r="AA53" s="14"/>
      <c r="AD53" s="14">
        <v>-26.77</v>
      </c>
      <c r="AE53" s="14"/>
      <c r="AF53" s="14"/>
      <c r="AG53" s="14"/>
      <c r="AH53" s="14"/>
      <c r="AI53" s="8"/>
      <c r="AJ53" s="8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</row>
    <row r="54" spans="1:76" x14ac:dyDescent="0.2">
      <c r="A54" s="14" t="s">
        <v>856</v>
      </c>
      <c r="B54" s="12" t="s">
        <v>869</v>
      </c>
      <c r="C54" s="12" t="s">
        <v>877</v>
      </c>
      <c r="D54" s="12" t="s">
        <v>883</v>
      </c>
      <c r="E54" s="12" t="s">
        <v>936</v>
      </c>
      <c r="F54" s="12" t="s">
        <v>936</v>
      </c>
      <c r="G54" s="147" t="s">
        <v>964</v>
      </c>
      <c r="H54" s="12"/>
      <c r="I54" s="157" t="s">
        <v>305</v>
      </c>
      <c r="J54" s="156" t="s">
        <v>956</v>
      </c>
      <c r="K54" s="12" t="s">
        <v>224</v>
      </c>
      <c r="L54" s="12">
        <v>63</v>
      </c>
      <c r="M54" s="12">
        <v>2000</v>
      </c>
      <c r="N54" s="6" t="s">
        <v>215</v>
      </c>
      <c r="O54" s="14"/>
      <c r="P54" s="14" t="s">
        <v>801</v>
      </c>
      <c r="Q54" s="14"/>
      <c r="R54" s="14"/>
      <c r="S54" s="129"/>
      <c r="T54" s="129"/>
      <c r="U54" s="129"/>
      <c r="V54" s="14"/>
      <c r="W54" s="14"/>
      <c r="X54" s="23"/>
      <c r="Y54" s="14"/>
      <c r="Z54" s="14"/>
      <c r="AA54" s="14"/>
      <c r="AD54" s="14">
        <v>-26.92</v>
      </c>
      <c r="AE54" s="14"/>
      <c r="AF54" s="14"/>
      <c r="AG54" s="14"/>
      <c r="AH54" s="14"/>
      <c r="AI54" s="8"/>
      <c r="AJ54" s="8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</row>
    <row r="55" spans="1:76" x14ac:dyDescent="0.2">
      <c r="A55" s="14" t="s">
        <v>856</v>
      </c>
      <c r="B55" s="12" t="s">
        <v>869</v>
      </c>
      <c r="C55" s="12" t="s">
        <v>877</v>
      </c>
      <c r="D55" s="12" t="s">
        <v>883</v>
      </c>
      <c r="E55" s="12" t="s">
        <v>937</v>
      </c>
      <c r="F55" s="12" t="s">
        <v>937</v>
      </c>
      <c r="G55" s="147" t="s">
        <v>964</v>
      </c>
      <c r="H55" s="12"/>
      <c r="I55" s="12" t="s">
        <v>967</v>
      </c>
      <c r="J55" s="156" t="s">
        <v>956</v>
      </c>
      <c r="K55" s="12" t="s">
        <v>224</v>
      </c>
      <c r="L55" s="12">
        <v>0</v>
      </c>
      <c r="M55" s="12">
        <v>2000</v>
      </c>
      <c r="N55" s="6" t="s">
        <v>215</v>
      </c>
      <c r="O55" s="14"/>
      <c r="P55" s="14" t="s">
        <v>801</v>
      </c>
      <c r="Q55" s="14"/>
      <c r="R55" s="14"/>
      <c r="S55" s="129"/>
      <c r="T55" s="129"/>
      <c r="U55" s="129"/>
      <c r="V55" s="14"/>
      <c r="W55" s="14"/>
      <c r="X55" s="23"/>
      <c r="Y55" s="14"/>
      <c r="Z55" s="14"/>
      <c r="AA55" s="14"/>
      <c r="AD55" s="14">
        <v>-26.83</v>
      </c>
      <c r="AE55" s="14"/>
      <c r="AF55" s="14"/>
      <c r="AG55" s="14"/>
      <c r="AH55" s="14"/>
      <c r="AI55" s="8"/>
      <c r="AJ55" s="8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</row>
    <row r="56" spans="1:76" x14ac:dyDescent="0.2">
      <c r="A56" s="14" t="s">
        <v>856</v>
      </c>
      <c r="B56" s="12" t="s">
        <v>871</v>
      </c>
      <c r="C56" s="12" t="s">
        <v>878</v>
      </c>
      <c r="D56" s="12" t="s">
        <v>884</v>
      </c>
      <c r="E56" s="12" t="s">
        <v>938</v>
      </c>
      <c r="F56" s="12" t="s">
        <v>938</v>
      </c>
      <c r="G56" s="147" t="s">
        <v>964</v>
      </c>
      <c r="H56" s="12"/>
      <c r="I56" s="157" t="s">
        <v>305</v>
      </c>
      <c r="J56" s="156" t="s">
        <v>956</v>
      </c>
      <c r="K56" s="12" t="s">
        <v>224</v>
      </c>
      <c r="L56" s="12">
        <v>63</v>
      </c>
      <c r="M56" s="12">
        <v>2000</v>
      </c>
      <c r="N56" s="6" t="s">
        <v>215</v>
      </c>
      <c r="O56" s="14"/>
      <c r="P56" s="14" t="s">
        <v>801</v>
      </c>
      <c r="Q56" s="14"/>
      <c r="R56" s="14"/>
      <c r="S56" s="129"/>
      <c r="T56" s="129"/>
      <c r="U56" s="129"/>
      <c r="V56" s="14"/>
      <c r="W56" s="14"/>
      <c r="X56" s="23"/>
      <c r="Y56" s="14"/>
      <c r="Z56" s="14"/>
      <c r="AA56" s="14"/>
      <c r="AD56" s="14">
        <v>-26.43</v>
      </c>
      <c r="AE56" s="14"/>
      <c r="AF56" s="14"/>
      <c r="AG56" s="14"/>
      <c r="AH56" s="14"/>
      <c r="AI56" s="8"/>
      <c r="AJ56" s="8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</row>
    <row r="57" spans="1:76" x14ac:dyDescent="0.2">
      <c r="A57" s="14" t="s">
        <v>856</v>
      </c>
      <c r="B57" s="12" t="s">
        <v>871</v>
      </c>
      <c r="C57" s="12" t="s">
        <v>878</v>
      </c>
      <c r="D57" s="12" t="s">
        <v>884</v>
      </c>
      <c r="E57" s="12" t="s">
        <v>939</v>
      </c>
      <c r="F57" s="12" t="s">
        <v>939</v>
      </c>
      <c r="G57" s="147" t="s">
        <v>964</v>
      </c>
      <c r="H57" s="12"/>
      <c r="I57" s="12" t="s">
        <v>967</v>
      </c>
      <c r="J57" s="156" t="s">
        <v>956</v>
      </c>
      <c r="K57" s="12" t="s">
        <v>224</v>
      </c>
      <c r="L57" s="12">
        <v>0</v>
      </c>
      <c r="M57" s="12">
        <v>2000</v>
      </c>
      <c r="N57" s="6" t="s">
        <v>215</v>
      </c>
      <c r="O57" s="14"/>
      <c r="P57" s="14" t="s">
        <v>801</v>
      </c>
      <c r="Q57" s="14"/>
      <c r="R57" s="14"/>
      <c r="S57" s="129"/>
      <c r="T57" s="129"/>
      <c r="U57" s="129"/>
      <c r="V57" s="14"/>
      <c r="W57" s="14"/>
      <c r="X57" s="23"/>
      <c r="Y57" s="14"/>
      <c r="Z57" s="14"/>
      <c r="AA57" s="14"/>
      <c r="AD57" s="14">
        <v>-26.38</v>
      </c>
      <c r="AE57" s="14"/>
      <c r="AF57" s="14"/>
      <c r="AG57" s="14"/>
      <c r="AH57" s="14"/>
      <c r="AI57" s="8"/>
      <c r="AJ57" s="8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</row>
    <row r="58" spans="1:76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9"/>
      <c r="T58" s="129"/>
      <c r="U58" s="129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</row>
    <row r="59" spans="1:76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9"/>
      <c r="T59" s="129"/>
      <c r="U59" s="129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</row>
    <row r="60" spans="1:76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9"/>
      <c r="T60" s="129"/>
      <c r="U60" s="129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</row>
    <row r="61" spans="1:76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9"/>
      <c r="T61" s="129"/>
      <c r="U61" s="129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</row>
    <row r="62" spans="1:76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9"/>
      <c r="T62" s="129"/>
      <c r="U62" s="129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</row>
    <row r="63" spans="1:76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9"/>
      <c r="T63" s="129"/>
      <c r="U63" s="129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</row>
    <row r="64" spans="1:76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9"/>
      <c r="T64" s="129"/>
      <c r="U64" s="129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</row>
    <row r="65" spans="1:76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9"/>
      <c r="T65" s="129"/>
      <c r="U65" s="129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</row>
    <row r="66" spans="1:76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9"/>
      <c r="T66" s="129"/>
      <c r="U66" s="129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</row>
    <row r="67" spans="1:76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9"/>
      <c r="T67" s="129"/>
      <c r="U67" s="129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</row>
    <row r="68" spans="1:76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9"/>
      <c r="T68" s="129"/>
      <c r="U68" s="129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</row>
    <row r="69" spans="1:76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9"/>
      <c r="T69" s="129"/>
      <c r="U69" s="129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</row>
    <row r="70" spans="1:76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9"/>
      <c r="T70" s="129"/>
      <c r="U70" s="129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</row>
    <row r="71" spans="1:76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9"/>
      <c r="T71" s="129"/>
      <c r="U71" s="129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</row>
    <row r="72" spans="1:76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9"/>
      <c r="T72" s="129"/>
      <c r="U72" s="129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</row>
    <row r="73" spans="1:76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9"/>
      <c r="T73" s="129"/>
      <c r="U73" s="129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</row>
    <row r="74" spans="1:76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9"/>
      <c r="T74" s="129"/>
      <c r="U74" s="129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</row>
    <row r="75" spans="1:76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9"/>
      <c r="T75" s="129"/>
      <c r="U75" s="129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</row>
    <row r="76" spans="1:76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9"/>
      <c r="T76" s="129"/>
      <c r="U76" s="129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</row>
    <row r="77" spans="1:76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9"/>
      <c r="T77" s="129"/>
      <c r="U77" s="129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</row>
    <row r="78" spans="1:76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9"/>
      <c r="T78" s="129"/>
      <c r="U78" s="129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</row>
    <row r="79" spans="1:76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9"/>
      <c r="T79" s="129"/>
      <c r="U79" s="129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</row>
    <row r="80" spans="1:76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9"/>
      <c r="T80" s="129"/>
      <c r="U80" s="129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</row>
    <row r="81" spans="1:76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9"/>
      <c r="T81" s="129"/>
      <c r="U81" s="129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</row>
    <row r="82" spans="1:76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9"/>
      <c r="T82" s="129"/>
      <c r="U82" s="129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</row>
    <row r="83" spans="1:76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9"/>
      <c r="T83" s="129"/>
      <c r="U83" s="129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</row>
    <row r="84" spans="1:76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9"/>
      <c r="T84" s="129"/>
      <c r="U84" s="129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</row>
    <row r="85" spans="1:76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9"/>
      <c r="T85" s="129"/>
      <c r="U85" s="129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</row>
    <row r="86" spans="1:76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9"/>
      <c r="T86" s="129"/>
      <c r="U86" s="129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</row>
    <row r="87" spans="1:76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9"/>
      <c r="T87" s="129"/>
      <c r="U87" s="129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</row>
    <row r="88" spans="1:76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9"/>
      <c r="T88" s="129"/>
      <c r="U88" s="129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</row>
    <row r="89" spans="1:76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9"/>
      <c r="T89" s="129"/>
      <c r="U89" s="129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</row>
    <row r="90" spans="1:76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9"/>
      <c r="T90" s="129"/>
      <c r="U90" s="129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</row>
    <row r="91" spans="1:76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9"/>
      <c r="T91" s="129"/>
      <c r="U91" s="129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</row>
    <row r="92" spans="1:76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9"/>
      <c r="T92" s="129"/>
      <c r="U92" s="129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</row>
    <row r="93" spans="1:76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9"/>
      <c r="T93" s="129"/>
      <c r="U93" s="129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</row>
    <row r="94" spans="1:76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9"/>
      <c r="T94" s="129"/>
      <c r="U94" s="129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</row>
    <row r="95" spans="1:76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9"/>
      <c r="T95" s="129"/>
      <c r="U95" s="129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</row>
    <row r="96" spans="1:76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9"/>
      <c r="T96" s="129"/>
      <c r="U96" s="129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</row>
    <row r="97" spans="1:76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9"/>
      <c r="T97" s="129"/>
      <c r="U97" s="129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</row>
    <row r="98" spans="1:76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9"/>
      <c r="T98" s="129"/>
      <c r="U98" s="129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</row>
    <row r="99" spans="1:76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9"/>
      <c r="T99" s="129"/>
      <c r="U99" s="129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</row>
    <row r="100" spans="1:76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9"/>
      <c r="T100" s="129"/>
      <c r="U100" s="129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</row>
    <row r="101" spans="1:76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9"/>
      <c r="T101" s="129"/>
      <c r="U101" s="129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</row>
    <row r="102" spans="1:76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9"/>
      <c r="T102" s="129"/>
      <c r="U102" s="129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</row>
    <row r="103" spans="1:76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9"/>
      <c r="T103" s="129"/>
      <c r="U103" s="129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</row>
    <row r="104" spans="1:76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9"/>
      <c r="T104" s="129"/>
      <c r="U104" s="129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</row>
    <row r="105" spans="1:76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9"/>
      <c r="T105" s="129"/>
      <c r="U105" s="129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</row>
    <row r="106" spans="1:76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9"/>
      <c r="T106" s="129"/>
      <c r="U106" s="129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</row>
    <row r="107" spans="1:76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9"/>
      <c r="T107" s="129"/>
      <c r="U107" s="129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</row>
    <row r="108" spans="1:76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9"/>
      <c r="T108" s="129"/>
      <c r="U108" s="129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</row>
    <row r="109" spans="1:76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9"/>
      <c r="T109" s="129"/>
      <c r="U109" s="129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</row>
    <row r="110" spans="1:76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9"/>
      <c r="T110" s="129"/>
      <c r="U110" s="129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</row>
    <row r="111" spans="1:76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9"/>
      <c r="T111" s="129"/>
      <c r="U111" s="129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</row>
    <row r="112" spans="1:76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9"/>
      <c r="T112" s="129"/>
      <c r="U112" s="129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</row>
    <row r="113" spans="1:76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9"/>
      <c r="T113" s="129"/>
      <c r="U113" s="129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</row>
    <row r="114" spans="1:76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9"/>
      <c r="T114" s="129"/>
      <c r="U114" s="129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</row>
    <row r="115" spans="1:76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9"/>
      <c r="T115" s="129"/>
      <c r="U115" s="129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</row>
    <row r="116" spans="1:76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9"/>
      <c r="T116" s="129"/>
      <c r="U116" s="129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</row>
    <row r="117" spans="1:76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9"/>
      <c r="T117" s="129"/>
      <c r="U117" s="129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</row>
    <row r="118" spans="1:76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9"/>
      <c r="T118" s="129"/>
      <c r="U118" s="129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</row>
    <row r="119" spans="1:76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9"/>
      <c r="T119" s="129"/>
      <c r="U119" s="129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</row>
    <row r="120" spans="1:76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9"/>
      <c r="T120" s="129"/>
      <c r="U120" s="129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</row>
    <row r="121" spans="1:76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9"/>
      <c r="T121" s="129"/>
      <c r="U121" s="129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</row>
    <row r="122" spans="1:76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9"/>
      <c r="T122" s="129"/>
      <c r="U122" s="129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</row>
    <row r="123" spans="1:76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9"/>
      <c r="T123" s="129"/>
      <c r="U123" s="129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</row>
    <row r="124" spans="1:76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9"/>
      <c r="T124" s="129"/>
      <c r="U124" s="129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</row>
    <row r="125" spans="1:76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9"/>
      <c r="T125" s="129"/>
      <c r="U125" s="129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</row>
    <row r="126" spans="1:76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9"/>
      <c r="T126" s="129"/>
      <c r="U126" s="12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</row>
    <row r="127" spans="1:76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9"/>
      <c r="T127" s="129"/>
      <c r="U127" s="12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</row>
    <row r="128" spans="1:76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9"/>
      <c r="T128" s="129"/>
      <c r="U128" s="129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</row>
    <row r="129" spans="1:76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9"/>
      <c r="T129" s="129"/>
      <c r="U129" s="129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</row>
    <row r="130" spans="1:76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9"/>
      <c r="T130" s="129"/>
      <c r="U130" s="129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</row>
    <row r="131" spans="1:76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9"/>
      <c r="T131" s="129"/>
      <c r="U131" s="129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</row>
    <row r="132" spans="1:76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9"/>
      <c r="T132" s="129"/>
      <c r="U132" s="129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</row>
    <row r="133" spans="1:76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9"/>
      <c r="T133" s="129"/>
      <c r="U133" s="129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</row>
    <row r="134" spans="1:76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9"/>
      <c r="T134" s="129"/>
      <c r="U134" s="129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</row>
    <row r="135" spans="1:76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9"/>
      <c r="T135" s="129"/>
      <c r="U135" s="129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</row>
    <row r="136" spans="1:76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9"/>
      <c r="T136" s="129"/>
      <c r="U136" s="129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</row>
    <row r="137" spans="1:76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9"/>
      <c r="T137" s="129"/>
      <c r="U137" s="129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</row>
    <row r="138" spans="1:76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9"/>
      <c r="T138" s="129"/>
      <c r="U138" s="129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</row>
    <row r="139" spans="1:76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9"/>
      <c r="T139" s="129"/>
      <c r="U139" s="129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</row>
    <row r="140" spans="1:76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9"/>
      <c r="T140" s="129"/>
      <c r="U140" s="129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</row>
    <row r="141" spans="1:76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9"/>
      <c r="T141" s="129"/>
      <c r="U141" s="129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</row>
    <row r="142" spans="1:76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9"/>
      <c r="T142" s="129"/>
      <c r="U142" s="129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</row>
    <row r="143" spans="1:76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9"/>
      <c r="T143" s="129"/>
      <c r="U143" s="129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</row>
    <row r="144" spans="1:76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9"/>
      <c r="T144" s="129"/>
      <c r="U144" s="129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</row>
    <row r="145" spans="1:76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9"/>
      <c r="T145" s="129"/>
      <c r="U145" s="129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</row>
    <row r="146" spans="1:76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9"/>
      <c r="T146" s="129"/>
      <c r="U146" s="129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</row>
    <row r="147" spans="1:76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9"/>
      <c r="T147" s="129"/>
      <c r="U147" s="129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</row>
    <row r="148" spans="1:76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9"/>
      <c r="T148" s="129"/>
      <c r="U148" s="129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</row>
    <row r="149" spans="1:76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9"/>
      <c r="T149" s="129"/>
      <c r="U149" s="129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</row>
    <row r="150" spans="1:76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9"/>
      <c r="T150" s="129"/>
      <c r="U150" s="129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</row>
    <row r="151" spans="1:76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9"/>
      <c r="T151" s="129"/>
      <c r="U151" s="129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</row>
    <row r="152" spans="1:76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9"/>
      <c r="T152" s="129"/>
      <c r="U152" s="129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</row>
    <row r="153" spans="1:76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9"/>
      <c r="T153" s="129"/>
      <c r="U153" s="129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</row>
    <row r="154" spans="1:76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</row>
    <row r="155" spans="1:76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</row>
    <row r="156" spans="1:76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</row>
    <row r="157" spans="1:76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</row>
    <row r="158" spans="1:76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</row>
    <row r="159" spans="1:76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</row>
    <row r="160" spans="1:76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</row>
    <row r="161" spans="1:76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</row>
    <row r="162" spans="1:76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</row>
    <row r="163" spans="1:76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</row>
    <row r="164" spans="1:76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</row>
    <row r="165" spans="1:76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</row>
    <row r="166" spans="1:76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</row>
    <row r="167" spans="1:76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</row>
    <row r="168" spans="1:76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</row>
    <row r="169" spans="1:76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</row>
    <row r="170" spans="1:76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</row>
    <row r="171" spans="1:76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</row>
    <row r="172" spans="1:76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</row>
    <row r="173" spans="1:76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</row>
    <row r="174" spans="1:76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</row>
    <row r="175" spans="1:76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</row>
    <row r="176" spans="1:76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</row>
    <row r="177" spans="1:76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</row>
    <row r="178" spans="1:76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</row>
    <row r="179" spans="1:76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</row>
    <row r="180" spans="1:76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</row>
    <row r="181" spans="1:76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</row>
    <row r="182" spans="1:76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</row>
    <row r="183" spans="1:76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</row>
    <row r="184" spans="1:76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</row>
    <row r="185" spans="1:76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</row>
    <row r="186" spans="1:76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</row>
    <row r="187" spans="1:76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</row>
    <row r="188" spans="1:76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</row>
    <row r="189" spans="1:76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</row>
    <row r="190" spans="1:76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</row>
    <row r="191" spans="1:76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</row>
    <row r="192" spans="1:76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</row>
    <row r="193" spans="1:76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</row>
    <row r="194" spans="1:76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</row>
    <row r="195" spans="1:76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</row>
    <row r="196" spans="1:76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</row>
    <row r="197" spans="1:76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</row>
    <row r="198" spans="1:76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</row>
    <row r="199" spans="1:76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</row>
    <row r="200" spans="1:76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</row>
    <row r="201" spans="1:76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</row>
    <row r="202" spans="1:76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</row>
    <row r="203" spans="1:76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</row>
    <row r="204" spans="1:76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</row>
    <row r="205" spans="1:76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</row>
    <row r="206" spans="1:76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</row>
    <row r="207" spans="1:76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</row>
    <row r="208" spans="1:76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</row>
    <row r="209" spans="1:76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</row>
    <row r="210" spans="1:76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</row>
    <row r="211" spans="1:76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</row>
    <row r="212" spans="1:76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</row>
    <row r="213" spans="1:76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</row>
    <row r="214" spans="1:76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</row>
    <row r="215" spans="1:76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</row>
    <row r="216" spans="1:76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</row>
    <row r="217" spans="1:76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</row>
    <row r="218" spans="1:76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</row>
    <row r="219" spans="1:76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</row>
    <row r="220" spans="1:76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</row>
    <row r="221" spans="1:76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</row>
    <row r="222" spans="1:76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</row>
    <row r="223" spans="1:76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</row>
    <row r="224" spans="1:76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</row>
    <row r="225" spans="1:76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</row>
    <row r="226" spans="1:76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</row>
    <row r="227" spans="1:76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</row>
    <row r="228" spans="1:76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</row>
    <row r="229" spans="1:76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</row>
    <row r="230" spans="1:76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</row>
    <row r="231" spans="1:76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</row>
    <row r="232" spans="1:76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</row>
    <row r="233" spans="1:76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</row>
    <row r="234" spans="1:76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</row>
    <row r="235" spans="1:76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</row>
    <row r="236" spans="1:76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</row>
    <row r="237" spans="1:76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</row>
    <row r="238" spans="1:76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</row>
    <row r="239" spans="1:76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</row>
    <row r="240" spans="1:76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</row>
    <row r="241" spans="1:76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</row>
    <row r="242" spans="1:76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</row>
    <row r="243" spans="1:76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</row>
    <row r="244" spans="1:76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</row>
    <row r="245" spans="1:76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</row>
    <row r="246" spans="1:76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</row>
    <row r="247" spans="1:76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</row>
    <row r="248" spans="1:76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</row>
    <row r="249" spans="1:76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</row>
    <row r="250" spans="1:76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</row>
    <row r="251" spans="1:76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</row>
    <row r="252" spans="1:76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</row>
    <row r="253" spans="1:76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</row>
    <row r="254" spans="1:76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</row>
    <row r="255" spans="1:76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</row>
    <row r="256" spans="1:76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</row>
    <row r="257" spans="1:76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</row>
    <row r="258" spans="1:76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</row>
    <row r="259" spans="1:76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</row>
    <row r="260" spans="1:76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</row>
    <row r="261" spans="1:76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</row>
    <row r="262" spans="1:76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</row>
    <row r="263" spans="1:76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</row>
    <row r="264" spans="1:76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</row>
    <row r="265" spans="1:76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</row>
    <row r="266" spans="1:76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</row>
    <row r="267" spans="1:76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</row>
    <row r="268" spans="1:76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</row>
    <row r="269" spans="1:76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</row>
    <row r="270" spans="1:76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</row>
    <row r="271" spans="1:76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</row>
    <row r="272" spans="1:76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</row>
    <row r="273" spans="1:76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</row>
    <row r="274" spans="1:76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</row>
    <row r="275" spans="1:76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</row>
    <row r="276" spans="1:76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</row>
    <row r="277" spans="1:76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</row>
    <row r="278" spans="1:76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</row>
    <row r="279" spans="1:76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</row>
    <row r="280" spans="1:76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</row>
    <row r="281" spans="1:76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</row>
    <row r="282" spans="1:76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</row>
    <row r="283" spans="1:76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</row>
    <row r="284" spans="1:76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</row>
    <row r="285" spans="1:76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</row>
    <row r="286" spans="1:76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</row>
    <row r="287" spans="1:76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</row>
    <row r="288" spans="1:76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</row>
    <row r="289" spans="1:76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</row>
    <row r="290" spans="1:76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</row>
    <row r="291" spans="1:76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</row>
    <row r="292" spans="1:76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</row>
    <row r="293" spans="1:76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</row>
    <row r="294" spans="1:76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</row>
    <row r="295" spans="1:76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</row>
    <row r="296" spans="1:76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</row>
    <row r="297" spans="1:76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</row>
    <row r="298" spans="1:76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</row>
    <row r="299" spans="1:76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</row>
    <row r="300" spans="1:76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</row>
    <row r="301" spans="1:76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</row>
    <row r="302" spans="1:76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</row>
    <row r="303" spans="1:76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</row>
    <row r="304" spans="1:76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</row>
    <row r="305" spans="1:76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</row>
    <row r="306" spans="1:76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</row>
    <row r="307" spans="1:76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</row>
    <row r="308" spans="1:76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</row>
    <row r="309" spans="1:76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</row>
    <row r="310" spans="1:76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</row>
    <row r="311" spans="1:76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</row>
    <row r="312" spans="1:76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</row>
    <row r="313" spans="1:76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</row>
    <row r="314" spans="1:76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</row>
    <row r="315" spans="1:76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</row>
    <row r="316" spans="1:76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</row>
    <row r="317" spans="1:76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</row>
    <row r="318" spans="1:76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</row>
    <row r="319" spans="1:76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</row>
    <row r="320" spans="1:76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</row>
    <row r="321" spans="1:76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</row>
    <row r="322" spans="1:76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</row>
    <row r="323" spans="1:76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</row>
    <row r="324" spans="1:76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</row>
    <row r="325" spans="1:76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</row>
    <row r="326" spans="1:76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</row>
    <row r="327" spans="1:76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</row>
    <row r="328" spans="1:76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</row>
    <row r="329" spans="1:76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</row>
    <row r="330" spans="1:76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</row>
    <row r="331" spans="1:76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</row>
    <row r="332" spans="1:76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</row>
    <row r="333" spans="1:76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</row>
    <row r="334" spans="1:76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</row>
    <row r="335" spans="1:76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</row>
    <row r="336" spans="1:76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</row>
    <row r="337" spans="1:76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</row>
    <row r="338" spans="1:76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</row>
    <row r="339" spans="1:76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</row>
    <row r="340" spans="1:76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</row>
    <row r="341" spans="1:76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</row>
    <row r="342" spans="1:76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</row>
    <row r="343" spans="1:76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</row>
    <row r="344" spans="1:76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</row>
    <row r="345" spans="1:76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</row>
    <row r="346" spans="1:76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</row>
    <row r="347" spans="1:76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</row>
    <row r="348" spans="1:76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</row>
    <row r="349" spans="1:76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</row>
    <row r="350" spans="1:76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</row>
    <row r="351" spans="1:76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</row>
    <row r="352" spans="1:76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</row>
    <row r="353" spans="1:76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</row>
    <row r="354" spans="1:76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</row>
    <row r="355" spans="1:76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</row>
    <row r="356" spans="1:76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</row>
    <row r="357" spans="1:76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</row>
    <row r="358" spans="1:76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</row>
    <row r="359" spans="1:76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</row>
    <row r="360" spans="1:76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</row>
    <row r="361" spans="1:76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</row>
    <row r="362" spans="1:76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</row>
    <row r="363" spans="1:76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</row>
    <row r="364" spans="1:76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</row>
    <row r="365" spans="1:76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</row>
    <row r="366" spans="1:76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</row>
    <row r="367" spans="1:76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</row>
    <row r="368" spans="1:76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</row>
    <row r="369" spans="1:76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</row>
    <row r="370" spans="1:76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</row>
    <row r="371" spans="1:76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</row>
    <row r="372" spans="1:76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</row>
    <row r="373" spans="1:76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</row>
    <row r="374" spans="1:76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</row>
    <row r="375" spans="1:76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</row>
    <row r="376" spans="1:76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</row>
    <row r="377" spans="1:76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</row>
    <row r="378" spans="1:76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</row>
    <row r="379" spans="1:76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</row>
    <row r="380" spans="1:76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</row>
    <row r="381" spans="1:76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</row>
    <row r="382" spans="1:76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</row>
    <row r="383" spans="1:76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</row>
    <row r="384" spans="1:76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</row>
    <row r="385" spans="1:76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</row>
    <row r="386" spans="1:76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</row>
    <row r="387" spans="1:76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</row>
    <row r="388" spans="1:76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</row>
    <row r="389" spans="1:76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</row>
    <row r="390" spans="1:76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</row>
    <row r="391" spans="1:76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</row>
    <row r="392" spans="1:76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</row>
    <row r="393" spans="1:76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</row>
    <row r="394" spans="1:76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</row>
    <row r="395" spans="1:76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</row>
    <row r="396" spans="1:76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</row>
    <row r="397" spans="1:76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</row>
    <row r="398" spans="1:76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</row>
    <row r="399" spans="1:76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</row>
    <row r="400" spans="1:76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</row>
    <row r="401" spans="1:76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</row>
    <row r="402" spans="1:76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</row>
    <row r="403" spans="1:76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</row>
    <row r="404" spans="1:76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</row>
    <row r="405" spans="1:76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</row>
    <row r="406" spans="1:76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</row>
    <row r="407" spans="1:76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</row>
    <row r="408" spans="1:76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</row>
    <row r="409" spans="1:76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</row>
    <row r="410" spans="1:76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</row>
    <row r="411" spans="1:76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</row>
    <row r="412" spans="1:76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</row>
    <row r="413" spans="1:76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</row>
    <row r="414" spans="1:76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</row>
    <row r="415" spans="1:76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</row>
    <row r="416" spans="1:76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</row>
    <row r="417" spans="1:76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</row>
    <row r="418" spans="1:76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</row>
    <row r="419" spans="1:76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</row>
    <row r="420" spans="1:76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</row>
    <row r="421" spans="1:76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</row>
    <row r="422" spans="1:76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</row>
    <row r="423" spans="1:76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</row>
    <row r="424" spans="1:76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</row>
    <row r="425" spans="1:76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</row>
    <row r="426" spans="1:76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</row>
    <row r="427" spans="1:76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</row>
    <row r="428" spans="1:76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</row>
    <row r="429" spans="1:76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</row>
    <row r="430" spans="1:76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</row>
    <row r="431" spans="1:76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</row>
    <row r="432" spans="1:76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</row>
    <row r="433" spans="1:76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</row>
    <row r="434" spans="1:76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</row>
    <row r="435" spans="1:76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</row>
    <row r="436" spans="1:76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</row>
    <row r="437" spans="1:76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</row>
    <row r="438" spans="1:76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</row>
    <row r="439" spans="1:76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</row>
    <row r="440" spans="1:76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</row>
    <row r="441" spans="1:76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</row>
    <row r="442" spans="1:76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</row>
    <row r="443" spans="1:76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</row>
    <row r="444" spans="1:76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</row>
    <row r="445" spans="1:76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</row>
    <row r="446" spans="1:76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</row>
    <row r="447" spans="1:76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</row>
    <row r="448" spans="1:76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</row>
    <row r="449" spans="1:76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</row>
    <row r="450" spans="1:76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</row>
    <row r="451" spans="1:76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</row>
    <row r="452" spans="1:76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</row>
    <row r="453" spans="1:76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</row>
    <row r="454" spans="1:76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</row>
    <row r="455" spans="1:76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</row>
    <row r="456" spans="1:76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</row>
    <row r="457" spans="1:76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</row>
    <row r="458" spans="1:76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</row>
    <row r="459" spans="1:76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</row>
    <row r="460" spans="1:76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</row>
    <row r="461" spans="1:76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</row>
    <row r="462" spans="1:76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</row>
    <row r="463" spans="1:76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</row>
    <row r="464" spans="1:76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</row>
    <row r="465" spans="1:76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</row>
    <row r="466" spans="1:76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</row>
    <row r="467" spans="1:76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</row>
    <row r="468" spans="1:76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</row>
    <row r="469" spans="1:76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</row>
    <row r="470" spans="1:76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</row>
    <row r="471" spans="1:76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</row>
    <row r="472" spans="1:76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</row>
    <row r="473" spans="1:76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</row>
    <row r="474" spans="1:76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</row>
    <row r="475" spans="1:76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</row>
    <row r="476" spans="1:76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</row>
    <row r="477" spans="1:76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</row>
    <row r="478" spans="1:76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</row>
    <row r="479" spans="1:76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</row>
    <row r="480" spans="1:76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</row>
    <row r="481" spans="1:76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</row>
    <row r="482" spans="1:76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</row>
    <row r="483" spans="1:76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</row>
    <row r="484" spans="1:76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</row>
    <row r="485" spans="1:76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</row>
    <row r="486" spans="1:76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</row>
    <row r="487" spans="1:76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</row>
    <row r="488" spans="1:76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</row>
    <row r="489" spans="1:76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</row>
    <row r="490" spans="1:76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</row>
    <row r="491" spans="1:76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</row>
    <row r="492" spans="1:76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</row>
    <row r="493" spans="1:76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</row>
    <row r="494" spans="1:76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</row>
    <row r="495" spans="1:76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</row>
    <row r="496" spans="1:76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</row>
    <row r="497" spans="1:76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</row>
    <row r="498" spans="1:76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</row>
    <row r="499" spans="1:76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</row>
    <row r="500" spans="1:76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</row>
    <row r="501" spans="1:76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</row>
    <row r="502" spans="1:76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</row>
    <row r="503" spans="1:76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</row>
    <row r="504" spans="1:76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</row>
    <row r="505" spans="1:76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</row>
    <row r="506" spans="1:76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</row>
    <row r="507" spans="1:76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</row>
    <row r="508" spans="1:76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</row>
    <row r="509" spans="1:76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</row>
    <row r="510" spans="1:76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</row>
    <row r="511" spans="1:76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</row>
    <row r="512" spans="1:76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</row>
    <row r="513" spans="1:76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</row>
    <row r="514" spans="1:76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</row>
    <row r="515" spans="1:76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</row>
    <row r="516" spans="1:76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</row>
    <row r="517" spans="1:76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</row>
    <row r="518" spans="1:76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</row>
    <row r="519" spans="1:76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</row>
    <row r="520" spans="1:76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</row>
    <row r="521" spans="1:76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</row>
    <row r="522" spans="1:76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</row>
    <row r="523" spans="1:76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</row>
    <row r="524" spans="1:76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</row>
    <row r="525" spans="1:76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</row>
    <row r="526" spans="1:76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</row>
    <row r="527" spans="1:76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</row>
    <row r="528" spans="1:76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</row>
    <row r="529" spans="1:76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</row>
    <row r="530" spans="1:76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</row>
    <row r="531" spans="1:76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</row>
    <row r="532" spans="1:76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</row>
    <row r="533" spans="1:76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</row>
    <row r="534" spans="1:76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</row>
    <row r="535" spans="1:76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</row>
    <row r="536" spans="1:76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</row>
    <row r="537" spans="1:76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</row>
    <row r="538" spans="1:76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</row>
    <row r="539" spans="1:76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</row>
    <row r="540" spans="1:76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</row>
    <row r="541" spans="1:76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</row>
    <row r="542" spans="1:76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</row>
    <row r="543" spans="1:76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</row>
    <row r="544" spans="1:76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</row>
    <row r="545" spans="1:76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</row>
    <row r="546" spans="1:76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</row>
    <row r="547" spans="1:76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</row>
    <row r="548" spans="1:76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</row>
    <row r="549" spans="1:76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</row>
    <row r="550" spans="1:76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</row>
    <row r="551" spans="1:76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</row>
    <row r="552" spans="1:76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</row>
    <row r="553" spans="1:76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</row>
    <row r="554" spans="1:76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</row>
    <row r="555" spans="1:76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</row>
    <row r="556" spans="1:76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</row>
    <row r="557" spans="1:76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</row>
    <row r="558" spans="1:76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</row>
    <row r="559" spans="1:76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</row>
    <row r="560" spans="1:76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</row>
    <row r="561" spans="1:76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</row>
    <row r="562" spans="1:76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</row>
    <row r="563" spans="1:76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</row>
    <row r="564" spans="1:76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</row>
    <row r="565" spans="1:76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</row>
    <row r="566" spans="1:76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</row>
    <row r="567" spans="1:76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</row>
    <row r="568" spans="1:76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</row>
    <row r="569" spans="1:76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</row>
    <row r="570" spans="1:76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</row>
    <row r="571" spans="1:76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</row>
    <row r="572" spans="1:76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</row>
    <row r="573" spans="1:76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</row>
    <row r="574" spans="1:76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</row>
    <row r="575" spans="1:76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</row>
    <row r="576" spans="1:76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</row>
    <row r="577" spans="1:76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</row>
    <row r="578" spans="1:76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</row>
    <row r="579" spans="1:76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</row>
    <row r="580" spans="1:76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</row>
    <row r="581" spans="1:76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</row>
    <row r="582" spans="1:76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</row>
    <row r="583" spans="1:76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</row>
    <row r="584" spans="1:76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</row>
    <row r="585" spans="1:76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</row>
    <row r="586" spans="1:76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</row>
    <row r="587" spans="1:76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</row>
    <row r="588" spans="1:76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</row>
    <row r="589" spans="1:76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</row>
    <row r="590" spans="1:76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</row>
    <row r="591" spans="1:76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</row>
    <row r="592" spans="1:76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</row>
    <row r="593" spans="1:76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</row>
    <row r="594" spans="1:76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</row>
    <row r="595" spans="1:76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</row>
    <row r="596" spans="1:76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</row>
    <row r="597" spans="1:76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</row>
    <row r="598" spans="1:76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</row>
    <row r="599" spans="1:76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</row>
    <row r="600" spans="1:76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</row>
    <row r="601" spans="1:76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</row>
    <row r="602" spans="1:76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</row>
    <row r="603" spans="1:76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</row>
    <row r="604" spans="1:76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</row>
    <row r="605" spans="1:76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</row>
    <row r="606" spans="1:76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</row>
    <row r="607" spans="1:76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</row>
    <row r="608" spans="1:76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</row>
    <row r="609" spans="1:76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</row>
    <row r="610" spans="1:76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</row>
    <row r="611" spans="1:76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</row>
    <row r="612" spans="1:76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</row>
    <row r="613" spans="1:76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</row>
    <row r="614" spans="1:76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</row>
    <row r="615" spans="1:76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</row>
    <row r="616" spans="1:76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</row>
    <row r="617" spans="1:76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</row>
    <row r="618" spans="1:76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</row>
    <row r="619" spans="1:76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</row>
    <row r="620" spans="1:76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</row>
    <row r="621" spans="1:76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</row>
    <row r="622" spans="1:76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</row>
    <row r="623" spans="1:76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</row>
    <row r="624" spans="1:76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</row>
    <row r="625" spans="1:76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</row>
    <row r="626" spans="1:76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</row>
    <row r="627" spans="1:76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</row>
    <row r="628" spans="1:76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</row>
    <row r="629" spans="1:76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</row>
    <row r="630" spans="1:76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</row>
    <row r="631" spans="1:76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</row>
    <row r="632" spans="1:76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</row>
    <row r="633" spans="1:76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</row>
    <row r="634" spans="1:76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</row>
    <row r="635" spans="1:76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</row>
    <row r="636" spans="1:76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</row>
    <row r="637" spans="1:76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</row>
    <row r="638" spans="1:76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</row>
    <row r="639" spans="1:76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</row>
    <row r="640" spans="1:76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</row>
    <row r="641" spans="1:76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</row>
    <row r="642" spans="1:76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</row>
    <row r="643" spans="1:76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</row>
    <row r="644" spans="1:76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</row>
    <row r="645" spans="1:76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</row>
    <row r="646" spans="1:76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</row>
    <row r="647" spans="1:76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</row>
    <row r="648" spans="1:76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</row>
    <row r="649" spans="1:76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</row>
    <row r="650" spans="1:76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</row>
    <row r="651" spans="1:76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</row>
    <row r="652" spans="1:76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</row>
    <row r="653" spans="1:76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</row>
    <row r="654" spans="1:76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</row>
    <row r="655" spans="1:76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</row>
    <row r="656" spans="1:76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</row>
    <row r="657" spans="1:76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</row>
    <row r="658" spans="1:76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</row>
    <row r="659" spans="1:76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</row>
    <row r="660" spans="1:76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</row>
    <row r="661" spans="1:76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</row>
    <row r="662" spans="1:76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</row>
    <row r="663" spans="1:76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</row>
    <row r="664" spans="1:76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</row>
    <row r="665" spans="1:76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</row>
    <row r="666" spans="1:76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</row>
    <row r="667" spans="1:76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</row>
    <row r="668" spans="1:76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</row>
    <row r="669" spans="1:76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</row>
    <row r="670" spans="1:76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</row>
    <row r="671" spans="1:76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</row>
    <row r="672" spans="1:76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</row>
    <row r="673" spans="1:76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</row>
    <row r="674" spans="1:76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</row>
    <row r="675" spans="1:76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</row>
    <row r="676" spans="1:76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</row>
    <row r="677" spans="1:76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</row>
    <row r="678" spans="1:76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</row>
    <row r="679" spans="1:76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</row>
    <row r="680" spans="1:76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</row>
    <row r="681" spans="1:76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</row>
    <row r="682" spans="1:76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</row>
    <row r="683" spans="1:76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</row>
    <row r="684" spans="1:76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</row>
    <row r="685" spans="1:76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</row>
    <row r="686" spans="1:76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</row>
    <row r="687" spans="1:76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</row>
    <row r="688" spans="1:76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</row>
    <row r="689" spans="1:76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</row>
    <row r="690" spans="1:76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</row>
    <row r="691" spans="1:76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</row>
    <row r="692" spans="1:76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</row>
    <row r="693" spans="1:76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</row>
    <row r="694" spans="1:76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</row>
    <row r="695" spans="1:76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</row>
    <row r="696" spans="1:76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</row>
    <row r="697" spans="1:76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</row>
    <row r="698" spans="1:76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</row>
    <row r="699" spans="1:76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</row>
    <row r="700" spans="1:76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</row>
    <row r="701" spans="1:76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</row>
    <row r="702" spans="1:76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</row>
    <row r="703" spans="1:76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</row>
    <row r="704" spans="1:76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</row>
    <row r="705" spans="1:76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</row>
    <row r="706" spans="1:76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</row>
    <row r="707" spans="1:76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</row>
    <row r="708" spans="1:76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</row>
    <row r="709" spans="1:76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</row>
    <row r="710" spans="1:76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</row>
    <row r="711" spans="1:76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</row>
    <row r="712" spans="1:76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</row>
    <row r="713" spans="1:76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</row>
    <row r="714" spans="1:76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</row>
    <row r="715" spans="1:76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</row>
    <row r="716" spans="1:76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</row>
    <row r="717" spans="1:76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</row>
    <row r="718" spans="1:76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</row>
    <row r="719" spans="1:76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</row>
    <row r="720" spans="1:76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</row>
    <row r="721" spans="1:76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</row>
    <row r="722" spans="1:76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</row>
    <row r="723" spans="1:76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</row>
    <row r="724" spans="1:76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</row>
    <row r="725" spans="1:76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</row>
    <row r="726" spans="1:76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</row>
    <row r="727" spans="1:76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</row>
    <row r="728" spans="1:76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</row>
    <row r="729" spans="1:76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</row>
    <row r="730" spans="1:76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</row>
    <row r="731" spans="1:76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</row>
    <row r="732" spans="1:76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</row>
    <row r="733" spans="1:76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</row>
    <row r="734" spans="1:76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</row>
    <row r="735" spans="1:76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</row>
    <row r="736" spans="1:76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</row>
    <row r="737" spans="1:76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</row>
    <row r="738" spans="1:76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</row>
    <row r="739" spans="1:76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</row>
    <row r="740" spans="1:76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</row>
    <row r="741" spans="1:76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</row>
    <row r="742" spans="1:76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</row>
    <row r="743" spans="1:76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</row>
    <row r="744" spans="1:76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</row>
    <row r="745" spans="1:76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</row>
    <row r="746" spans="1:76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</row>
    <row r="747" spans="1:76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</row>
    <row r="748" spans="1:76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</row>
    <row r="749" spans="1:76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</row>
    <row r="750" spans="1:76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</row>
    <row r="751" spans="1:76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</row>
    <row r="752" spans="1:76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</row>
    <row r="753" spans="1:76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</row>
    <row r="754" spans="1:76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</row>
    <row r="755" spans="1:76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</row>
    <row r="756" spans="1:76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</row>
    <row r="757" spans="1:76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</row>
    <row r="758" spans="1:76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</row>
    <row r="759" spans="1:76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</row>
    <row r="760" spans="1:76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</row>
    <row r="761" spans="1:76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</row>
    <row r="762" spans="1:76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</row>
    <row r="763" spans="1:76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</row>
    <row r="764" spans="1:76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</row>
    <row r="765" spans="1:76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</row>
    <row r="766" spans="1:76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</row>
    <row r="767" spans="1:76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</row>
    <row r="768" spans="1:76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</row>
    <row r="769" spans="1:76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</row>
    <row r="770" spans="1:76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</row>
    <row r="771" spans="1:76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</row>
    <row r="772" spans="1:76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</row>
    <row r="773" spans="1:76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</row>
    <row r="774" spans="1:76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</row>
    <row r="775" spans="1:76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</row>
    <row r="776" spans="1:76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</row>
    <row r="777" spans="1:76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</row>
    <row r="778" spans="1:76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</row>
    <row r="779" spans="1:76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</row>
    <row r="780" spans="1:76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</row>
    <row r="781" spans="1:76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</row>
    <row r="782" spans="1:76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</row>
    <row r="783" spans="1:76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</row>
    <row r="784" spans="1:76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</row>
    <row r="785" spans="1:76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</row>
    <row r="786" spans="1:76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</row>
    <row r="787" spans="1:76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</row>
    <row r="788" spans="1:76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</row>
    <row r="789" spans="1:76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</row>
    <row r="790" spans="1:76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</row>
    <row r="791" spans="1:76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</row>
    <row r="792" spans="1:76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</row>
    <row r="793" spans="1:76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</row>
    <row r="794" spans="1:76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</row>
    <row r="795" spans="1:76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</row>
    <row r="796" spans="1:76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</row>
    <row r="797" spans="1:76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</row>
    <row r="798" spans="1:76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</row>
    <row r="799" spans="1:76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</row>
    <row r="800" spans="1:76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</row>
    <row r="801" spans="1:76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</row>
    <row r="802" spans="1:76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</row>
    <row r="803" spans="1:76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</row>
    <row r="804" spans="1:76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</row>
    <row r="805" spans="1:76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</row>
    <row r="806" spans="1:76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</row>
    <row r="807" spans="1:76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</row>
    <row r="808" spans="1:76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</row>
    <row r="809" spans="1:76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</row>
    <row r="810" spans="1:76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</row>
    <row r="811" spans="1:76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</row>
    <row r="812" spans="1:76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</row>
    <row r="813" spans="1:76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</row>
    <row r="814" spans="1:76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</row>
    <row r="815" spans="1:76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</row>
    <row r="816" spans="1:76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</row>
    <row r="817" spans="1:76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</row>
    <row r="818" spans="1:76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</row>
    <row r="819" spans="1:76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</row>
    <row r="820" spans="1:76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</row>
    <row r="821" spans="1:76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</row>
    <row r="822" spans="1:76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</row>
    <row r="823" spans="1:76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</row>
    <row r="824" spans="1:76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</row>
    <row r="825" spans="1:76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</row>
    <row r="826" spans="1:76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</row>
    <row r="827" spans="1:76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</row>
    <row r="828" spans="1:76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</row>
    <row r="829" spans="1:76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</row>
    <row r="830" spans="1:76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</row>
    <row r="831" spans="1:76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</row>
    <row r="832" spans="1:76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</row>
    <row r="833" spans="1:76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</row>
    <row r="834" spans="1:76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</row>
    <row r="835" spans="1:76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</row>
    <row r="836" spans="1:76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</row>
    <row r="837" spans="1:76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</row>
    <row r="838" spans="1:76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</row>
    <row r="839" spans="1:76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</row>
    <row r="840" spans="1:76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</row>
    <row r="841" spans="1:76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</row>
    <row r="842" spans="1:76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</row>
    <row r="843" spans="1:76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</row>
    <row r="844" spans="1:76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</row>
    <row r="845" spans="1:76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</row>
    <row r="846" spans="1:76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</row>
    <row r="847" spans="1:76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</row>
    <row r="848" spans="1:76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</row>
    <row r="849" spans="1:76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</row>
    <row r="850" spans="1:76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</row>
    <row r="851" spans="1:76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</row>
    <row r="852" spans="1:76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</row>
    <row r="853" spans="1:76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</row>
    <row r="854" spans="1:76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</row>
    <row r="855" spans="1:76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</row>
    <row r="856" spans="1:76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</row>
    <row r="857" spans="1:76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</row>
    <row r="858" spans="1:76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</row>
    <row r="859" spans="1:76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</row>
    <row r="860" spans="1:76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</row>
    <row r="861" spans="1:76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</row>
    <row r="862" spans="1:76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</row>
    <row r="863" spans="1:76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</row>
    <row r="864" spans="1:76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</row>
    <row r="865" spans="1:76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</row>
    <row r="866" spans="1:76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</row>
    <row r="867" spans="1:76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</row>
    <row r="868" spans="1:76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</row>
    <row r="869" spans="1:76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</row>
    <row r="870" spans="1:76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</row>
    <row r="871" spans="1:76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</row>
    <row r="872" spans="1:76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</row>
    <row r="873" spans="1:76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</row>
    <row r="874" spans="1:76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</row>
    <row r="875" spans="1:76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</row>
    <row r="876" spans="1:76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</row>
    <row r="877" spans="1:76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</row>
    <row r="878" spans="1:76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</row>
    <row r="879" spans="1:76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</row>
    <row r="880" spans="1:76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</row>
    <row r="881" spans="1:76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</row>
    <row r="882" spans="1:76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</row>
    <row r="883" spans="1:76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</row>
    <row r="884" spans="1:76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</row>
    <row r="885" spans="1:76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</row>
    <row r="886" spans="1:76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</row>
    <row r="887" spans="1:76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</row>
    <row r="888" spans="1:76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</row>
    <row r="889" spans="1:76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</row>
    <row r="890" spans="1:76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</row>
    <row r="891" spans="1:76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</row>
    <row r="892" spans="1:76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</row>
    <row r="893" spans="1:76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</row>
    <row r="894" spans="1:76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</row>
    <row r="895" spans="1:76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</row>
    <row r="896" spans="1:76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</row>
    <row r="897" spans="1:76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</row>
    <row r="898" spans="1:76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</row>
    <row r="899" spans="1:76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</row>
    <row r="900" spans="1:76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</row>
    <row r="901" spans="1:76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</row>
    <row r="902" spans="1:76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</row>
    <row r="903" spans="1:76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</row>
    <row r="904" spans="1:76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</row>
    <row r="905" spans="1:76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</row>
    <row r="906" spans="1:76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</row>
    <row r="907" spans="1:76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</row>
    <row r="908" spans="1:76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</row>
    <row r="909" spans="1:76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</row>
    <row r="910" spans="1:76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</row>
    <row r="911" spans="1:76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</row>
    <row r="912" spans="1:76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</row>
    <row r="913" spans="1:76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</row>
    <row r="914" spans="1:76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</row>
    <row r="915" spans="1:76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</row>
    <row r="916" spans="1:76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</row>
    <row r="917" spans="1:76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</row>
    <row r="918" spans="1:76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</row>
    <row r="919" spans="1:76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</row>
    <row r="920" spans="1:76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</row>
    <row r="921" spans="1:76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</row>
    <row r="922" spans="1:76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</row>
    <row r="923" spans="1:76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</row>
    <row r="924" spans="1:76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</row>
    <row r="925" spans="1:76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</row>
    <row r="926" spans="1:76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</row>
    <row r="927" spans="1:76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</row>
    <row r="928" spans="1:76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</row>
    <row r="929" spans="1:76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</row>
    <row r="930" spans="1:76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</row>
    <row r="931" spans="1:76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</row>
    <row r="932" spans="1:76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</row>
    <row r="933" spans="1:76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</row>
    <row r="934" spans="1:76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</row>
    <row r="935" spans="1:76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</row>
    <row r="936" spans="1:76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</row>
    <row r="937" spans="1:76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</row>
    <row r="938" spans="1:76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</row>
    <row r="939" spans="1:76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</row>
    <row r="940" spans="1:76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</row>
    <row r="941" spans="1:76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</row>
    <row r="942" spans="1:76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</row>
    <row r="943" spans="1:76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</row>
    <row r="944" spans="1:76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</row>
    <row r="945" spans="1:76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</row>
    <row r="946" spans="1:76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</row>
    <row r="947" spans="1:76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</row>
    <row r="948" spans="1:76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</row>
    <row r="949" spans="1:76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</row>
    <row r="950" spans="1:76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</row>
    <row r="951" spans="1:76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</row>
    <row r="952" spans="1:76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</row>
    <row r="953" spans="1:76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</row>
    <row r="954" spans="1:76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</row>
    <row r="955" spans="1:76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</row>
    <row r="956" spans="1:76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</row>
    <row r="957" spans="1:76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</row>
    <row r="958" spans="1:76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</row>
    <row r="959" spans="1:76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</row>
    <row r="960" spans="1:76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</row>
    <row r="961" spans="1:76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</row>
    <row r="962" spans="1:76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</row>
    <row r="963" spans="1:76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</row>
    <row r="964" spans="1:76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</row>
    <row r="965" spans="1:76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</row>
    <row r="966" spans="1:76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</row>
    <row r="967" spans="1:76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</row>
    <row r="968" spans="1:76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</row>
    <row r="969" spans="1:76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</row>
    <row r="970" spans="1:76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</row>
    <row r="971" spans="1:76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</row>
    <row r="972" spans="1:76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</row>
    <row r="973" spans="1:76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</row>
    <row r="974" spans="1:76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</row>
    <row r="975" spans="1:76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</row>
    <row r="976" spans="1:76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</row>
    <row r="977" spans="1:76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</row>
    <row r="978" spans="1:76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</row>
    <row r="979" spans="1:76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</row>
    <row r="980" spans="1:76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</row>
    <row r="981" spans="1:76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</row>
    <row r="982" spans="1:76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</row>
    <row r="983" spans="1:76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</row>
    <row r="984" spans="1:76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</row>
    <row r="985" spans="1:76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</row>
    <row r="986" spans="1:76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</row>
    <row r="987" spans="1:76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</row>
    <row r="988" spans="1:76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</row>
    <row r="989" spans="1:76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</row>
    <row r="990" spans="1:76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</row>
    <row r="991" spans="1:76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</row>
    <row r="992" spans="1:76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</row>
    <row r="993" spans="2:76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</row>
    <row r="994" spans="2:76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</row>
    <row r="995" spans="2:76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</row>
    <row r="996" spans="2:76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</row>
    <row r="997" spans="2:76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</row>
    <row r="998" spans="2:76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</row>
    <row r="999" spans="2:76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</row>
    <row r="1000" spans="2:76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K4:K1048576</xm:sqref>
        </x14:dataValidation>
        <x14:dataValidation type="list" allowBlank="1" showInputMessage="1" showErrorMessage="1" xr:uid="{00000000-0002-0000-0600-000007000000}">
          <x14:formula1>
            <xm:f>'controlled vocabulary'!$AO$4:$AO$22</xm:f>
          </x14:formula1>
          <xm:sqref>N4:N1048576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N22" sqref="N22"/>
    </sheetView>
  </sheetViews>
  <sheetFormatPr baseColWidth="10" defaultColWidth="8.66406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customWidth="1"/>
    <col min="6" max="6" width="10.33203125" style="5" customWidth="1"/>
    <col min="7" max="7" width="12.1640625" style="5" customWidth="1"/>
    <col min="8" max="8" width="11" style="5" customWidth="1"/>
    <col min="9" max="9" width="10.6640625" style="126" customWidth="1"/>
    <col min="10" max="10" width="11" style="126" customWidth="1"/>
    <col min="11" max="11" width="10.6640625" style="126" customWidth="1"/>
    <col min="12" max="12" width="18" style="5" customWidth="1"/>
    <col min="13" max="13" width="15.6640625" style="5" customWidth="1"/>
    <col min="14" max="14" width="8.6640625" style="5" customWidth="1"/>
    <col min="15" max="15" width="19.6640625" style="5" customWidth="1"/>
    <col min="16" max="16" width="15.5" style="5" customWidth="1"/>
    <col min="17" max="17" width="16.5" style="5" customWidth="1"/>
    <col min="18" max="18" width="21.1640625" style="5" customWidth="1"/>
    <col min="19" max="19" width="12.5" style="5" customWidth="1"/>
    <col min="20" max="28" width="8.6640625" style="5" customWidth="1"/>
    <col min="29" max="16384" width="8.6640625" style="5"/>
  </cols>
  <sheetData>
    <row r="1" spans="1:31" s="27" customFormat="1" ht="56" x14ac:dyDescent="0.2">
      <c r="A1" s="24" t="s">
        <v>668</v>
      </c>
      <c r="B1" s="24" t="s">
        <v>14</v>
      </c>
      <c r="C1" s="24" t="s">
        <v>458</v>
      </c>
      <c r="D1" s="24" t="s">
        <v>489</v>
      </c>
      <c r="E1" s="118" t="s">
        <v>581</v>
      </c>
      <c r="F1" s="24" t="s">
        <v>813</v>
      </c>
      <c r="G1" s="24" t="s">
        <v>398</v>
      </c>
      <c r="H1" s="30" t="s">
        <v>399</v>
      </c>
      <c r="I1" s="123" t="s">
        <v>727</v>
      </c>
      <c r="J1" s="123" t="s">
        <v>728</v>
      </c>
      <c r="K1" s="123" t="s">
        <v>726</v>
      </c>
      <c r="L1" s="107" t="s">
        <v>400</v>
      </c>
      <c r="M1" s="107" t="s">
        <v>401</v>
      </c>
      <c r="N1" s="107" t="s">
        <v>402</v>
      </c>
      <c r="O1" s="107" t="s">
        <v>403</v>
      </c>
      <c r="P1" s="107" t="s">
        <v>404</v>
      </c>
      <c r="Q1" s="107" t="s">
        <v>761</v>
      </c>
      <c r="R1" s="107" t="s">
        <v>405</v>
      </c>
      <c r="S1" s="107" t="s">
        <v>406</v>
      </c>
      <c r="T1" s="107" t="s">
        <v>754</v>
      </c>
      <c r="U1" s="73" t="s">
        <v>407</v>
      </c>
      <c r="V1" s="73" t="s">
        <v>698</v>
      </c>
      <c r="W1" s="73" t="s">
        <v>408</v>
      </c>
      <c r="X1" s="73" t="s">
        <v>409</v>
      </c>
      <c r="Y1" s="73" t="s">
        <v>410</v>
      </c>
      <c r="Z1" s="73" t="s">
        <v>411</v>
      </c>
      <c r="AA1" s="73" t="s">
        <v>412</v>
      </c>
      <c r="AB1" s="45" t="s">
        <v>413</v>
      </c>
      <c r="AC1" s="73" t="s">
        <v>414</v>
      </c>
      <c r="AD1" s="73" t="s">
        <v>415</v>
      </c>
      <c r="AE1" s="45" t="s">
        <v>416</v>
      </c>
    </row>
    <row r="2" spans="1:31" s="27" customFormat="1" ht="70.5" customHeight="1" x14ac:dyDescent="0.2">
      <c r="A2" s="28" t="s">
        <v>669</v>
      </c>
      <c r="B2" s="32" t="s">
        <v>16</v>
      </c>
      <c r="C2" s="32" t="s">
        <v>331</v>
      </c>
      <c r="D2" s="32" t="s">
        <v>805</v>
      </c>
      <c r="E2" s="28" t="s">
        <v>397</v>
      </c>
      <c r="F2" s="28" t="s">
        <v>814</v>
      </c>
      <c r="G2" s="28" t="s">
        <v>755</v>
      </c>
      <c r="H2" s="28" t="s">
        <v>60</v>
      </c>
      <c r="I2" s="124" t="s">
        <v>732</v>
      </c>
      <c r="J2" s="124" t="s">
        <v>733</v>
      </c>
      <c r="K2" s="124" t="s">
        <v>731</v>
      </c>
      <c r="L2" s="108" t="s">
        <v>424</v>
      </c>
      <c r="M2" s="61"/>
      <c r="N2" s="61"/>
      <c r="O2" s="61" t="s">
        <v>319</v>
      </c>
      <c r="P2" s="108" t="s">
        <v>721</v>
      </c>
      <c r="Q2" s="108" t="s">
        <v>762</v>
      </c>
      <c r="R2" s="108" t="s">
        <v>422</v>
      </c>
      <c r="S2" s="108" t="s">
        <v>423</v>
      </c>
      <c r="T2" s="108"/>
      <c r="U2" s="54" t="s">
        <v>421</v>
      </c>
      <c r="V2" s="54" t="s">
        <v>699</v>
      </c>
      <c r="W2" s="55" t="s">
        <v>86</v>
      </c>
      <c r="X2" s="55" t="s">
        <v>87</v>
      </c>
      <c r="Y2" s="55" t="s">
        <v>88</v>
      </c>
      <c r="Z2" s="55" t="s">
        <v>326</v>
      </c>
      <c r="AA2" s="54" t="s">
        <v>420</v>
      </c>
      <c r="AB2" s="54" t="s">
        <v>419</v>
      </c>
      <c r="AC2" s="54" t="s">
        <v>325</v>
      </c>
      <c r="AD2" s="54" t="s">
        <v>418</v>
      </c>
      <c r="AE2" s="54" t="s">
        <v>417</v>
      </c>
    </row>
    <row r="3" spans="1:31" s="40" customFormat="1" ht="18" customHeight="1" x14ac:dyDescent="0.2">
      <c r="A3" s="34" t="s">
        <v>362</v>
      </c>
      <c r="B3" s="33"/>
      <c r="C3" s="77"/>
      <c r="D3" s="33"/>
      <c r="E3" s="34"/>
      <c r="F3" s="34"/>
      <c r="G3" s="34"/>
      <c r="H3" s="34"/>
      <c r="I3" s="125" t="s">
        <v>729</v>
      </c>
      <c r="J3" s="125" t="s">
        <v>34</v>
      </c>
      <c r="K3" s="125" t="s">
        <v>730</v>
      </c>
      <c r="L3" s="121" t="s">
        <v>298</v>
      </c>
      <c r="M3" s="122" t="s">
        <v>700</v>
      </c>
      <c r="N3" s="121" t="s">
        <v>318</v>
      </c>
      <c r="O3" s="121"/>
      <c r="P3" s="121"/>
      <c r="Q3" s="122" t="s">
        <v>763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">
      <c r="A4" s="20" t="s">
        <v>856</v>
      </c>
      <c r="B4" s="10" t="s">
        <v>862</v>
      </c>
      <c r="C4" s="10" t="s">
        <v>873</v>
      </c>
      <c r="D4" s="11" t="s">
        <v>879</v>
      </c>
      <c r="E4" s="11"/>
      <c r="F4" s="144" t="s">
        <v>941</v>
      </c>
      <c r="G4" s="5" t="s">
        <v>760</v>
      </c>
      <c r="I4" s="5"/>
      <c r="L4" s="126">
        <v>10</v>
      </c>
      <c r="M4" s="126" t="s">
        <v>313</v>
      </c>
      <c r="N4" s="126">
        <v>20</v>
      </c>
      <c r="O4" s="5" t="s">
        <v>310</v>
      </c>
      <c r="P4" s="5">
        <v>60</v>
      </c>
      <c r="Q4" s="22" t="s">
        <v>312</v>
      </c>
      <c r="S4" s="5">
        <v>1.64E-3</v>
      </c>
      <c r="T4" s="2" t="s">
        <v>316</v>
      </c>
      <c r="U4" s="5">
        <v>-27.2</v>
      </c>
      <c r="W4" s="5" t="s">
        <v>940</v>
      </c>
      <c r="AC4" s="5">
        <v>1.1080000000000001</v>
      </c>
      <c r="AD4" s="5">
        <v>0.01</v>
      </c>
    </row>
    <row r="5" spans="1:31" x14ac:dyDescent="0.2">
      <c r="A5" s="20" t="s">
        <v>856</v>
      </c>
      <c r="B5" s="10" t="s">
        <v>864</v>
      </c>
      <c r="C5" s="10" t="s">
        <v>874</v>
      </c>
      <c r="D5" s="11" t="s">
        <v>880</v>
      </c>
      <c r="E5" s="11"/>
      <c r="F5" s="144" t="s">
        <v>942</v>
      </c>
      <c r="G5" s="5" t="s">
        <v>760</v>
      </c>
      <c r="I5" s="5"/>
      <c r="L5" s="126">
        <v>10</v>
      </c>
      <c r="M5" s="126" t="s">
        <v>313</v>
      </c>
      <c r="N5" s="126">
        <v>20</v>
      </c>
      <c r="O5" s="5" t="s">
        <v>310</v>
      </c>
      <c r="P5" s="5">
        <v>60</v>
      </c>
      <c r="Q5" s="22" t="s">
        <v>312</v>
      </c>
      <c r="S5" s="5">
        <v>1.97E-3</v>
      </c>
      <c r="T5" s="2" t="s">
        <v>316</v>
      </c>
      <c r="U5" s="5">
        <v>-26.5</v>
      </c>
    </row>
    <row r="6" spans="1:31" x14ac:dyDescent="0.2">
      <c r="A6" s="20" t="s">
        <v>856</v>
      </c>
      <c r="B6" s="10" t="s">
        <v>866</v>
      </c>
      <c r="C6" s="10" t="s">
        <v>875</v>
      </c>
      <c r="D6" s="11" t="s">
        <v>881</v>
      </c>
      <c r="E6" s="11"/>
      <c r="F6" s="144" t="s">
        <v>943</v>
      </c>
      <c r="G6" s="5" t="s">
        <v>760</v>
      </c>
      <c r="I6" s="5"/>
      <c r="L6" s="126">
        <v>10</v>
      </c>
      <c r="M6" s="126" t="s">
        <v>313</v>
      </c>
      <c r="N6" s="126">
        <v>20</v>
      </c>
      <c r="O6" s="5" t="s">
        <v>310</v>
      </c>
      <c r="P6" s="5">
        <v>60</v>
      </c>
      <c r="Q6" s="22" t="s">
        <v>312</v>
      </c>
      <c r="S6" s="5">
        <v>3.9199999999999999E-3</v>
      </c>
      <c r="T6" s="2" t="s">
        <v>316</v>
      </c>
      <c r="U6" s="5">
        <v>-24.9</v>
      </c>
    </row>
    <row r="7" spans="1:31" x14ac:dyDescent="0.2">
      <c r="A7" s="20" t="s">
        <v>856</v>
      </c>
      <c r="B7" s="10" t="s">
        <v>868</v>
      </c>
      <c r="C7" s="10" t="s">
        <v>876</v>
      </c>
      <c r="D7" s="11" t="s">
        <v>882</v>
      </c>
      <c r="E7" s="11"/>
      <c r="F7" s="144" t="s">
        <v>944</v>
      </c>
      <c r="G7" s="5" t="s">
        <v>760</v>
      </c>
      <c r="I7" s="5"/>
      <c r="L7" s="126">
        <v>10</v>
      </c>
      <c r="M7" s="126" t="s">
        <v>313</v>
      </c>
      <c r="N7" s="126">
        <v>20</v>
      </c>
      <c r="O7" s="5" t="s">
        <v>310</v>
      </c>
      <c r="P7" s="5">
        <v>60</v>
      </c>
      <c r="Q7" s="22" t="s">
        <v>312</v>
      </c>
      <c r="S7" s="5">
        <v>2.9099999999999998E-3</v>
      </c>
      <c r="T7" s="2" t="s">
        <v>316</v>
      </c>
      <c r="U7" s="5">
        <v>-23.2</v>
      </c>
    </row>
    <row r="8" spans="1:31" x14ac:dyDescent="0.2">
      <c r="A8" s="20" t="s">
        <v>856</v>
      </c>
      <c r="B8" s="10" t="s">
        <v>869</v>
      </c>
      <c r="C8" s="10" t="s">
        <v>877</v>
      </c>
      <c r="D8" s="11" t="s">
        <v>883</v>
      </c>
      <c r="E8" s="12"/>
      <c r="F8" s="144" t="s">
        <v>945</v>
      </c>
      <c r="G8" s="5" t="s">
        <v>760</v>
      </c>
      <c r="I8" s="5"/>
      <c r="L8" s="126">
        <v>10</v>
      </c>
      <c r="M8" s="126" t="s">
        <v>313</v>
      </c>
      <c r="N8" s="126">
        <v>20</v>
      </c>
      <c r="O8" s="5" t="s">
        <v>310</v>
      </c>
      <c r="P8" s="5">
        <v>60</v>
      </c>
      <c r="Q8" s="22" t="s">
        <v>312</v>
      </c>
      <c r="S8" s="5">
        <v>3.2599999999999999E-3</v>
      </c>
      <c r="T8" s="2" t="s">
        <v>316</v>
      </c>
      <c r="U8" s="5">
        <v>-27.3</v>
      </c>
      <c r="W8" s="5" t="s">
        <v>940</v>
      </c>
      <c r="AC8" s="5">
        <v>1.19</v>
      </c>
      <c r="AD8" s="5">
        <v>7.0000000000000001E-3</v>
      </c>
    </row>
    <row r="9" spans="1:31" x14ac:dyDescent="0.2">
      <c r="A9" s="20" t="s">
        <v>856</v>
      </c>
      <c r="B9" s="10" t="s">
        <v>871</v>
      </c>
      <c r="C9" s="10" t="s">
        <v>878</v>
      </c>
      <c r="D9" s="11" t="s">
        <v>884</v>
      </c>
      <c r="E9" s="12"/>
      <c r="F9" s="144" t="s">
        <v>946</v>
      </c>
      <c r="G9" s="5" t="s">
        <v>760</v>
      </c>
      <c r="I9" s="5"/>
      <c r="L9" s="126">
        <v>10</v>
      </c>
      <c r="M9" s="126" t="s">
        <v>313</v>
      </c>
      <c r="N9" s="126">
        <v>20</v>
      </c>
      <c r="O9" s="5" t="s">
        <v>310</v>
      </c>
      <c r="P9" s="5">
        <v>60</v>
      </c>
      <c r="Q9" s="22" t="s">
        <v>312</v>
      </c>
      <c r="S9" s="5">
        <v>3.2299999999999998E-3</v>
      </c>
      <c r="T9" s="2" t="s">
        <v>316</v>
      </c>
      <c r="U9" s="5">
        <v>-24.7</v>
      </c>
    </row>
    <row r="10" spans="1:31" x14ac:dyDescent="0.2">
      <c r="A10" s="14"/>
      <c r="C10" s="5"/>
      <c r="D10" s="12"/>
    </row>
    <row r="11" spans="1:31" x14ac:dyDescent="0.2">
      <c r="A11" s="14"/>
      <c r="C11" s="5"/>
      <c r="D11" s="12"/>
    </row>
    <row r="12" spans="1:31" x14ac:dyDescent="0.2">
      <c r="A12" s="14"/>
      <c r="C12" s="5"/>
      <c r="D12" s="12"/>
    </row>
    <row r="13" spans="1:31" x14ac:dyDescent="0.2">
      <c r="A13" s="14"/>
      <c r="C13" s="5"/>
      <c r="D13" s="12"/>
    </row>
    <row r="14" spans="1:31" x14ac:dyDescent="0.2">
      <c r="A14" s="14"/>
      <c r="C14" s="5"/>
      <c r="D14" s="12"/>
    </row>
    <row r="15" spans="1:31" x14ac:dyDescent="0.2">
      <c r="A15" s="14"/>
      <c r="C15" s="5"/>
      <c r="D15" s="12"/>
    </row>
    <row r="16" spans="1:31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B4:C9 B16:B200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O10:O1048576 R4:R9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M10:M1048576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D10:D1048576 E4:E9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C10:C1048576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T10:T1048576 Y4:Y9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H4:H9 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Q10:Q1048576 V4:V9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AB1" workbookViewId="0">
      <selection activeCell="E8" sqref="E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66406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0" width="10.1640625" customWidth="1"/>
    <col min="21" max="21" width="12.5" bestFit="1" customWidth="1"/>
    <col min="22" max="23" width="13.6640625" customWidth="1"/>
    <col min="24" max="24" width="23.1640625" customWidth="1"/>
    <col min="25" max="25" width="12" bestFit="1" customWidth="1"/>
    <col min="26" max="26" width="7.66406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66406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6640625" bestFit="1" customWidth="1"/>
    <col min="44" max="44" width="18.6640625" customWidth="1"/>
    <col min="45" max="45" width="24.33203125" bestFit="1" customWidth="1"/>
    <col min="46" max="49" width="13.1640625" customWidth="1"/>
  </cols>
  <sheetData>
    <row r="1" spans="1:45" s="79" customFormat="1" ht="15" customHeight="1" x14ac:dyDescent="0.2">
      <c r="A1" s="78" t="s">
        <v>159</v>
      </c>
      <c r="B1" s="78" t="s">
        <v>160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630</v>
      </c>
      <c r="N1" s="81"/>
      <c r="O1" s="81"/>
      <c r="P1" s="81"/>
      <c r="Q1" s="81"/>
      <c r="R1" s="81"/>
      <c r="S1" s="81"/>
      <c r="T1" s="81"/>
      <c r="U1" s="81"/>
      <c r="V1" s="78" t="s">
        <v>161</v>
      </c>
      <c r="W1" s="81"/>
      <c r="X1" s="80"/>
      <c r="Y1" s="80"/>
      <c r="Z1" s="80"/>
      <c r="AA1" s="80"/>
      <c r="AB1" s="80"/>
      <c r="AC1" s="78" t="s">
        <v>631</v>
      </c>
      <c r="AD1" s="80"/>
      <c r="AE1" s="80"/>
      <c r="AF1" s="80"/>
      <c r="AG1" s="80"/>
      <c r="AH1" s="78" t="s">
        <v>623</v>
      </c>
      <c r="AI1" s="81"/>
      <c r="AJ1" s="80"/>
      <c r="AL1" s="80"/>
      <c r="AM1" s="80"/>
      <c r="AN1" s="78" t="s">
        <v>162</v>
      </c>
      <c r="AO1" s="82"/>
      <c r="AP1" s="80"/>
      <c r="AQ1" s="80"/>
      <c r="AR1" s="80"/>
      <c r="AS1" s="80"/>
    </row>
    <row r="2" spans="1:45" s="79" customFormat="1" ht="15" customHeight="1" x14ac:dyDescent="0.2">
      <c r="A2" s="83" t="s">
        <v>433</v>
      </c>
      <c r="B2" s="83" t="s">
        <v>481</v>
      </c>
      <c r="C2" s="83" t="s">
        <v>463</v>
      </c>
      <c r="D2" s="83" t="s">
        <v>484</v>
      </c>
      <c r="E2" s="31" t="s">
        <v>823</v>
      </c>
      <c r="F2" s="83" t="s">
        <v>673</v>
      </c>
      <c r="G2" s="83" t="s">
        <v>472</v>
      </c>
      <c r="H2" s="83" t="s">
        <v>485</v>
      </c>
      <c r="I2" s="83" t="s">
        <v>477</v>
      </c>
      <c r="J2" s="83" t="s">
        <v>478</v>
      </c>
      <c r="K2" s="83" t="s">
        <v>480</v>
      </c>
      <c r="L2" s="83" t="s">
        <v>799</v>
      </c>
      <c r="M2" s="83" t="s">
        <v>435</v>
      </c>
      <c r="N2" s="83" t="s">
        <v>437</v>
      </c>
      <c r="O2" s="83" t="s">
        <v>438</v>
      </c>
      <c r="P2" s="83" t="s">
        <v>657</v>
      </c>
      <c r="Q2" s="83" t="s">
        <v>648</v>
      </c>
      <c r="R2" s="83" t="s">
        <v>686</v>
      </c>
      <c r="S2" s="83" t="s">
        <v>440</v>
      </c>
      <c r="T2" s="83" t="s">
        <v>441</v>
      </c>
      <c r="U2" s="83" t="s">
        <v>447</v>
      </c>
      <c r="V2" s="83" t="s">
        <v>506</v>
      </c>
      <c r="W2" s="84" t="s">
        <v>511</v>
      </c>
      <c r="X2" s="83" t="s">
        <v>538</v>
      </c>
      <c r="Y2" s="83" t="s">
        <v>490</v>
      </c>
      <c r="Z2" s="83" t="s">
        <v>494</v>
      </c>
      <c r="AA2" s="83" t="s">
        <v>497</v>
      </c>
      <c r="AB2" s="83" t="s">
        <v>576</v>
      </c>
      <c r="AC2" s="83" t="s">
        <v>333</v>
      </c>
      <c r="AD2" s="83" t="s">
        <v>334</v>
      </c>
      <c r="AE2" s="83" t="s">
        <v>335</v>
      </c>
      <c r="AF2" s="83" t="s">
        <v>659</v>
      </c>
      <c r="AG2" s="83" t="s">
        <v>360</v>
      </c>
      <c r="AH2" s="83" t="s">
        <v>701</v>
      </c>
      <c r="AI2" s="83" t="s">
        <v>752</v>
      </c>
      <c r="AJ2" s="83" t="s">
        <v>704</v>
      </c>
      <c r="AK2" s="83" t="s">
        <v>702</v>
      </c>
      <c r="AL2" s="83" t="s">
        <v>703</v>
      </c>
      <c r="AM2" s="83" t="s">
        <v>705</v>
      </c>
      <c r="AN2" s="85" t="s">
        <v>584</v>
      </c>
      <c r="AO2" s="86" t="s">
        <v>588</v>
      </c>
      <c r="AP2" s="84" t="s">
        <v>583</v>
      </c>
      <c r="AQ2" s="83" t="s">
        <v>585</v>
      </c>
      <c r="AR2" s="83" t="s">
        <v>590</v>
      </c>
      <c r="AS2" s="83" t="s">
        <v>718</v>
      </c>
    </row>
    <row r="3" spans="1:45" s="79" customFormat="1" ht="15" customHeight="1" x14ac:dyDescent="0.2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163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164</v>
      </c>
      <c r="AQ3" s="87" t="s">
        <v>165</v>
      </c>
      <c r="AR3" s="87"/>
      <c r="AS3" s="87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2022-01-05T13:46:52Z</dcterms:modified>
</cp:coreProperties>
</file>