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8_{49AF770D-B636-4E3E-BE8C-4D402497101E}"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<sst xmlns="http://schemas.openxmlformats.org/spreadsheetml/2006/main" count="1517" uniqueCount="1032">
  <si>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</si>
  <si>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</si>
  <si>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</si>
  <si>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</si>
  <si>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</si>
  <si>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</si>
  <si>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</si>
  <si>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</si>
  <si>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</si>
  <si>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</si>
  <si>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</si>
  <si>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</si>
  <si>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</si>
  <si>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</si>
  <si>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</si>
  <si>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</si>
  <si>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</si>
  <si>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</si>
  <si>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</si>
  <si>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</si>
  <si>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</si>
  <si>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</si>
  <si>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</si>
  <si>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</si>
  <si>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</si>
  <si>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</si>
  <si>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</si>
  <si>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</si>
  <si>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</si>
  <si>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</si>
  <si>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</si>
  <si>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</si>
  <si>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</si>
  <si>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</si>
  <si>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</si>
  <si>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</si>
  <si>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</si>
  <si>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</si>
  <si>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</si>
  <si>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</si>
  <si>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</si>
  <si>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</si>
  <si>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</si>
  <si>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</si>
  <si>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</si>
  <si>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</si>
  <si>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</si>
  <si>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</si>
  <si>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</si>
  <si>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</si>
  <si>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</si>
  <si>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</si>
  <si>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</si>
  <si>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</si>
  <si>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</si>
  <si>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</si>
  <si>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</si>
  <si>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</si>
  <si>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</si>
  <si>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</si>
  <si>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</si>
  <si>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</si>
  <si>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</si>
  <si>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</si>
  <si>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</si>
  <si>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</si>
  <si>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</si>
  <si>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</si>
  <si>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</si>
  <si>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</si>
  <si>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</si>
  <si>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</si>
  <si>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</si>
  <si>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</si>
  <si>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</si>
  <si>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</si>
  <si>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</si>
  <si>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</si>
  <si>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</si>
  <si>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</si>
  <si>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</si>
  <si>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</si>
  <si>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</si>
  <si>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</si>
  <si>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</si>
  <si>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</si>
  <si>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</si>
  <si>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</si>
  <si>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</si>
  <si>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</si>
  <si>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</si>
  <si>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</si>
  <si>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</si>
  <si>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</si>
  <si>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</si>
  <si>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</si>
  <si>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</si>
  <si>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</si>
  <si>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</si>
  <si>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</si>
  <si>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</si>
  <si>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</si>
  <si>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</si>
  <si>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</si>
  <si>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</si>
  <si>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</si>
  <si>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</si>
  <si>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</si>
  <si>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</si>
  <si>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</si>
  <si>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</si>
  <si>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</si>
  <si>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</si>
  <si>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</si>
  <si>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</si>
  <si>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</si>
  <si>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</si>
  <si>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</si>
  <si>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</si>
  <si>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</si>
  <si>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</si>
  <si>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</si>
  <si>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</si>
  <si>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</si>
  <si>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</si>
  <si>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</si>
  <si>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</si>
  <si>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</si>
  <si>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</si>
  <si>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</si>
  <si>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</si>
  <si>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</si>
  <si>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</si>
  <si>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</si>
  <si>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</si>
  <si>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</si>
  <si>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</si>
  <si>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</si>
  <si>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</si>
  <si>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</si>
  <si>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</si>
  <si>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</si>
  <si>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</si>
  <si>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</si>
  <si>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</si>
  <si>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</si>
  <si>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</si>
  <si>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</si>
  <si>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</si>
  <si>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</si>
  <si>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</si>
  <si>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</si>
  <si>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</si>
  <si>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</si>
  <si>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</si>
  <si>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</si>
  <si>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</si>
  <si>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</si>
  <si>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</si>
  <si>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</si>
  <si>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</si>
  <si>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</si>
  <si>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</si>
  <si>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</si>
  <si>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</si>
  <si>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</si>
  <si>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</si>
  <si>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</si>
  <si>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</si>
  <si>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</si>
  <si>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</si>
  <si>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</si>
  <si>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</si>
  <si>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</si>
  <si>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</si>
  <si>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</si>
  <si>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</si>
  <si>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</si>
  <si>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</si>
  <si>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</si>
  <si>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</si>
  <si>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</si>
  <si>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</si>
  <si>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</si>
  <si>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</si>
  <si>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</si>
  <si>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</si>
  <si>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</si>
  <si>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</si>
  <si>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</si>
  <si>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</si>
  <si>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</si>
  <si>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</si>
  <si>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</si>
  <si>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</si>
  <si>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</si>
  <si>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</si>
  <si>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</si>
  <si>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</si>
  <si>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</si>
  <si>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</si>
  <si>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</si>
  <si>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</si>
  <si>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</si>
  <si>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</si>
  <si>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</si>
  <si>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</si>
  <si>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</si>
  <si>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</si>
  <si>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</si>
  <si>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</si>
  <si>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</si>
  <si>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</si>
  <si>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</si>
  <si>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</si>
  <si>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</si>
  <si>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</si>
  <si>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</si>
  <si>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</si>
  <si>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</si>
  <si>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</si>
  <si>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</si>
  <si>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</si>
  <si>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</si>
  <si>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</si>
  <si>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</si>
  <si>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</si>
  <si>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</si>
  <si>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</si>
  <si>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</si>
  <si>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</si>
  <si>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</si>
  <si>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</si>
  <si>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</si>
  <si>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</si>
  <si>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</si>
  <si>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</si>
  <si>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</si>
  <si>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</si>
  <si>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</si>
  <si>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</si>
  <si>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</si>
  <si>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</si>
  <si>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</si>
  <si>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</si>
  <si>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</si>
  <si>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</si>
  <si>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</si>
  <si>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</si>
  <si>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</si>
  <si>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</si>
  <si>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</si>
  <si>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</si>
  <si>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</si>
  <si>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</si>
  <si>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</si>
  <si>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</si>
  <si>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</si>
  <si>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</si>
  <si>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</si>
  <si>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</si>
  <si>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</si>
  <si>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</si>
  <si>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</si>
  <si>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</si>
  <si>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</si>
  <si>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</si>
  <si>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</si>
  <si>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</si>
  <si>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</si>
  <si>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</si>
  <si>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</si>
  <si>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</si>
  <si>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</si>
  <si>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</si>
  <si>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</si>
  <si>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</si>
  <si>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</si>
  <si>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</si>
  <si>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</si>
  <si>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</si>
  <si>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</si>
  <si>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</si>
  <si>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</si>
  <si>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</si>
  <si>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</si>
  <si>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</si>
  <si>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</si>
  <si>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</si>
  <si>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</si>
  <si>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</si>
  <si>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</si>
  <si>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</si>
  <si>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</si>
  <si>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</si>
  <si>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</si>
  <si>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</si>
  <si>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</si>
  <si>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</si>
  <si>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</si>
  <si>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</si>
  <si>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</si>
  <si>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</si>
  <si>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</si>
  <si>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</si>
  <si>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</si>
  <si>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</si>
  <si>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</si>
  <si>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</si>
  <si>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</si>
  <si>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</si>
  <si>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</si>
  <si>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</si>
  <si>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</si>
  <si>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</si>
  <si>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</si>
  <si>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</si>
  <si>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</si>
  <si>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</si>
  <si>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</si>
  <si>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</si>
  <si>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</si>
  <si>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</si>
  <si>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</si>
  <si>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</si>
  <si>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</si>
  <si>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</si>
  <si>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</si>
  <si>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</si>
  <si>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</si>
  <si>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</si>
  <si>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</si>
  <si>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</si>
  <si>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</si>
  <si>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</si>
  <si>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</si>
  <si>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</si>
  <si>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</si>
  <si>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</si>
  <si>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</si>
  <si>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</si>
  <si>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</si>
  <si>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</si>
  <si>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</si>
  <si>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</si>
  <si>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</si>
  <si>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</si>
  <si>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</si>
  <si>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</si>
  <si>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</si>
  <si>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</si>
  <si>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</si>
  <si>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</si>
  <si>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</si>
  <si>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</si>
  <si>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</si>
  <si>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</si>
  <si>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</si>
  <si>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</si>
  <si>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</si>
  <si>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</si>
  <si>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</si>
  <si>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</si>
  <si>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</si>
  <si>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</si>
  <si>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</si>
  <si>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</si>
  <si>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</si>
  <si>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</si>
  <si>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</si>
  <si>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</si>
  <si>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</si>
  <si>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</si>
  <si>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</si>
  <si>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</si>
  <si>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</si>
  <si>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</si>
  <si>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</si>
  <si>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</si>
  <si>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</si>
  <si>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</si>
  <si>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</si>
  <si>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</si>
  <si>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</si>
  <si>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</si>
  <si>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</si>
  <si>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</si>
  <si>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</si>
  <si>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</si>
  <si>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</si>
  <si>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</si>
  <si>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</si>
  <si>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</si>
  <si>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</si>
  <si>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</si>
  <si>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</si>
  <si>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</si>
  <si>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</si>
  <si>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</si>
  <si>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</si>
  <si>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</si>
  <si>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</si>
  <si>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</si>
  <si>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</si>
  <si>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</si>
  <si>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</si>
  <si>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</si>
  <si>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</si>
  <si>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</si>
  <si>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</si>
  <si>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</si>
  <si>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</si>
  <si>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</si>
  <si>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</si>
  <si>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</si>
  <si>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</si>
  <si>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</si>
  <si>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</si>
  <si>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</si>
  <si>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</si>
  <si>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</si>
  <si>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</si>
  <si>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</si>
  <si>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</si>
  <si>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</si>
  <si>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</si>
  <si>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</si>
  <si>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</si>
  <si>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</si>
  <si>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</si>
  <si>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</si>
  <si>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</si>
  <si>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</si>
  <si>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</si>
  <si>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</si>
  <si>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</si>
  <si>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</si>
  <si>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</si>
  <si>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</si>
  <si>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</si>
  <si>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</si>
  <si>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</si>
  <si>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</si>
  <si>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</si>
  <si>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</si>
  <si>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</si>
  <si>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</si>
  <si>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</si>
  <si>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</si>
  <si>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</si>
  <si>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</si>
  <si>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</si>
  <si>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</si>
  <si>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</si>
  <si>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</si>
  <si>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</si>
  <si>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</si>
  <si>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</si>
  <si>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</si>
  <si>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</si>
  <si>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</si>
  <si>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</si>
  <si>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</si>
  <si>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</si>
  <si>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</si>
  <si>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</si>
  <si>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</si>
  <si>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</si>
  <si>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</si>
  <si>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</si>
  <si>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</si>
  <si>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</si>
  <si>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</si>
  <si>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</si>
  <si>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</si>
  <si>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</si>
  <si>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</si>
  <si>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</si>
  <si>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</si>
  <si>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</si>
  <si>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</si>
  <si>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</si>
  <si>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</si>
  <si>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</si>
  <si>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</si>
  <si>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</si>
  <si>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</si>
  <si>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</si>
  <si>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</si>
  <si>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</si>
  <si>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</si>
  <si>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</si>
  <si>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</si>
  <si>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</si>
  <si>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</si>
  <si>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</si>
  <si>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</si>
  <si>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</si>
  <si>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</si>
  <si>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</si>
  <si>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</si>
  <si>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</si>
  <si>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</si>
  <si>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</si>
  <si>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</si>
  <si>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</si>
  <si>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</si>
  <si>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</si>
  <si>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</si>
  <si>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</si>
  <si>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</si>
  <si>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</si>
  <si>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</si>
  <si>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</si>
  <si>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</si>
  <si>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</si>
  <si>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</si>
  <si>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</si>
  <si>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</si>
  <si>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</si>
  <si>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</si>
  <si>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</si>
  <si>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</si>
  <si>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</si>
  <si>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</si>
  <si>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</si>
  <si>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</si>
  <si>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</si>
  <si>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</si>
  <si>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</si>
  <si>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</si>
  <si>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</si>
  <si>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</si>
  <si>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</si>
  <si>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</si>
  <si>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</si>
  <si>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</si>
  <si>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</si>
  <si>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</si>
  <si>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</si>
  <si>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</si>
  <si>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</si>
  <si>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</si>
  <si>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</si>
  <si>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</si>
  <si>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</si>
  <si>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</si>
  <si>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</si>
  <si>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</si>
  <si>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</si>
  <si>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</si>
  <si>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</si>
  <si>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</si>
  <si>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</si>
  <si>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</si>
  <si>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</si>
  <si>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</si>
  <si>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</si>
  <si>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</si>
  <si>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</si>
  <si>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</si>
  <si>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</si>
  <si>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</si>
  <si>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</si>
  <si>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</si>
  <si>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</si>
  <si>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</si>
  <si>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</si>
  <si>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</si>
  <si>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</si>
  <si>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</si>
  <si>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</si>
  <si>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</si>
  <si>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</si>
  <si>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</si>
  <si>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</si>
  <si>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</si>
  <si>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</si>
  <si>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</si>
  <si>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</si>
  <si>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</si>
  <si>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</si>
  <si>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</si>
  <si>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</si>
  <si>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</si>
  <si>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</si>
  <si>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</si>
  <si>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</si>
  <si>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</si>
  <si>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</si>
  <si>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</si>
  <si>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</si>
  <si>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</si>
  <si>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</si>
  <si>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</si>
  <si>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</si>
  <si>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</si>
  <si>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</si>
  <si>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</si>
  <si>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</si>
  <si>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</si>
  <si>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</si>
  <si>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</si>
  <si>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</si>
  <si>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</si>
  <si>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</si>
  <si>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</si>
  <si>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</si>
  <si>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</si>
  <si>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</si>
  <si>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</si>
  <si>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</si>
  <si>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</si>
  <si>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</si>
  <si>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</si>
  <si>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</si>
  <si>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</si>
  <si>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</si>
  <si>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</si>
  <si>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</si>
  <si>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</si>
  <si>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</si>
  <si>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</si>
  <si>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</si>
  <si>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</si>
  <si>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</si>
  <si>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</si>
  <si>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</si>
  <si>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</si>
  <si>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</si>
  <si>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</si>
  <si>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</si>
  <si>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</si>
  <si>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</si>
  <si>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</si>
  <si>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</si>
  <si>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</si>
  <si>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</si>
  <si>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</si>
  <si>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</si>
  <si>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</si>
  <si>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</si>
  <si>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</si>
  <si>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</si>
  <si>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</si>
  <si>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</si>
  <si>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</si>
  <si>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</si>
  <si>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</si>
  <si>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</si>
  <si>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</si>
  <si>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</si>
  <si>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</si>
  <si>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</si>
  <si>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</si>
  <si>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</si>
  <si>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</si>
  <si>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</si>
  <si>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</si>
  <si>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</si>
  <si>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</si>
  <si>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</si>
  <si>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</si>
  <si>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</si>
  <si>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</si>
  <si>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</si>
  <si>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</si>
  <si>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</si>
  <si>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</si>
  <si>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</si>
  <si>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</si>
  <si>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</si>
  <si>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</si>
  <si>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</si>
  <si>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</si>
  <si>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</si>
  <si>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</si>
  <si>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</si>
  <si>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</si>
  <si>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</si>
  <si>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</si>
  <si>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</si>
  <si>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</si>
  <si>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</si>
  <si>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</si>
  <si>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</si>
  <si>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</si>
  <si>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</si>
  <si>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</si>
  <si>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</si>
  <si>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</si>
  <si>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</si>
  <si>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</si>
  <si>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</si>
  <si>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</si>
  <si>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</si>
  <si>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</si>
  <si>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</si>
  <si>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</si>
  <si>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</si>
  <si>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</si>
  <si>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</si>
  <si>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</si>
  <si>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</si>
  <si>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</si>
  <si>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</si>
  <si>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</si>
  <si>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</si>
  <si>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</si>
  <si>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</si>
  <si>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</si>
  <si>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</si>
  <si>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</si>
  <si>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</si>
  <si>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</si>
  <si>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</si>
  <si>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</si>
  <si>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</si>
  <si>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</si>
  <si>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</si>
  <si>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</si>
  <si>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</si>
  <si>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</si>
  <si>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</si>
  <si>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</si>
  <si>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</si>
  <si>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</si>
  <si>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</si>
  <si>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</si>
  <si>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</si>
  <si>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</si>
  <si>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</si>
  <si>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</si>
  <si>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</si>
  <si>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</si>
  <si>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</si>
  <si>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</si>
  <si>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</si>
  <si>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</si>
  <si>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</si>
  <si>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</si>
  <si>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</si>
  <si>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</si>
  <si>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</si>
  <si>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</si>
  <si>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</si>
  <si>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</si>
  <si>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</si>
  <si>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</si>
  <si>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</si>
  <si>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</si>
  <si>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</si>
  <si>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</si>
  <si>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</si>
  <si>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</si>
  <si>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</si>
  <si>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</si>
  <si>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</si>
  <si>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</si>
  <si>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</si>
  <si>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</si>
  <si>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</si>
  <si>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</si>
  <si>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</si>
  <si>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</si>
  <si>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</si>
  <si>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</si>
  <si>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</si>
  <si>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</si>
  <si>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</si>
  <si>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</si>
  <si>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</si>
  <si>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</si>
  <si>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</si>
  <si>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</si>
  <si>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</si>
  <si>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</si>
  <si>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</si>
  <si>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</si>
  <si>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</si>
  <si>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</si>
  <si>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</si>
  <si>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</si>
  <si>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</si>
  <si>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</si>
  <si>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</si>
  <si>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</si>
  <si>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</si>
  <si>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</si>
  <si>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</si>
  <si>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</si>
  <si>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</si>
  <si>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</si>
  <si>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</si>
  <si>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</si>
  <si>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</si>
  <si>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</si>
  <si>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</si>
  <si>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</si>
  <si>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</si>
  <si>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</si>
  <si>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</si>
  <si>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</si>
  <si>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</si>
  <si>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</si>
  <si>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</si>
  <si>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</si>
  <si>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</si>
  <si>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</si>
  <si>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</si>
  <si>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</si>
  <si>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</si>
  <si>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</si>
  <si>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</si>
  <si>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</si>
  <si>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</si>
  <si>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</si>
  <si>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</si>
  <si>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</si>
  <si>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</si>
  <si>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</si>
  <si>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</si>
  <si>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</si>
  <si>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</si>
  <si>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</si>
  <si>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</si>
  <si>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</si>
  <si>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</si>
  <si>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</si>
  <si>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</si>
  <si>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</si>
  <si>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</si>
  <si>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</si>
  <si>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</si>
  <si>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</si>
  <si>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</si>
  <si>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</si>
  <si>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</si>
  <si>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</si>
  <si>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</si>
  <si>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</si>
  <si>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</si>
  <si>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</si>
  <si>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</si>
  <si>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</si>
  <si>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</si>
  <si>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</si>
  <si>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</si>
  <si>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</si>
  <si>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</si>
  <si>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</si>
  <si>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</si>
  <si>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</si>
  <si>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</si>
  <si>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</si>
  <si>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</si>
  <si>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</si>
  <si>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</si>
  <si>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</si>
  <si>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</si>
  <si>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</si>
  <si>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</si>
  <si>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</si>
  <si>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</si>
  <si>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</si>
  <si>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</si>
  <si>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</si>
  <si>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</si>
  <si>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</si>
  <si>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</si>
  <si>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</si>
  <si>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</si>
  <si>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</si>
  <si>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</si>
  <si>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</si>
  <si>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</si>
  <si>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</si>
  <si>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</si>
  <si>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</si>
  <si>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</si>
  <si>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</si>
  <si>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</si>
  <si>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</si>
  <si>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</si>
  <si>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</si>
  <si>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</si>
  <si>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</si>
  <si>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</si>
  <si>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</si>
  <si>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</si>
  <si>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</si>
  <si>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</si>
  <si>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</si>
  <si>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</si>
  <si>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</si>
  <si>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</si>
  <si>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</si>
  <si>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</si>
  <si>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</si>
  <si>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</si>
  <si>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</si>
  <si>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</si>
  <si>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</si>
  <si>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</si>
  <si>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</si>
  <si>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</si>
  <si>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</si>
  <si>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</si>
  <si>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</si>
  <si>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</si>
  <si>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</si>
  <si>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</si>
  <si>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</si>
  <si>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</si>
  <si>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</si>
  <si>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</si>
  <si>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</si>
  <si>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</si>
  <si>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</si>
  <si>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</si>
  <si>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</si>
  <si>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</si>
  <si>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</si>
  <si>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</si>
  <si>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</si>
  <si>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</si>
  <si>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</si>
  <si>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</si>
  <si>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</si>
  <si>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</si>
  <si>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</si>
  <si>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</si>
  <si>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</si>
  <si>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</si>
  <si>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</si>
  <si>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</si>
  <si>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</si>
  <si>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</si>
  <si>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</si>
  <si>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</si>
  <si>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</si>
  <si>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</si>
  <si>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</si>
  <si>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</si>
  <si>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</si>
  <si>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</si>
  <si>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</si>
  <si>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</si>
  <si>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</si>
  <si>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</si>
  <si>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</si>
  <si>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</si>
  <si>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</si>
  <si>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</si>
  <si>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</si>
  <si>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</si>
  <si>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</si>
  <si>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</si>
  <si>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</si>
  <si>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</si>
  <si>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</si>
  <si>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</si>
  <si>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</si>
  <si>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</si>
  <si>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</si>
  <si>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</si>
  <si>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</si>
  <si>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</si>
  <si>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</si>
  <si>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</si>
  <si>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</si>
  <si>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</si>
  <si>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</si>
  <si>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</si>
  <si>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</si>
  <si>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</si>
  <si>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</si>
  <si>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</si>
  <si>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</si>
  <si>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</si>
  <si>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</si>
  <si>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</si>
  <si>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</si>
  <si>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</si>
  <si>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</si>
  <si>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</si>
  <si>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</si>
  <si>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</si>
  <si>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</si>
  <si>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Tsuneoka_2023</t>
  </si>
  <si>
    <t>10.1016/j.nimb.2022.12.021</t>
  </si>
  <si>
    <t>Julie Shahan</t>
  </si>
  <si>
    <t>Stanford University</t>
  </si>
  <si>
    <t>jshahan@stanford.edu</t>
  </si>
  <si>
    <t>Ren Tsuneoka</t>
  </si>
  <si>
    <t>Ren Tsuneoka, Yusuke Yokoyama, Wataru Sakashita, Kosuke Ota, Yosuke Miyairi, Reisuke Kondo, Minoru Yokochi, Kazuhiro Kaneko, Takashi Inoue, Norio Kito, Kyota Uemura, Mari Sumita, Arata Momohara, Hiroko Fujita, 2023, Radiocarbon dating of wetland sediment from the Konsen Plateau, eastern Hokkaido, Japan, Nuclear Instruments and Methods in Physics Research, 536, 67-71</t>
  </si>
  <si>
    <t>tsuneoka-ren869@g.ecc.u-tokyo.ac.jp</t>
  </si>
  <si>
    <t>Hamanaka-Chanai Wetland</t>
  </si>
  <si>
    <t>CG-1-1</t>
  </si>
  <si>
    <t>Marine terrace</t>
  </si>
  <si>
    <t>peat</t>
  </si>
  <si>
    <t>YAUT-060902</t>
  </si>
  <si>
    <t>CG-1-1-6</t>
  </si>
  <si>
    <t>YAUT-068704</t>
  </si>
  <si>
    <t>CG-1-1-11</t>
  </si>
  <si>
    <t>YAUT-060903</t>
  </si>
  <si>
    <t>CG-1-1-32</t>
  </si>
  <si>
    <t>YAUT-060904</t>
  </si>
  <si>
    <t>CG-1-1-36</t>
  </si>
  <si>
    <t>YAUT-060905</t>
  </si>
  <si>
    <t>CG-1-1-38</t>
  </si>
  <si>
    <t>YAUT-060906</t>
  </si>
  <si>
    <t>CG-1-1-41</t>
  </si>
  <si>
    <t>YAUT-060909</t>
  </si>
  <si>
    <t>CG-1-1-52</t>
  </si>
  <si>
    <t>YAUT-060911</t>
  </si>
  <si>
    <t>CG-1-1-65</t>
  </si>
  <si>
    <t>YAUT-068708</t>
  </si>
  <si>
    <t>CG-1-1-71</t>
  </si>
  <si>
    <t>YAUT-068713</t>
  </si>
  <si>
    <t>CG-1-1-76</t>
  </si>
  <si>
    <t>YAUT-060912</t>
  </si>
  <si>
    <t>CG-1-1-81</t>
  </si>
  <si>
    <t>YAUT-060913</t>
  </si>
  <si>
    <t>CG-1-1-93</t>
  </si>
  <si>
    <t>CG-1-1-16</t>
  </si>
  <si>
    <t>CG-1-1-18</t>
  </si>
  <si>
    <t>CG-1-1-45</t>
  </si>
  <si>
    <t>CG-1-1-56</t>
  </si>
  <si>
    <t>CG-1-1-61</t>
  </si>
  <si>
    <t>CG-1-1-91</t>
  </si>
  <si>
    <t>TOC, TN, C/N data from table S1. Author scopus ID 58038761500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</si>
</sst>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ont>
    <font>
      <sz val="10"/>
      <color theme="1"/>
      <name val="Arial"/>
    </font>
    <font>
      <sz val="10"/>
      <color rgb="FF1F1F1F"/>
      <name val="Georgia"/>
      <family val="1"/>
    </font>
    <font>
      <sz val="11"/>
      <color rgb="FF000000"/>
      <name val="Times New Roman"/>
      <family val="1"/>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medium">
        <color indexed="64"/>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4">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5" fillId="5" borderId="1" xfId="252" applyFill="1" applyBorder="1" applyAlignment="1"/>
    <xf numFmtId="0" fontId="25" fillId="0" borderId="1" xfId="252" applyBorder="1" applyAlignment="1">
      <alignment vertical="center" wrapText="1"/>
    </xf>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7" fillId="0" borderId="0" xfId="0" applyFont="1"/>
    <xf numFmtId="0" fontId="28"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8" fillId="31" borderId="0" xfId="0" applyFont="1" applyFill="1"/>
    <xf numFmtId="0" fontId="28" fillId="35" borderId="0" xfId="0" applyFont="1" applyFill="1"/>
    <xf numFmtId="0" fontId="28" fillId="45" borderId="0" xfId="0" applyFont="1" applyFill="1"/>
    <xf numFmtId="0" fontId="28" fillId="36" borderId="0" xfId="0" applyFont="1" applyFill="1"/>
    <xf numFmtId="0" fontId="29" fillId="36" borderId="0" xfId="0" applyFont="1" applyFill="1"/>
    <xf numFmtId="0" fontId="28" fillId="37" borderId="0" xfId="0" applyFont="1" applyFill="1"/>
    <xf numFmtId="0" fontId="28" fillId="38" borderId="0" xfId="0" applyFont="1" applyFill="1"/>
    <xf numFmtId="0" fontId="28"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5" fillId="0" borderId="0" xfId="189"/>
    <xf numFmtId="0" fontId="15" fillId="0" borderId="1" xfId="189" applyBorder="1" applyAlignment="1">
      <alignment horizontal="left" wrapText="1" readingOrder="1"/>
    </xf>
    <xf numFmtId="0" fontId="30" fillId="0" borderId="0" xfId="0" applyFont="1"/>
    <xf numFmtId="0" fontId="20" fillId="0" borderId="0" xfId="0" applyFont="1"/>
    <xf numFmtId="0" fontId="20" fillId="0" borderId="1" xfId="0" applyFont="1" applyBorder="1"/>
    <xf numFmtId="0" fontId="20" fillId="0" borderId="0" xfId="0" applyFont="1" applyAlignment="1">
      <alignment vertical="center" wrapText="1"/>
    </xf>
    <xf numFmtId="0" fontId="31" fillId="0" borderId="0" xfId="0" applyFont="1" applyAlignment="1">
      <alignment horizontal="center" vertical="center" wrapText="1"/>
    </xf>
    <xf numFmtId="0" fontId="31" fillId="0" borderId="5" xfId="0" applyFont="1" applyBorder="1" applyAlignment="1">
      <alignment horizontal="center" vertical="center" wrapText="1"/>
    </xf>
    <xf numFmtId="0" fontId="7" fillId="0" borderId="0" xfId="0" applyFont="1" applyAlignment="1">
      <alignment horizontal="center"/>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suneoka-ren869@g.ecc.u-tokyo.ac.jp" TargetMode="External"/><Relationship Id="rId2" Type="http://schemas.openxmlformats.org/officeDocument/2006/relationships/hyperlink" Target="mailto:jshahan@stanford.edu" TargetMode="External"/><Relationship Id="rId1" Type="http://schemas.openxmlformats.org/officeDocument/2006/relationships/hyperlink" Target="https://doi.org/10.1016/j.nimb.2022.12.021"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topLeftCell="F1" zoomScale="85" zoomScaleNormal="85" zoomScalePageLayoutView="85" workbookViewId="0">
      <selection activeCell="M11" sqref="M11"/>
    </sheetView>
  </sheetViews>
  <sheetFormatPr defaultColWidth="15.08984375" defaultRowHeight="15" customHeight="1" x14ac:dyDescent="0.35"/>
  <cols>
    <col min="1" max="1" width="14.6328125" style="3" customWidth="1"/>
    <col min="2" max="3" width="15.453125" style="3" customWidth="1"/>
    <col min="4" max="4" width="13.08984375" style="3" customWidth="1"/>
    <col min="5" max="5" width="19.453125" style="3" customWidth="1"/>
    <col min="6" max="6" width="13.08984375" style="3" customWidth="1"/>
    <col min="7" max="7" width="18.81640625" style="108" bestFit="1" customWidth="1"/>
    <col min="8" max="8" width="19.453125" style="108" bestFit="1" customWidth="1"/>
    <col min="9" max="9" width="21.453125" style="108" bestFit="1" customWidth="1"/>
    <col min="10" max="10" width="14.08984375" style="3" customWidth="1"/>
    <col min="11" max="11" width="13.08984375" style="3" customWidth="1"/>
    <col min="12" max="12" width="18" style="3" customWidth="1"/>
    <col min="13" max="13" width="43.6328125" style="3" customWidth="1"/>
    <col min="14" max="14" width="21.6328125" style="3" customWidth="1"/>
    <col min="15" max="15" width="47.08984375" style="3" bestFit="1" customWidth="1"/>
    <col min="16" max="16" width="18.453125" style="3" customWidth="1"/>
    <col min="17" max="16384" width="15.089843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4" t="s">
        <v>839</v>
      </c>
      <c r="Q2" s="132"/>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3" t="s">
        <v>840</v>
      </c>
    </row>
    <row r="4" spans="1:17" ht="130.5" x14ac:dyDescent="0.35">
      <c r="A4" s="126" t="s">
        <v>989</v>
      </c>
      <c r="B4" s="175" t="s">
        <v>990</v>
      </c>
      <c r="C4" s="136"/>
      <c r="D4" s="126" t="s">
        <v>991</v>
      </c>
      <c r="E4" s="126" t="s">
        <v>992</v>
      </c>
      <c r="F4" s="176" t="s">
        <v>993</v>
      </c>
      <c r="G4" s="125">
        <v>2025</v>
      </c>
      <c r="H4" s="124">
        <v>7</v>
      </c>
      <c r="I4" s="124">
        <v>2</v>
      </c>
      <c r="J4" s="126" t="s">
        <v>994</v>
      </c>
      <c r="K4" s="175" t="s">
        <v>996</v>
      </c>
      <c r="L4" s="137"/>
      <c r="M4" s="138" t="s">
        <v>995</v>
      </c>
      <c r="N4" s="126" t="s">
        <v>1031</v>
      </c>
      <c r="O4" s="124"/>
      <c r="P4" s="139">
        <v>2022092010</v>
      </c>
    </row>
    <row r="5" spans="1:17" ht="14.5" x14ac:dyDescent="0.35">
      <c r="A5" s="13"/>
      <c r="B5" s="13"/>
      <c r="C5" s="13"/>
      <c r="D5" s="13"/>
      <c r="E5" s="13"/>
      <c r="F5" s="13"/>
      <c r="G5" s="116"/>
      <c r="H5" s="116"/>
      <c r="I5" s="116"/>
      <c r="J5" s="13"/>
      <c r="K5" s="13"/>
      <c r="L5" s="13"/>
      <c r="M5" s="13"/>
      <c r="N5" s="13"/>
    </row>
    <row r="6" spans="1:17" ht="14.5" x14ac:dyDescent="0.35">
      <c r="A6" s="13"/>
      <c r="B6" s="13"/>
      <c r="C6" s="13"/>
      <c r="D6" s="13"/>
      <c r="E6" s="13"/>
      <c r="F6" s="13"/>
      <c r="G6" s="116"/>
      <c r="H6" s="116"/>
      <c r="I6" s="116"/>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B4" r:id="rId1" tooltip="Persistent link using digital object identifier" display="https://doi.org/10.1016/j.nimb.2022.12.021" xr:uid="{4FCEC57C-259C-432F-97F4-0897563E8F54}"/>
    <hyperlink ref="F4" r:id="rId2" xr:uid="{A793F297-D4B7-4DF3-8E49-33DC1CEDCEB9}"/>
    <hyperlink ref="K4" r:id="rId3" display="mailto:tsuneoka-ren869@g.ecc.u-tokyo.ac.jp" xr:uid="{F9601249-CC61-4ED7-9B7B-E67173E863A2}"/>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B13" sqref="B13"/>
    </sheetView>
  </sheetViews>
  <sheetFormatPr defaultColWidth="15.089843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08984375" style="3" bestFit="1" customWidth="1"/>
    <col min="7" max="7" width="33.08984375" style="3" customWidth="1"/>
    <col min="8" max="16384" width="15.089843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6" t="s">
        <v>989</v>
      </c>
      <c r="B4" s="177" t="s">
        <v>997</v>
      </c>
      <c r="C4" s="178">
        <v>43.139805000000003</v>
      </c>
      <c r="D4" s="178">
        <v>145.02319499999999</v>
      </c>
      <c r="E4" s="128"/>
      <c r="F4" s="129">
        <v>42.9</v>
      </c>
      <c r="G4" s="129"/>
    </row>
    <row r="5" spans="1:7" ht="14.5" x14ac:dyDescent="0.35">
      <c r="A5" s="126"/>
      <c r="B5" s="127"/>
      <c r="C5" s="127"/>
      <c r="D5" s="127"/>
      <c r="E5" s="128"/>
      <c r="F5" s="129"/>
      <c r="G5" s="129"/>
    </row>
    <row r="6" spans="1:7" ht="14.5" x14ac:dyDescent="0.35">
      <c r="A6" s="126"/>
      <c r="B6" s="127"/>
      <c r="C6" s="127"/>
      <c r="D6" s="127"/>
      <c r="E6" s="128"/>
      <c r="F6" s="129"/>
      <c r="G6" s="129"/>
    </row>
    <row r="7" spans="1:7" ht="14.5" x14ac:dyDescent="0.35">
      <c r="A7" s="126"/>
      <c r="B7" s="127"/>
      <c r="C7" s="127"/>
      <c r="D7" s="127"/>
      <c r="E7" s="128"/>
      <c r="F7" s="129"/>
      <c r="G7" s="129"/>
    </row>
    <row r="8" spans="1:7" ht="14.5" x14ac:dyDescent="0.35">
      <c r="A8" s="126"/>
      <c r="B8" s="127"/>
      <c r="C8" s="127"/>
      <c r="D8" s="127"/>
      <c r="E8" s="128"/>
      <c r="F8" s="129"/>
      <c r="G8" s="129"/>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R14" sqref="R14"/>
    </sheetView>
  </sheetViews>
  <sheetFormatPr defaultColWidth="15.08984375" defaultRowHeight="15" customHeight="1" x14ac:dyDescent="0.35"/>
  <cols>
    <col min="1" max="1" width="14.6328125" style="3" customWidth="1"/>
    <col min="2" max="2" width="14.6328125" style="9" bestFit="1" customWidth="1"/>
    <col min="3" max="3" width="14.36328125" style="9" bestFit="1" customWidth="1"/>
    <col min="4" max="4" width="17" style="9" customWidth="1"/>
    <col min="5" max="5" width="14.36328125" style="9" customWidth="1"/>
    <col min="6" max="8" width="13.089843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08984375" style="3" bestFit="1" customWidth="1"/>
    <col min="30" max="30" width="14.08984375" style="3" customWidth="1"/>
    <col min="31" max="31" width="14.6328125" style="3" customWidth="1"/>
    <col min="32" max="32" width="14.6328125" style="9" customWidth="1"/>
    <col min="33" max="33" width="15.08984375" style="3"/>
    <col min="34" max="34" width="18.81640625" style="3" customWidth="1"/>
    <col min="35" max="35" width="20.08984375" style="3" customWidth="1"/>
    <col min="36" max="36" width="15.08984375" style="3"/>
    <col min="37" max="37" width="21.6328125" style="3" customWidth="1"/>
    <col min="38" max="38" width="12.453125" style="3" customWidth="1"/>
    <col min="39" max="39" width="15.08984375" style="3" customWidth="1"/>
    <col min="40" max="40" width="17.6328125" style="3" customWidth="1"/>
    <col min="41" max="43" width="15.08984375" style="3" customWidth="1"/>
    <col min="44" max="46" width="15.08984375" style="3"/>
    <col min="47" max="47" width="18.81640625" style="3" customWidth="1"/>
    <col min="48" max="16384" width="15.089843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ht="14.5" x14ac:dyDescent="0.35">
      <c r="A4" s="3" t="s">
        <v>989</v>
      </c>
      <c r="B4" s="7" t="s">
        <v>997</v>
      </c>
      <c r="C4" s="7"/>
      <c r="D4" s="7" t="s">
        <v>998</v>
      </c>
      <c r="E4" s="12" t="s">
        <v>999</v>
      </c>
      <c r="F4" s="12"/>
      <c r="G4" s="12"/>
      <c r="H4" s="12">
        <v>42.9</v>
      </c>
      <c r="I4" s="12" t="s">
        <v>292</v>
      </c>
      <c r="J4" s="12"/>
      <c r="K4" s="12"/>
      <c r="L4" s="12"/>
      <c r="M4" s="12"/>
      <c r="N4" s="12"/>
      <c r="O4" s="12" t="s">
        <v>768</v>
      </c>
      <c r="P4" s="12"/>
      <c r="Q4" s="12"/>
      <c r="R4" s="12"/>
      <c r="S4" s="12"/>
      <c r="T4" s="12"/>
      <c r="U4" s="12"/>
      <c r="V4" s="12"/>
      <c r="W4" s="12"/>
      <c r="X4" s="12"/>
      <c r="Y4" s="3" t="s">
        <v>222</v>
      </c>
      <c r="AC4" s="12"/>
      <c r="AD4" s="12"/>
      <c r="AE4" s="12"/>
      <c r="AF4" s="7"/>
      <c r="AL4" s="12"/>
      <c r="AM4" s="12"/>
      <c r="AN4" s="12"/>
      <c r="AO4" s="12"/>
      <c r="AP4" s="12"/>
    </row>
    <row r="5" spans="1:52" ht="14.5" x14ac:dyDescent="0.35">
      <c r="B5" s="7"/>
      <c r="C5" s="7"/>
      <c r="D5" s="7"/>
      <c r="E5" s="12"/>
      <c r="F5" s="12"/>
      <c r="G5" s="12"/>
      <c r="H5" s="12"/>
      <c r="I5" s="12"/>
      <c r="J5" s="12"/>
      <c r="K5" s="12"/>
      <c r="L5" s="12"/>
      <c r="M5" s="12"/>
      <c r="N5" s="12"/>
      <c r="O5" s="12"/>
      <c r="P5" s="12"/>
      <c r="Q5" s="12"/>
      <c r="R5" s="12"/>
      <c r="S5" s="12"/>
      <c r="T5" s="12"/>
      <c r="U5" s="12"/>
      <c r="V5" s="12"/>
      <c r="W5" s="12"/>
      <c r="X5" s="12"/>
      <c r="AC5" s="12"/>
      <c r="AD5" s="12"/>
      <c r="AE5" s="12"/>
      <c r="AF5" s="7"/>
      <c r="AL5" s="12"/>
      <c r="AM5" s="12"/>
      <c r="AN5" s="12"/>
      <c r="AO5" s="12"/>
      <c r="AP5" s="12"/>
    </row>
    <row r="6" spans="1:52" ht="14.5" x14ac:dyDescent="0.35">
      <c r="B6" s="7"/>
      <c r="C6" s="7"/>
      <c r="D6" s="7"/>
      <c r="E6" s="12"/>
      <c r="F6" s="12"/>
      <c r="G6" s="12"/>
      <c r="H6" s="12"/>
      <c r="I6" s="12"/>
      <c r="J6" s="12"/>
      <c r="K6" s="12"/>
      <c r="L6" s="12"/>
      <c r="M6" s="12"/>
      <c r="N6" s="12"/>
      <c r="O6" s="12"/>
      <c r="P6" s="12"/>
      <c r="Q6" s="12"/>
      <c r="R6" s="12"/>
      <c r="S6" s="12"/>
      <c r="T6" s="12"/>
      <c r="U6" s="12"/>
      <c r="V6" s="12"/>
      <c r="W6" s="12"/>
      <c r="X6" s="12"/>
      <c r="AC6" s="12"/>
      <c r="AD6" s="12"/>
      <c r="AE6" s="12"/>
      <c r="AF6" s="7"/>
      <c r="AL6" s="12"/>
      <c r="AM6" s="12"/>
      <c r="AN6" s="12"/>
      <c r="AO6" s="12"/>
      <c r="AP6" s="12"/>
    </row>
    <row r="7" spans="1:52" ht="14.5" x14ac:dyDescent="0.35">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ht="14.5" x14ac:dyDescent="0.35">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ht="14.5" x14ac:dyDescent="0.35">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ht="14.5" x14ac:dyDescent="0.35">
      <c r="E10" s="3"/>
      <c r="O10" s="12"/>
    </row>
    <row r="11" spans="1:52" ht="14.5" x14ac:dyDescent="0.35">
      <c r="E11" s="3"/>
      <c r="O11" s="12"/>
    </row>
    <row r="12" spans="1:52" ht="14.5" x14ac:dyDescent="0.35">
      <c r="E12" s="3"/>
      <c r="O12" s="12"/>
    </row>
    <row r="13" spans="1:52" ht="14.5" x14ac:dyDescent="0.35">
      <c r="E13" s="3"/>
      <c r="O13" s="12"/>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08984375" customWidth="1"/>
    <col min="6" max="7" width="12.36328125" customWidth="1"/>
    <col min="8" max="8" width="14.81640625" style="115" customWidth="1"/>
    <col min="9" max="9" width="15" style="115" customWidth="1"/>
    <col min="10" max="10" width="14.36328125" style="115" bestFit="1" customWidth="1"/>
    <col min="11" max="11" width="14.36328125" style="115" customWidth="1"/>
    <col min="12" max="12" width="21.089843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089843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c r="B4" s="3"/>
      <c r="C4" s="3"/>
      <c r="D4" s="3"/>
      <c r="E4" s="3"/>
      <c r="F4" s="3"/>
      <c r="G4" s="3"/>
      <c r="H4" s="108"/>
      <c r="I4" s="108"/>
      <c r="J4" s="108"/>
      <c r="K4" s="108"/>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8"/>
      <c r="I5" s="108"/>
      <c r="J5" s="108"/>
      <c r="K5" s="10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8"/>
      <c r="I6" s="108"/>
      <c r="J6" s="108"/>
      <c r="K6" s="108"/>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93"/>
  <sheetViews>
    <sheetView workbookViewId="0">
      <selection activeCell="H2" sqref="H2"/>
    </sheetView>
  </sheetViews>
  <sheetFormatPr defaultColWidth="15.08984375" defaultRowHeight="15" customHeight="1" x14ac:dyDescent="0.35"/>
  <cols>
    <col min="1" max="1" width="14.6328125" style="3" customWidth="1"/>
    <col min="2" max="2" width="22.36328125" style="9" bestFit="1" customWidth="1"/>
    <col min="3" max="3" width="10.6328125" style="9" bestFit="1" customWidth="1"/>
    <col min="4" max="4" width="10.08984375" style="9" bestFit="1" customWidth="1"/>
    <col min="5" max="5" width="14.36328125" style="114" bestFit="1" customWidth="1"/>
    <col min="6" max="6" width="15.08984375" style="114" bestFit="1" customWidth="1"/>
    <col min="7" max="7" width="14.36328125" style="114" bestFit="1" customWidth="1"/>
    <col min="8" max="8" width="14.63281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08984375" style="3" customWidth="1"/>
    <col min="20" max="20" width="14.08984375" style="3" customWidth="1"/>
    <col min="21" max="21" width="14.6328125" style="3" customWidth="1"/>
    <col min="22" max="22" width="14" style="3" customWidth="1"/>
    <col min="23" max="23" width="11" style="3" customWidth="1"/>
    <col min="24" max="24" width="13" style="3" customWidth="1"/>
    <col min="25" max="25" width="12" style="3" customWidth="1"/>
    <col min="26" max="26" width="18.089843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08984375" style="3" customWidth="1"/>
    <col min="34" max="34" width="21.089843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08984375" style="3" customWidth="1"/>
    <col min="51" max="51" width="8.453125" style="3" customWidth="1"/>
    <col min="52" max="53" width="11.453125" style="3" customWidth="1"/>
    <col min="54" max="54" width="8.08984375" style="3" customWidth="1"/>
    <col min="55" max="55" width="8.6328125" style="3" customWidth="1"/>
    <col min="56" max="56" width="11.089843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08984375" style="3" customWidth="1"/>
    <col min="66" max="66" width="9" style="3" customWidth="1"/>
    <col min="67" max="67" width="15.08984375" style="3" customWidth="1"/>
    <col min="68" max="68" width="9.81640625" style="3" customWidth="1"/>
    <col min="69" max="69" width="10.089843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08984375" style="3" customWidth="1"/>
    <col min="78" max="78" width="26.08984375" style="3" customWidth="1"/>
    <col min="79" max="79" width="11.089843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08984375" style="3" customWidth="1"/>
    <col min="89" max="89" width="26.08984375" style="3" customWidth="1"/>
    <col min="90" max="90" width="11.089843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08984375" style="3"/>
    <col min="111" max="111" width="12.453125" style="3" bestFit="1" customWidth="1"/>
    <col min="112" max="112" width="16" style="6" bestFit="1" customWidth="1"/>
    <col min="113" max="114" width="13" style="3" customWidth="1"/>
    <col min="115" max="16384" width="15.08984375" style="3"/>
  </cols>
  <sheetData>
    <row r="1" spans="1:114" s="33" customFormat="1" ht="27" customHeight="1" x14ac:dyDescent="0.35">
      <c r="A1" s="140" t="s">
        <v>637</v>
      </c>
      <c r="B1" s="140" t="s">
        <v>14</v>
      </c>
      <c r="C1" s="140" t="s">
        <v>427</v>
      </c>
      <c r="D1" s="140" t="s">
        <v>458</v>
      </c>
      <c r="E1" s="141" t="s">
        <v>708</v>
      </c>
      <c r="F1" s="142" t="s">
        <v>709</v>
      </c>
      <c r="G1" s="142" t="s">
        <v>710</v>
      </c>
      <c r="H1" s="143" t="s">
        <v>459</v>
      </c>
      <c r="I1" s="140" t="s">
        <v>460</v>
      </c>
      <c r="J1" s="140" t="s">
        <v>461</v>
      </c>
      <c r="K1" s="144" t="s">
        <v>462</v>
      </c>
      <c r="L1" s="144" t="s">
        <v>987</v>
      </c>
      <c r="M1" s="144" t="s">
        <v>463</v>
      </c>
      <c r="N1" s="144" t="s">
        <v>910</v>
      </c>
      <c r="O1" s="144" t="s">
        <v>464</v>
      </c>
      <c r="P1" s="144" t="s">
        <v>465</v>
      </c>
      <c r="Q1" s="145" t="s">
        <v>824</v>
      </c>
      <c r="R1" s="144" t="s">
        <v>466</v>
      </c>
      <c r="S1" s="146" t="s">
        <v>467</v>
      </c>
      <c r="T1" s="146" t="s">
        <v>468</v>
      </c>
      <c r="U1" s="146" t="s">
        <v>469</v>
      </c>
      <c r="V1" s="146" t="s">
        <v>470</v>
      </c>
      <c r="W1" s="146" t="s">
        <v>471</v>
      </c>
      <c r="X1" s="146" t="s">
        <v>472</v>
      </c>
      <c r="Y1" s="146" t="s">
        <v>473</v>
      </c>
      <c r="Z1" s="146" t="s">
        <v>474</v>
      </c>
      <c r="AA1" s="146" t="s">
        <v>905</v>
      </c>
      <c r="AB1" s="146" t="s">
        <v>475</v>
      </c>
      <c r="AC1" s="146" t="s">
        <v>476</v>
      </c>
      <c r="AD1" s="146" t="s">
        <v>917</v>
      </c>
      <c r="AE1" s="147" t="s">
        <v>477</v>
      </c>
      <c r="AF1" s="147" t="s">
        <v>478</v>
      </c>
      <c r="AG1" s="148" t="s">
        <v>479</v>
      </c>
      <c r="AH1" s="148" t="s">
        <v>480</v>
      </c>
      <c r="AI1" s="148" t="s">
        <v>481</v>
      </c>
      <c r="AJ1" s="148" t="s">
        <v>482</v>
      </c>
      <c r="AK1" s="148" t="s">
        <v>734</v>
      </c>
      <c r="AL1" s="148" t="s">
        <v>483</v>
      </c>
      <c r="AM1" s="148" t="s">
        <v>484</v>
      </c>
      <c r="AN1" s="148" t="s">
        <v>485</v>
      </c>
      <c r="AO1" s="148" t="s">
        <v>486</v>
      </c>
      <c r="AP1" s="148" t="s">
        <v>487</v>
      </c>
      <c r="AQ1" s="148" t="s">
        <v>735</v>
      </c>
      <c r="AR1" s="149" t="s">
        <v>488</v>
      </c>
      <c r="AS1" s="149" t="s">
        <v>489</v>
      </c>
      <c r="AT1" s="149" t="s">
        <v>490</v>
      </c>
      <c r="AU1" s="149" t="s">
        <v>491</v>
      </c>
      <c r="AV1" s="149" t="s">
        <v>492</v>
      </c>
      <c r="AW1" s="149" t="s">
        <v>493</v>
      </c>
      <c r="AX1" s="149" t="s">
        <v>816</v>
      </c>
      <c r="AY1" s="149" t="s">
        <v>494</v>
      </c>
      <c r="AZ1" s="149" t="s">
        <v>495</v>
      </c>
      <c r="BA1" s="149" t="s">
        <v>826</v>
      </c>
      <c r="BB1" s="150" t="s">
        <v>496</v>
      </c>
      <c r="BC1" s="150" t="s">
        <v>497</v>
      </c>
      <c r="BD1" s="150" t="s">
        <v>498</v>
      </c>
      <c r="BE1" s="150" t="s">
        <v>499</v>
      </c>
      <c r="BF1" s="150" t="s">
        <v>500</v>
      </c>
      <c r="BG1" s="150" t="s">
        <v>501</v>
      </c>
      <c r="BH1" s="150" t="s">
        <v>502</v>
      </c>
      <c r="BI1" s="150" t="s">
        <v>503</v>
      </c>
      <c r="BJ1" s="150" t="s">
        <v>504</v>
      </c>
      <c r="BK1" s="150" t="s">
        <v>505</v>
      </c>
      <c r="BL1" s="150" t="s">
        <v>506</v>
      </c>
      <c r="BM1" s="151" t="s">
        <v>507</v>
      </c>
      <c r="BN1" s="151" t="s">
        <v>508</v>
      </c>
      <c r="BO1" s="151" t="s">
        <v>509</v>
      </c>
      <c r="BP1" s="152" t="s">
        <v>736</v>
      </c>
      <c r="BQ1" s="152" t="s">
        <v>737</v>
      </c>
      <c r="BR1" s="152" t="s">
        <v>510</v>
      </c>
      <c r="BS1" s="152" t="s">
        <v>817</v>
      </c>
      <c r="BT1" s="152" t="s">
        <v>818</v>
      </c>
      <c r="BU1" s="152" t="s">
        <v>511</v>
      </c>
      <c r="BV1" s="152" t="s">
        <v>512</v>
      </c>
      <c r="BW1" s="152" t="s">
        <v>804</v>
      </c>
      <c r="BX1" s="152" t="s">
        <v>513</v>
      </c>
      <c r="BY1" s="152" t="s">
        <v>514</v>
      </c>
      <c r="BZ1" s="152" t="s">
        <v>515</v>
      </c>
      <c r="CA1" s="152" t="s">
        <v>516</v>
      </c>
      <c r="CB1" s="152" t="s">
        <v>517</v>
      </c>
      <c r="CC1" s="152" t="s">
        <v>518</v>
      </c>
      <c r="CD1" s="152" t="s">
        <v>519</v>
      </c>
      <c r="CE1" s="152" t="s">
        <v>806</v>
      </c>
      <c r="CF1" s="152" t="s">
        <v>520</v>
      </c>
      <c r="CG1" s="152" t="s">
        <v>521</v>
      </c>
      <c r="CH1" s="152" t="s">
        <v>522</v>
      </c>
      <c r="CI1" s="152" t="s">
        <v>523</v>
      </c>
      <c r="CJ1" s="152" t="s">
        <v>524</v>
      </c>
      <c r="CK1" s="152" t="s">
        <v>525</v>
      </c>
      <c r="CL1" s="152" t="s">
        <v>526</v>
      </c>
      <c r="CM1" s="152" t="s">
        <v>527</v>
      </c>
      <c r="CN1" s="152" t="s">
        <v>528</v>
      </c>
      <c r="CO1" s="152" t="s">
        <v>529</v>
      </c>
      <c r="CP1" s="153" t="s">
        <v>530</v>
      </c>
      <c r="CQ1" s="153" t="s">
        <v>531</v>
      </c>
      <c r="CR1" s="153" t="s">
        <v>532</v>
      </c>
      <c r="CS1" s="153" t="s">
        <v>533</v>
      </c>
      <c r="CT1" s="153" t="s">
        <v>534</v>
      </c>
      <c r="CU1" s="153" t="s">
        <v>738</v>
      </c>
      <c r="CV1" s="153" t="s">
        <v>535</v>
      </c>
      <c r="CW1" s="153" t="s">
        <v>536</v>
      </c>
      <c r="CX1" s="153" t="s">
        <v>537</v>
      </c>
      <c r="CY1" s="153" t="s">
        <v>538</v>
      </c>
      <c r="CZ1" s="153" t="s">
        <v>539</v>
      </c>
      <c r="DA1" s="153" t="s">
        <v>540</v>
      </c>
      <c r="DB1" s="153" t="s">
        <v>541</v>
      </c>
      <c r="DC1" s="153" t="s">
        <v>542</v>
      </c>
      <c r="DD1" s="89" t="s">
        <v>543</v>
      </c>
      <c r="DE1" s="89" t="s">
        <v>544</v>
      </c>
      <c r="DF1" s="154" t="s">
        <v>830</v>
      </c>
      <c r="DG1" s="154" t="s">
        <v>831</v>
      </c>
      <c r="DH1" s="154" t="s">
        <v>832</v>
      </c>
      <c r="DI1" s="154" t="s">
        <v>833</v>
      </c>
      <c r="DJ1" s="154"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5"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30" t="s">
        <v>834</v>
      </c>
      <c r="DG2" s="130" t="s">
        <v>835</v>
      </c>
      <c r="DH2" s="130" t="s">
        <v>836</v>
      </c>
      <c r="DI2" s="130" t="s">
        <v>837</v>
      </c>
      <c r="DJ2" s="130"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74"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31" t="s">
        <v>126</v>
      </c>
      <c r="DG3" s="131" t="s">
        <v>37</v>
      </c>
      <c r="DH3" s="131" t="s">
        <v>45</v>
      </c>
      <c r="DI3" s="131" t="s">
        <v>131</v>
      </c>
      <c r="DJ3" s="131"/>
    </row>
    <row r="4" spans="1:114" ht="15" customHeight="1" x14ac:dyDescent="0.35">
      <c r="A4" s="3" t="s">
        <v>989</v>
      </c>
      <c r="B4" s="7" t="s">
        <v>997</v>
      </c>
      <c r="C4" s="8" t="s">
        <v>998</v>
      </c>
      <c r="D4" s="181" t="s">
        <v>1002</v>
      </c>
      <c r="E4" s="113">
        <v>2020</v>
      </c>
      <c r="F4" s="113"/>
      <c r="G4" s="113"/>
      <c r="H4" s="5" t="s">
        <v>768</v>
      </c>
      <c r="I4" s="180">
        <v>5</v>
      </c>
      <c r="J4" s="180">
        <v>6</v>
      </c>
      <c r="K4" s="5" t="s">
        <v>1000</v>
      </c>
      <c r="L4" s="5"/>
      <c r="M4" s="5"/>
      <c r="N4" s="5"/>
      <c r="O4" s="5"/>
      <c r="P4" s="5"/>
      <c r="Q4" s="5"/>
      <c r="R4" s="5"/>
      <c r="S4" s="5"/>
      <c r="T4" s="5"/>
      <c r="U4" s="5"/>
      <c r="V4" s="5"/>
      <c r="W4" s="5"/>
      <c r="X4" s="5"/>
      <c r="Y4" s="5"/>
      <c r="Z4" s="5"/>
      <c r="AA4" s="5"/>
      <c r="AB4" s="5"/>
      <c r="AC4" s="5"/>
      <c r="AD4" s="5"/>
      <c r="AE4" s="5"/>
      <c r="AF4" s="5"/>
      <c r="AG4" s="5"/>
      <c r="AH4" s="11"/>
      <c r="AI4" s="5"/>
      <c r="AJ4" s="5"/>
      <c r="AK4" s="5"/>
      <c r="AL4" s="5"/>
      <c r="AM4" s="5"/>
      <c r="AN4" s="5"/>
      <c r="AO4" s="5"/>
      <c r="AP4" s="5"/>
      <c r="AQ4" s="5"/>
      <c r="AR4" s="5"/>
      <c r="AS4" s="180">
        <v>41.8</v>
      </c>
      <c r="AT4" s="11"/>
      <c r="AU4" s="11"/>
      <c r="AV4" s="11"/>
      <c r="AW4" s="180">
        <v>1.71</v>
      </c>
      <c r="AX4" s="5"/>
      <c r="AY4" s="180">
        <v>24.4</v>
      </c>
      <c r="AZ4" s="5"/>
      <c r="BA4" s="5"/>
      <c r="BB4" s="5"/>
      <c r="BC4" s="5"/>
      <c r="BD4" s="5"/>
      <c r="BE4" s="180" t="s">
        <v>1001</v>
      </c>
      <c r="BF4" s="5"/>
      <c r="BG4" s="180">
        <v>47</v>
      </c>
      <c r="BI4" s="180">
        <v>2</v>
      </c>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ht="14.5" x14ac:dyDescent="0.35">
      <c r="A5" s="3" t="s">
        <v>989</v>
      </c>
      <c r="B5" s="7" t="s">
        <v>997</v>
      </c>
      <c r="C5" s="8" t="s">
        <v>998</v>
      </c>
      <c r="D5" s="181" t="s">
        <v>1004</v>
      </c>
      <c r="E5" s="113">
        <v>2020</v>
      </c>
      <c r="F5" s="113"/>
      <c r="G5" s="113"/>
      <c r="H5" s="5" t="s">
        <v>768</v>
      </c>
      <c r="I5" s="180">
        <v>10</v>
      </c>
      <c r="J5" s="180">
        <v>11</v>
      </c>
      <c r="K5" s="5" t="s">
        <v>1000</v>
      </c>
      <c r="L5" s="5"/>
      <c r="M5" s="5"/>
      <c r="N5" s="5"/>
      <c r="O5" s="5"/>
      <c r="P5" s="5"/>
      <c r="Q5" s="5"/>
      <c r="R5" s="5"/>
      <c r="S5" s="5"/>
      <c r="T5" s="5"/>
      <c r="U5" s="5"/>
      <c r="V5" s="5"/>
      <c r="W5" s="5"/>
      <c r="X5" s="5"/>
      <c r="Y5" s="5"/>
      <c r="Z5" s="5"/>
      <c r="AA5" s="5"/>
      <c r="AB5" s="5"/>
      <c r="AC5" s="5"/>
      <c r="AD5" s="5"/>
      <c r="AE5" s="5"/>
      <c r="AF5" s="5"/>
      <c r="AG5" s="5"/>
      <c r="AH5" s="11"/>
      <c r="AI5" s="5"/>
      <c r="AJ5" s="5"/>
      <c r="AK5" s="5"/>
      <c r="AL5" s="5"/>
      <c r="AM5" s="5"/>
      <c r="AN5" s="5"/>
      <c r="AO5" s="5"/>
      <c r="AP5" s="5"/>
      <c r="AQ5" s="5"/>
      <c r="AR5" s="5"/>
      <c r="AS5" s="180">
        <v>37.6</v>
      </c>
      <c r="AT5" s="11"/>
      <c r="AU5" s="11"/>
      <c r="AV5" s="11"/>
      <c r="AW5" s="180">
        <v>1.53</v>
      </c>
      <c r="AX5" s="5"/>
      <c r="AY5" s="180">
        <v>24.6</v>
      </c>
      <c r="AZ5" s="5"/>
      <c r="BA5" s="5"/>
      <c r="BB5" s="5"/>
      <c r="BC5" s="5"/>
      <c r="BD5" s="5"/>
      <c r="BE5" s="180" t="s">
        <v>1003</v>
      </c>
      <c r="BF5" s="5"/>
      <c r="BG5" s="180">
        <v>149</v>
      </c>
      <c r="BI5" s="180">
        <v>3</v>
      </c>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ht="14.5" x14ac:dyDescent="0.35">
      <c r="A6" s="3" t="s">
        <v>989</v>
      </c>
      <c r="B6" s="7" t="s">
        <v>997</v>
      </c>
      <c r="C6" s="8" t="s">
        <v>998</v>
      </c>
      <c r="D6" s="181" t="s">
        <v>1025</v>
      </c>
      <c r="E6" s="113">
        <v>2020</v>
      </c>
      <c r="F6" s="113"/>
      <c r="G6" s="113"/>
      <c r="H6" s="5" t="s">
        <v>768</v>
      </c>
      <c r="I6" s="180">
        <v>15</v>
      </c>
      <c r="J6" s="180">
        <v>16</v>
      </c>
      <c r="K6" s="5" t="s">
        <v>1000</v>
      </c>
      <c r="L6" s="5"/>
      <c r="M6" s="5"/>
      <c r="N6" s="5"/>
      <c r="O6" s="5"/>
      <c r="P6" s="5"/>
      <c r="Q6" s="5"/>
      <c r="R6" s="5"/>
      <c r="S6" s="5"/>
      <c r="T6" s="5"/>
      <c r="U6" s="5"/>
      <c r="V6" s="5"/>
      <c r="W6" s="5"/>
      <c r="X6" s="5"/>
      <c r="Y6" s="5"/>
      <c r="Z6" s="5"/>
      <c r="AA6" s="5"/>
      <c r="AB6" s="5"/>
      <c r="AC6" s="5"/>
      <c r="AD6" s="5"/>
      <c r="AE6" s="5"/>
      <c r="AF6" s="5"/>
      <c r="AG6" s="5"/>
      <c r="AH6" s="11"/>
      <c r="AI6" s="5"/>
      <c r="AJ6" s="5"/>
      <c r="AK6" s="5"/>
      <c r="AL6" s="5"/>
      <c r="AM6" s="5"/>
      <c r="AN6" s="5"/>
      <c r="AO6" s="5"/>
      <c r="AP6" s="5"/>
      <c r="AQ6" s="5"/>
      <c r="AR6" s="5"/>
      <c r="AS6" s="180">
        <v>43.9</v>
      </c>
      <c r="AT6" s="11"/>
      <c r="AU6" s="11"/>
      <c r="AV6" s="11"/>
      <c r="AW6" s="180">
        <v>2.0499999999999998</v>
      </c>
      <c r="AX6" s="5"/>
      <c r="AY6" s="180">
        <v>21.4</v>
      </c>
      <c r="AZ6" s="5"/>
      <c r="BA6" s="5"/>
      <c r="BB6" s="5"/>
      <c r="BC6" s="5"/>
      <c r="BD6" s="5"/>
      <c r="BE6" s="180"/>
      <c r="BF6" s="5"/>
      <c r="BG6" s="180"/>
      <c r="BI6" s="180"/>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ht="14.5" x14ac:dyDescent="0.35">
      <c r="A7" s="3" t="s">
        <v>989</v>
      </c>
      <c r="B7" s="7" t="s">
        <v>997</v>
      </c>
      <c r="C7" s="8" t="s">
        <v>998</v>
      </c>
      <c r="D7" s="181" t="s">
        <v>1026</v>
      </c>
      <c r="E7" s="113">
        <v>2020</v>
      </c>
      <c r="F7" s="113"/>
      <c r="G7" s="113"/>
      <c r="H7" s="5" t="s">
        <v>768</v>
      </c>
      <c r="I7" s="180">
        <v>17</v>
      </c>
      <c r="J7" s="180">
        <v>18</v>
      </c>
      <c r="K7" s="5" t="s">
        <v>1000</v>
      </c>
      <c r="L7" s="5"/>
      <c r="M7" s="5"/>
      <c r="N7" s="5"/>
      <c r="O7" s="5"/>
      <c r="P7" s="5"/>
      <c r="Q7" s="5"/>
      <c r="R7" s="5"/>
      <c r="S7" s="5"/>
      <c r="T7" s="5"/>
      <c r="U7" s="5"/>
      <c r="V7" s="5"/>
      <c r="W7" s="5"/>
      <c r="X7" s="5"/>
      <c r="Y7" s="5"/>
      <c r="Z7" s="5"/>
      <c r="AA7" s="5"/>
      <c r="AB7" s="5"/>
      <c r="AC7" s="5"/>
      <c r="AD7" s="5"/>
      <c r="AE7" s="5"/>
      <c r="AF7" s="5"/>
      <c r="AG7" s="5"/>
      <c r="AH7" s="11"/>
      <c r="AI7" s="5"/>
      <c r="AJ7" s="5"/>
      <c r="AK7" s="5"/>
      <c r="AL7" s="5"/>
      <c r="AM7" s="5"/>
      <c r="AN7" s="5"/>
      <c r="AO7" s="5"/>
      <c r="AP7" s="5"/>
      <c r="AQ7" s="5"/>
      <c r="AR7" s="5"/>
      <c r="AS7" s="180">
        <v>41.8</v>
      </c>
      <c r="AT7" s="11"/>
      <c r="AU7" s="11"/>
      <c r="AV7" s="11"/>
      <c r="AW7" s="180">
        <v>2.34</v>
      </c>
      <c r="AX7" s="5"/>
      <c r="AY7" s="180">
        <v>17.899999999999999</v>
      </c>
      <c r="AZ7" s="5"/>
      <c r="BA7" s="5"/>
      <c r="BB7" s="5"/>
      <c r="BC7" s="5"/>
      <c r="BD7" s="5"/>
      <c r="BE7" s="180"/>
      <c r="BF7" s="5"/>
      <c r="BG7" s="180"/>
      <c r="BI7" s="180"/>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F7" s="5"/>
      <c r="DG7" s="5"/>
      <c r="DH7" s="11"/>
      <c r="DI7" s="5"/>
      <c r="DJ7" s="5"/>
    </row>
    <row r="8" spans="1:114" ht="14.5" x14ac:dyDescent="0.35">
      <c r="A8" s="3" t="s">
        <v>989</v>
      </c>
      <c r="B8" s="7" t="s">
        <v>997</v>
      </c>
      <c r="C8" s="8" t="s">
        <v>998</v>
      </c>
      <c r="D8" s="181" t="s">
        <v>1006</v>
      </c>
      <c r="E8" s="113">
        <v>2020</v>
      </c>
      <c r="F8" s="113"/>
      <c r="G8" s="113"/>
      <c r="H8" s="5" t="s">
        <v>768</v>
      </c>
      <c r="I8" s="180">
        <v>31</v>
      </c>
      <c r="J8" s="180">
        <v>32</v>
      </c>
      <c r="K8" s="5" t="s">
        <v>1000</v>
      </c>
      <c r="L8" s="5"/>
      <c r="M8" s="5"/>
      <c r="N8" s="5"/>
      <c r="O8" s="5"/>
      <c r="P8" s="5"/>
      <c r="Q8" s="5"/>
      <c r="R8" s="5"/>
      <c r="S8" s="5"/>
      <c r="T8" s="5"/>
      <c r="U8" s="5"/>
      <c r="V8" s="5"/>
      <c r="W8" s="5"/>
      <c r="X8" s="5"/>
      <c r="Y8" s="5"/>
      <c r="Z8" s="5"/>
      <c r="AA8" s="5"/>
      <c r="AB8" s="5"/>
      <c r="AC8" s="5"/>
      <c r="AD8" s="5"/>
      <c r="AE8" s="5"/>
      <c r="AF8" s="5"/>
      <c r="AG8" s="5"/>
      <c r="AH8" s="11"/>
      <c r="AI8" s="5"/>
      <c r="AJ8" s="5"/>
      <c r="AK8" s="5"/>
      <c r="AL8" s="5"/>
      <c r="AM8" s="5"/>
      <c r="AN8" s="5"/>
      <c r="AO8" s="5"/>
      <c r="AP8" s="5"/>
      <c r="AQ8" s="5"/>
      <c r="AR8" s="5"/>
      <c r="AS8" s="180">
        <v>36.5</v>
      </c>
      <c r="AT8" s="11"/>
      <c r="AU8" s="11"/>
      <c r="AV8" s="11"/>
      <c r="AW8" s="180">
        <v>1.6</v>
      </c>
      <c r="AX8" s="5"/>
      <c r="AY8" s="180">
        <v>22.8</v>
      </c>
      <c r="AZ8" s="5"/>
      <c r="BA8" s="5"/>
      <c r="BB8" s="5"/>
      <c r="BC8" s="5"/>
      <c r="BD8" s="5"/>
      <c r="BE8" s="180" t="s">
        <v>1005</v>
      </c>
      <c r="BF8" s="5"/>
      <c r="BG8" s="180">
        <v>-36</v>
      </c>
      <c r="BI8" s="180">
        <v>2</v>
      </c>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F8" s="5"/>
      <c r="DG8" s="5"/>
      <c r="DH8" s="11"/>
      <c r="DI8" s="5"/>
      <c r="DJ8" s="5"/>
    </row>
    <row r="9" spans="1:114" ht="14.5" x14ac:dyDescent="0.35">
      <c r="A9" s="3" t="s">
        <v>989</v>
      </c>
      <c r="B9" s="7" t="s">
        <v>997</v>
      </c>
      <c r="C9" s="8" t="s">
        <v>998</v>
      </c>
      <c r="D9" s="181" t="s">
        <v>1008</v>
      </c>
      <c r="E9" s="113">
        <v>2020</v>
      </c>
      <c r="F9" s="113"/>
      <c r="G9" s="113"/>
      <c r="H9" s="5" t="s">
        <v>768</v>
      </c>
      <c r="I9" s="180">
        <v>35</v>
      </c>
      <c r="J9" s="180">
        <v>36</v>
      </c>
      <c r="K9" s="5" t="s">
        <v>1000</v>
      </c>
      <c r="L9" s="5"/>
      <c r="M9" s="5"/>
      <c r="N9" s="5"/>
      <c r="O9" s="5"/>
      <c r="P9" s="5"/>
      <c r="Q9" s="5"/>
      <c r="R9" s="5"/>
      <c r="S9" s="5"/>
      <c r="T9" s="5"/>
      <c r="U9" s="5"/>
      <c r="V9" s="5"/>
      <c r="W9" s="5"/>
      <c r="X9" s="5"/>
      <c r="Y9" s="5"/>
      <c r="Z9" s="5"/>
      <c r="AA9" s="5"/>
      <c r="AB9" s="5"/>
      <c r="AC9" s="5"/>
      <c r="AD9" s="5"/>
      <c r="AE9" s="5"/>
      <c r="AF9" s="5"/>
      <c r="AG9" s="5"/>
      <c r="AH9" s="11"/>
      <c r="AI9" s="5"/>
      <c r="AJ9" s="5"/>
      <c r="AK9" s="5"/>
      <c r="AL9" s="5"/>
      <c r="AM9" s="5"/>
      <c r="AN9" s="5"/>
      <c r="AO9" s="5"/>
      <c r="AP9" s="5"/>
      <c r="AQ9" s="5"/>
      <c r="AR9" s="5"/>
      <c r="AS9" s="180">
        <v>49.4</v>
      </c>
      <c r="AT9" s="11"/>
      <c r="AU9" s="11"/>
      <c r="AV9" s="11"/>
      <c r="AW9" s="180">
        <v>1.85</v>
      </c>
      <c r="AX9" s="5"/>
      <c r="AY9" s="180">
        <v>26.7</v>
      </c>
      <c r="AZ9" s="5"/>
      <c r="BA9" s="5"/>
      <c r="BB9" s="5"/>
      <c r="BC9" s="5"/>
      <c r="BD9" s="5"/>
      <c r="BE9" s="180" t="s">
        <v>1007</v>
      </c>
      <c r="BF9" s="5"/>
      <c r="BG9" s="180">
        <v>-48</v>
      </c>
      <c r="BI9" s="180">
        <v>2</v>
      </c>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F9" s="5"/>
      <c r="DG9" s="5"/>
      <c r="DH9" s="11"/>
      <c r="DI9" s="5"/>
      <c r="DJ9" s="5"/>
    </row>
    <row r="10" spans="1:114" ht="14.5" x14ac:dyDescent="0.35">
      <c r="A10" s="3" t="s">
        <v>989</v>
      </c>
      <c r="B10" s="7" t="s">
        <v>997</v>
      </c>
      <c r="C10" s="8" t="s">
        <v>998</v>
      </c>
      <c r="D10" s="181" t="s">
        <v>1010</v>
      </c>
      <c r="E10" s="113">
        <v>2020</v>
      </c>
      <c r="F10" s="113"/>
      <c r="G10" s="113"/>
      <c r="H10" s="5" t="s">
        <v>768</v>
      </c>
      <c r="I10" s="180">
        <v>37</v>
      </c>
      <c r="J10" s="180">
        <v>38</v>
      </c>
      <c r="K10" s="5" t="s">
        <v>1000</v>
      </c>
      <c r="L10" s="5"/>
      <c r="M10" s="5"/>
      <c r="N10" s="5"/>
      <c r="O10" s="5"/>
      <c r="P10" s="5"/>
      <c r="Q10" s="5"/>
      <c r="R10" s="5"/>
      <c r="S10" s="5"/>
      <c r="T10" s="5"/>
      <c r="U10" s="5"/>
      <c r="V10" s="5"/>
      <c r="W10" s="5"/>
      <c r="X10" s="5"/>
      <c r="Y10" s="5"/>
      <c r="Z10" s="5"/>
      <c r="AA10" s="5"/>
      <c r="AB10" s="5"/>
      <c r="AC10" s="5"/>
      <c r="AD10" s="5"/>
      <c r="AE10" s="5"/>
      <c r="AF10" s="5"/>
      <c r="AG10" s="5"/>
      <c r="AH10" s="11"/>
      <c r="AI10" s="5"/>
      <c r="AJ10" s="5"/>
      <c r="AK10" s="5"/>
      <c r="AL10" s="5"/>
      <c r="AM10" s="5"/>
      <c r="AN10" s="5"/>
      <c r="AO10" s="5"/>
      <c r="AP10" s="5"/>
      <c r="AQ10" s="5"/>
      <c r="AR10" s="5"/>
      <c r="AS10" s="180"/>
      <c r="AT10" s="11"/>
      <c r="AU10" s="11"/>
      <c r="AV10" s="11"/>
      <c r="AW10" s="180"/>
      <c r="AX10" s="5"/>
      <c r="AY10" s="180"/>
      <c r="AZ10" s="5"/>
      <c r="BA10" s="5"/>
      <c r="BB10" s="5"/>
      <c r="BC10" s="5"/>
      <c r="BD10" s="5"/>
      <c r="BE10" s="180" t="s">
        <v>1009</v>
      </c>
      <c r="BF10" s="5"/>
      <c r="BG10" s="180">
        <v>-75</v>
      </c>
      <c r="BI10" s="180">
        <v>3</v>
      </c>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F10" s="5"/>
      <c r="DG10" s="5"/>
      <c r="DH10" s="11"/>
      <c r="DI10" s="5"/>
      <c r="DJ10" s="5"/>
    </row>
    <row r="11" spans="1:114" ht="14.5" x14ac:dyDescent="0.35">
      <c r="A11" s="3" t="s">
        <v>989</v>
      </c>
      <c r="B11" s="7" t="s">
        <v>997</v>
      </c>
      <c r="C11" s="8" t="s">
        <v>998</v>
      </c>
      <c r="D11" s="181" t="s">
        <v>1012</v>
      </c>
      <c r="E11" s="113">
        <v>2020</v>
      </c>
      <c r="H11" s="5" t="s">
        <v>768</v>
      </c>
      <c r="I11" s="180">
        <v>40</v>
      </c>
      <c r="J11" s="180">
        <v>41</v>
      </c>
      <c r="K11" s="5" t="s">
        <v>1000</v>
      </c>
      <c r="AB11" s="5"/>
      <c r="AS11" s="180">
        <v>46.2</v>
      </c>
      <c r="AW11" s="180">
        <v>3.34</v>
      </c>
      <c r="AY11" s="180">
        <v>13.8</v>
      </c>
      <c r="BE11" s="180" t="s">
        <v>1011</v>
      </c>
      <c r="BG11" s="180">
        <v>-82</v>
      </c>
      <c r="BI11" s="180">
        <v>2</v>
      </c>
    </row>
    <row r="12" spans="1:114" ht="14.5" x14ac:dyDescent="0.35">
      <c r="A12" s="3" t="s">
        <v>989</v>
      </c>
      <c r="B12" s="7" t="s">
        <v>997</v>
      </c>
      <c r="C12" s="8" t="s">
        <v>998</v>
      </c>
      <c r="D12" s="181" t="s">
        <v>1027</v>
      </c>
      <c r="E12" s="113">
        <v>2020</v>
      </c>
      <c r="H12" s="5" t="s">
        <v>768</v>
      </c>
      <c r="I12" s="180">
        <v>44</v>
      </c>
      <c r="J12" s="180">
        <v>45</v>
      </c>
      <c r="K12" s="5" t="s">
        <v>1000</v>
      </c>
      <c r="AB12" s="5"/>
      <c r="AS12" s="180">
        <v>22.6</v>
      </c>
      <c r="AW12" s="180">
        <v>1.61</v>
      </c>
      <c r="AY12" s="180">
        <v>14.1</v>
      </c>
      <c r="BE12" s="180"/>
      <c r="BG12" s="180"/>
      <c r="BI12" s="180"/>
    </row>
    <row r="13" spans="1:114" ht="14.5" x14ac:dyDescent="0.35">
      <c r="A13" s="3" t="s">
        <v>989</v>
      </c>
      <c r="B13" s="7" t="s">
        <v>997</v>
      </c>
      <c r="C13" s="8" t="s">
        <v>998</v>
      </c>
      <c r="D13" s="181" t="s">
        <v>1014</v>
      </c>
      <c r="E13" s="113">
        <v>2020</v>
      </c>
      <c r="H13" s="5" t="s">
        <v>768</v>
      </c>
      <c r="I13" s="180">
        <v>51</v>
      </c>
      <c r="J13" s="180">
        <v>52</v>
      </c>
      <c r="K13" s="5" t="s">
        <v>1000</v>
      </c>
      <c r="L13" s="179"/>
      <c r="AB13" s="5"/>
      <c r="AS13" s="180">
        <v>38.200000000000003</v>
      </c>
      <c r="AW13" s="180">
        <v>2.56</v>
      </c>
      <c r="AY13" s="180">
        <v>14.9</v>
      </c>
      <c r="BE13" s="180" t="s">
        <v>1013</v>
      </c>
      <c r="BG13" s="180">
        <v>-144</v>
      </c>
      <c r="BI13" s="180">
        <v>2</v>
      </c>
    </row>
    <row r="14" spans="1:114" ht="14.5" x14ac:dyDescent="0.35">
      <c r="A14" s="3" t="s">
        <v>989</v>
      </c>
      <c r="B14" s="7" t="s">
        <v>997</v>
      </c>
      <c r="C14" s="8" t="s">
        <v>998</v>
      </c>
      <c r="D14" s="181" t="s">
        <v>1028</v>
      </c>
      <c r="E14" s="113">
        <v>2020</v>
      </c>
      <c r="H14" s="5" t="s">
        <v>768</v>
      </c>
      <c r="I14" s="180">
        <v>55</v>
      </c>
      <c r="J14" s="180">
        <v>56</v>
      </c>
      <c r="K14" s="5" t="s">
        <v>1000</v>
      </c>
      <c r="L14" s="179"/>
      <c r="AB14" s="5"/>
      <c r="AS14" s="180">
        <v>40.6</v>
      </c>
      <c r="AW14" s="180">
        <v>2.4900000000000002</v>
      </c>
      <c r="AY14" s="180">
        <v>16.3</v>
      </c>
      <c r="BE14" s="180"/>
      <c r="BG14" s="180"/>
      <c r="BI14" s="180"/>
    </row>
    <row r="15" spans="1:114" ht="14.5" x14ac:dyDescent="0.35">
      <c r="A15" s="3" t="s">
        <v>989</v>
      </c>
      <c r="B15" s="7" t="s">
        <v>997</v>
      </c>
      <c r="C15" s="8" t="s">
        <v>998</v>
      </c>
      <c r="D15" s="181" t="s">
        <v>1029</v>
      </c>
      <c r="E15" s="113">
        <v>2020</v>
      </c>
      <c r="H15" s="5" t="s">
        <v>768</v>
      </c>
      <c r="I15" s="180">
        <v>59.5</v>
      </c>
      <c r="J15" s="180">
        <v>60.5</v>
      </c>
      <c r="K15" s="5" t="s">
        <v>1000</v>
      </c>
      <c r="L15" s="179"/>
      <c r="AB15" s="5"/>
      <c r="AS15" s="180">
        <v>19</v>
      </c>
      <c r="AW15" s="180">
        <v>1.27</v>
      </c>
      <c r="AY15" s="180">
        <v>15</v>
      </c>
      <c r="BE15" s="180"/>
      <c r="BG15" s="180"/>
      <c r="BI15" s="180"/>
    </row>
    <row r="16" spans="1:114" ht="14.5" x14ac:dyDescent="0.35">
      <c r="A16" s="3" t="s">
        <v>989</v>
      </c>
      <c r="B16" s="7" t="s">
        <v>997</v>
      </c>
      <c r="C16" s="8" t="s">
        <v>998</v>
      </c>
      <c r="D16" s="181" t="s">
        <v>1016</v>
      </c>
      <c r="E16" s="113">
        <v>2020</v>
      </c>
      <c r="H16" s="5" t="s">
        <v>768</v>
      </c>
      <c r="I16" s="180">
        <v>63.5</v>
      </c>
      <c r="J16" s="180">
        <v>64.5</v>
      </c>
      <c r="K16" s="5" t="s">
        <v>1000</v>
      </c>
      <c r="L16" s="179"/>
      <c r="AB16" s="5"/>
      <c r="AS16" s="180">
        <v>35.700000000000003</v>
      </c>
      <c r="AW16" s="180">
        <v>2.52</v>
      </c>
      <c r="AY16" s="180">
        <v>14.2</v>
      </c>
      <c r="BE16" s="180" t="s">
        <v>1015</v>
      </c>
      <c r="BG16" s="180">
        <v>-262</v>
      </c>
      <c r="BI16" s="180">
        <v>2</v>
      </c>
    </row>
    <row r="17" spans="1:61" ht="14.5" x14ac:dyDescent="0.35">
      <c r="A17" s="3" t="s">
        <v>989</v>
      </c>
      <c r="B17" s="7" t="s">
        <v>997</v>
      </c>
      <c r="C17" s="8" t="s">
        <v>998</v>
      </c>
      <c r="D17" s="181" t="s">
        <v>1018</v>
      </c>
      <c r="E17" s="113">
        <v>2020</v>
      </c>
      <c r="H17" s="5" t="s">
        <v>768</v>
      </c>
      <c r="I17" s="180">
        <v>69.5</v>
      </c>
      <c r="J17" s="180">
        <v>70.5</v>
      </c>
      <c r="K17" s="5" t="s">
        <v>1000</v>
      </c>
      <c r="L17" s="179"/>
      <c r="AB17" s="5"/>
      <c r="AS17" s="180">
        <v>25</v>
      </c>
      <c r="AW17" s="180">
        <v>1.67</v>
      </c>
      <c r="AY17" s="180">
        <v>15</v>
      </c>
      <c r="BE17" s="180" t="s">
        <v>1017</v>
      </c>
      <c r="BG17" s="180">
        <v>-318</v>
      </c>
      <c r="BI17" s="180">
        <v>2</v>
      </c>
    </row>
    <row r="18" spans="1:61" ht="14.5" x14ac:dyDescent="0.35">
      <c r="A18" s="3" t="s">
        <v>989</v>
      </c>
      <c r="B18" s="7" t="s">
        <v>997</v>
      </c>
      <c r="C18" s="8" t="s">
        <v>998</v>
      </c>
      <c r="D18" s="181" t="s">
        <v>1020</v>
      </c>
      <c r="E18" s="113">
        <v>2020</v>
      </c>
      <c r="H18" s="5" t="s">
        <v>768</v>
      </c>
      <c r="I18" s="180">
        <v>74.5</v>
      </c>
      <c r="J18" s="180">
        <v>75.5</v>
      </c>
      <c r="K18" s="5" t="s">
        <v>1000</v>
      </c>
      <c r="L18" s="179"/>
      <c r="AB18" s="5"/>
      <c r="AS18" s="180">
        <v>33.6</v>
      </c>
      <c r="AW18" s="180">
        <v>1.88</v>
      </c>
      <c r="AY18" s="180">
        <v>17.899999999999999</v>
      </c>
      <c r="BE18" s="180" t="s">
        <v>1019</v>
      </c>
      <c r="BG18" s="180">
        <v>-370</v>
      </c>
      <c r="BI18" s="180">
        <v>2</v>
      </c>
    </row>
    <row r="19" spans="1:61" ht="14.5" x14ac:dyDescent="0.35">
      <c r="A19" s="3" t="s">
        <v>989</v>
      </c>
      <c r="B19" s="7" t="s">
        <v>997</v>
      </c>
      <c r="C19" s="8" t="s">
        <v>998</v>
      </c>
      <c r="D19" s="181" t="s">
        <v>1022</v>
      </c>
      <c r="E19" s="113">
        <v>2020</v>
      </c>
      <c r="H19" s="5" t="s">
        <v>768</v>
      </c>
      <c r="I19" s="180">
        <v>79.5</v>
      </c>
      <c r="J19" s="180">
        <v>80.5</v>
      </c>
      <c r="K19" s="179"/>
      <c r="L19" s="179"/>
      <c r="AB19" s="5"/>
      <c r="AS19" s="180">
        <v>23.5</v>
      </c>
      <c r="AW19" s="180">
        <v>1.26</v>
      </c>
      <c r="AY19" s="180">
        <v>18.7</v>
      </c>
      <c r="BE19" s="180" t="s">
        <v>1021</v>
      </c>
      <c r="BG19" s="180">
        <v>-406</v>
      </c>
      <c r="BI19" s="180">
        <v>1</v>
      </c>
    </row>
    <row r="20" spans="1:61" ht="14.5" x14ac:dyDescent="0.35">
      <c r="A20" s="3" t="s">
        <v>989</v>
      </c>
      <c r="B20" s="7" t="s">
        <v>997</v>
      </c>
      <c r="C20" s="8" t="s">
        <v>998</v>
      </c>
      <c r="D20" s="181" t="s">
        <v>1030</v>
      </c>
      <c r="E20" s="113">
        <v>2020</v>
      </c>
      <c r="H20" s="5" t="s">
        <v>768</v>
      </c>
      <c r="I20" s="180">
        <v>85</v>
      </c>
      <c r="J20" s="180">
        <v>86</v>
      </c>
      <c r="K20" s="179"/>
      <c r="L20" s="179"/>
      <c r="AB20" s="5"/>
      <c r="AS20" s="180">
        <v>22.8</v>
      </c>
      <c r="AW20" s="180">
        <v>1.25</v>
      </c>
      <c r="AY20" s="180">
        <v>18.2</v>
      </c>
      <c r="BE20" s="180"/>
      <c r="BG20" s="180"/>
      <c r="BI20" s="180"/>
    </row>
    <row r="21" spans="1:61" thickBot="1" x14ac:dyDescent="0.4">
      <c r="A21" s="3" t="s">
        <v>989</v>
      </c>
      <c r="B21" s="7" t="s">
        <v>997</v>
      </c>
      <c r="C21" s="8" t="s">
        <v>998</v>
      </c>
      <c r="D21" s="182" t="s">
        <v>1024</v>
      </c>
      <c r="E21" s="113">
        <v>2020</v>
      </c>
      <c r="H21" s="5" t="s">
        <v>768</v>
      </c>
      <c r="I21" s="180">
        <v>87</v>
      </c>
      <c r="J21" s="9">
        <v>88</v>
      </c>
      <c r="K21" s="179"/>
      <c r="AB21" s="5"/>
      <c r="AS21" s="180">
        <v>16.5</v>
      </c>
      <c r="AW21" s="180">
        <v>0.87</v>
      </c>
      <c r="AY21" s="180">
        <v>19.100000000000001</v>
      </c>
      <c r="BE21" s="180" t="s">
        <v>1023</v>
      </c>
      <c r="BG21" s="180">
        <v>-413</v>
      </c>
      <c r="BI21" s="180">
        <v>2</v>
      </c>
    </row>
    <row r="22" spans="1:61" ht="14.5" x14ac:dyDescent="0.35">
      <c r="H22" s="5"/>
      <c r="AB22" s="5"/>
    </row>
    <row r="23" spans="1:61" ht="14.5" x14ac:dyDescent="0.35">
      <c r="H23" s="5"/>
      <c r="AB23" s="5"/>
    </row>
    <row r="24" spans="1:61" ht="14.5" x14ac:dyDescent="0.35">
      <c r="H24" s="5"/>
      <c r="AB24" s="5"/>
    </row>
    <row r="25" spans="1:61" ht="14.5" x14ac:dyDescent="0.35">
      <c r="H25" s="5"/>
      <c r="AB25" s="5"/>
    </row>
    <row r="26" spans="1:61" ht="14.5" x14ac:dyDescent="0.35">
      <c r="H26" s="5"/>
      <c r="AB26" s="5"/>
    </row>
    <row r="27" spans="1:61" ht="14.5" x14ac:dyDescent="0.35">
      <c r="H27" s="5"/>
      <c r="AB27" s="5"/>
    </row>
    <row r="28" spans="1:61" ht="14.5" x14ac:dyDescent="0.35">
      <c r="H28" s="5"/>
      <c r="AB28" s="5"/>
    </row>
    <row r="29" spans="1:61" ht="14.5" x14ac:dyDescent="0.35">
      <c r="H29" s="5"/>
      <c r="AB29" s="5"/>
    </row>
    <row r="30" spans="1:61" ht="14.5" x14ac:dyDescent="0.35">
      <c r="H30" s="5"/>
      <c r="AB30" s="5"/>
    </row>
    <row r="31" spans="1:61" ht="14.5" x14ac:dyDescent="0.35">
      <c r="H31" s="5"/>
      <c r="AB31" s="5"/>
    </row>
    <row r="32" spans="1:61" ht="14.5" x14ac:dyDescent="0.35">
      <c r="H32" s="5"/>
      <c r="AB32" s="5"/>
    </row>
    <row r="33" spans="8:28" ht="14.5" x14ac:dyDescent="0.35">
      <c r="H33" s="5"/>
      <c r="AB33" s="5"/>
    </row>
    <row r="34" spans="8:28" ht="14.5" x14ac:dyDescent="0.35">
      <c r="H34" s="5"/>
      <c r="AB34" s="5"/>
    </row>
    <row r="35" spans="8:28" ht="14.5" x14ac:dyDescent="0.35">
      <c r="H35" s="5"/>
      <c r="AB35" s="5"/>
    </row>
    <row r="36" spans="8:28" ht="14.5" x14ac:dyDescent="0.35">
      <c r="H36" s="5"/>
      <c r="AB36" s="5"/>
    </row>
    <row r="37" spans="8:28" ht="14.5" x14ac:dyDescent="0.35">
      <c r="H37" s="5"/>
      <c r="AB37" s="5"/>
    </row>
    <row r="38" spans="8:28" ht="14.5" x14ac:dyDescent="0.35">
      <c r="H38" s="5"/>
      <c r="AB38" s="5"/>
    </row>
    <row r="39" spans="8:28" ht="14.5" x14ac:dyDescent="0.35">
      <c r="H39" s="5"/>
      <c r="AB39" s="5"/>
    </row>
    <row r="40" spans="8:28" ht="14.5" x14ac:dyDescent="0.35">
      <c r="H40" s="5"/>
      <c r="AB40" s="5"/>
    </row>
    <row r="41" spans="8:28" ht="14.5" x14ac:dyDescent="0.35">
      <c r="H41" s="5"/>
      <c r="AB41" s="5"/>
    </row>
    <row r="42" spans="8:28" ht="14.5" x14ac:dyDescent="0.35">
      <c r="H42" s="5"/>
      <c r="AB42" s="5"/>
    </row>
    <row r="43" spans="8:28" ht="14.5" x14ac:dyDescent="0.35">
      <c r="H43" s="5"/>
      <c r="AB43" s="5"/>
    </row>
    <row r="44" spans="8:28" ht="14.5" x14ac:dyDescent="0.35">
      <c r="H44" s="5"/>
      <c r="AB44" s="5"/>
    </row>
    <row r="45" spans="8:28" ht="14.5" x14ac:dyDescent="0.35">
      <c r="H45" s="5"/>
      <c r="AB45" s="5"/>
    </row>
    <row r="46" spans="8:28" ht="14.5" x14ac:dyDescent="0.35">
      <c r="H46" s="5"/>
      <c r="AB46" s="5"/>
    </row>
    <row r="47" spans="8:28" ht="14.5" x14ac:dyDescent="0.35">
      <c r="H47" s="5"/>
      <c r="AB47" s="5"/>
    </row>
    <row r="48" spans="8:28" ht="14.5" x14ac:dyDescent="0.35">
      <c r="H48" s="5"/>
      <c r="AB48" s="5"/>
    </row>
    <row r="49" spans="8:28" ht="14.5" x14ac:dyDescent="0.35">
      <c r="H49" s="5"/>
      <c r="AB49" s="5"/>
    </row>
    <row r="50" spans="8:28" ht="14.5" x14ac:dyDescent="0.35">
      <c r="H50" s="5"/>
      <c r="AB50" s="5"/>
    </row>
    <row r="51" spans="8:28" ht="14.5" x14ac:dyDescent="0.35">
      <c r="H51" s="5"/>
      <c r="AB51" s="5"/>
    </row>
    <row r="52" spans="8:28" ht="14.5" x14ac:dyDescent="0.35">
      <c r="H52" s="5"/>
      <c r="AB52" s="5"/>
    </row>
    <row r="53" spans="8:28" ht="14.5" x14ac:dyDescent="0.35">
      <c r="H53" s="5"/>
      <c r="AB53" s="5"/>
    </row>
    <row r="54" spans="8:28" ht="14.5" x14ac:dyDescent="0.35">
      <c r="H54" s="5"/>
      <c r="AB54" s="5"/>
    </row>
    <row r="55" spans="8:28" ht="14.5" x14ac:dyDescent="0.35">
      <c r="H55" s="5"/>
      <c r="AB55" s="5"/>
    </row>
    <row r="56" spans="8:28" ht="14.5" x14ac:dyDescent="0.35">
      <c r="H56" s="5"/>
      <c r="AB56" s="5"/>
    </row>
    <row r="57" spans="8:28" ht="14.5" x14ac:dyDescent="0.35">
      <c r="H57" s="5"/>
      <c r="AB57" s="5"/>
    </row>
    <row r="58" spans="8:28" ht="14.5" x14ac:dyDescent="0.35">
      <c r="H58" s="5"/>
      <c r="AB58" s="5"/>
    </row>
    <row r="59" spans="8:28" ht="14.5" x14ac:dyDescent="0.35">
      <c r="H59" s="5"/>
      <c r="AB59" s="5"/>
    </row>
    <row r="60" spans="8:28" ht="14.5" x14ac:dyDescent="0.35">
      <c r="H60" s="5"/>
      <c r="AB60" s="5"/>
    </row>
    <row r="61" spans="8:28" ht="14.5" x14ac:dyDescent="0.35">
      <c r="H61" s="5"/>
      <c r="AB61" s="5"/>
    </row>
    <row r="62" spans="8:28" ht="14.5" x14ac:dyDescent="0.35">
      <c r="H62" s="5"/>
      <c r="AB62" s="5"/>
    </row>
    <row r="63" spans="8:28" ht="14.5" x14ac:dyDescent="0.35">
      <c r="H63" s="5"/>
      <c r="AB63" s="5"/>
    </row>
    <row r="64" spans="8:28" ht="14.5" x14ac:dyDescent="0.35">
      <c r="H64" s="5"/>
      <c r="AB64" s="5"/>
    </row>
    <row r="65" spans="8:28" ht="14.5" x14ac:dyDescent="0.35">
      <c r="H65" s="5"/>
      <c r="AB65" s="5"/>
    </row>
    <row r="66" spans="8:28" ht="14.5" x14ac:dyDescent="0.35">
      <c r="H66" s="5"/>
      <c r="AB66" s="5"/>
    </row>
    <row r="67" spans="8:28" ht="14.5" x14ac:dyDescent="0.35">
      <c r="H67" s="5"/>
      <c r="AB67" s="5"/>
    </row>
    <row r="68" spans="8:28" ht="14.5" x14ac:dyDescent="0.35">
      <c r="H68" s="5"/>
      <c r="AB68" s="5"/>
    </row>
    <row r="69" spans="8:28" ht="14.5" x14ac:dyDescent="0.35">
      <c r="H69" s="5"/>
      <c r="AB69" s="5"/>
    </row>
    <row r="70" spans="8:28" ht="14.5" x14ac:dyDescent="0.35">
      <c r="H70" s="5"/>
      <c r="AB70" s="5"/>
    </row>
    <row r="71" spans="8:28" ht="14.5" x14ac:dyDescent="0.35">
      <c r="H71" s="5"/>
      <c r="AB71" s="5"/>
    </row>
    <row r="72" spans="8:28" ht="14.5" x14ac:dyDescent="0.35">
      <c r="H72" s="5"/>
      <c r="AB72" s="5"/>
    </row>
    <row r="73" spans="8:28" ht="14.5" x14ac:dyDescent="0.35">
      <c r="H73" s="5"/>
      <c r="AB73" s="5"/>
    </row>
    <row r="74" spans="8:28" ht="14.5" x14ac:dyDescent="0.35">
      <c r="H74" s="5"/>
      <c r="AB74" s="5"/>
    </row>
    <row r="75" spans="8:28" ht="14.5" x14ac:dyDescent="0.35">
      <c r="H75" s="5"/>
      <c r="AB75" s="5"/>
    </row>
    <row r="76" spans="8:28" ht="14.5" x14ac:dyDescent="0.35">
      <c r="H76" s="5"/>
      <c r="AB76" s="5"/>
    </row>
    <row r="77" spans="8:28" ht="14.5" x14ac:dyDescent="0.35">
      <c r="H77" s="5"/>
      <c r="AB77" s="5"/>
    </row>
    <row r="78" spans="8:28" ht="14.5" x14ac:dyDescent="0.35">
      <c r="H78" s="5"/>
      <c r="AB78" s="5"/>
    </row>
    <row r="79" spans="8:28" ht="14.5" x14ac:dyDescent="0.35">
      <c r="H79" s="5"/>
      <c r="AB79" s="5"/>
    </row>
    <row r="80" spans="8:28" ht="14.5" x14ac:dyDescent="0.35">
      <c r="H80" s="5"/>
      <c r="AB80" s="5"/>
    </row>
    <row r="81" spans="8:28" ht="14.5" x14ac:dyDescent="0.35">
      <c r="H81" s="5"/>
      <c r="AB81" s="5"/>
    </row>
    <row r="82" spans="8:28" ht="14.5" x14ac:dyDescent="0.35">
      <c r="H82" s="5"/>
      <c r="AB82" s="5"/>
    </row>
    <row r="83" spans="8:28" ht="14.5" x14ac:dyDescent="0.35">
      <c r="H83" s="5"/>
      <c r="AB83" s="5"/>
    </row>
    <row r="84" spans="8:28" ht="14.5" x14ac:dyDescent="0.35">
      <c r="H84" s="5"/>
      <c r="AB84" s="5"/>
    </row>
    <row r="85" spans="8:28" ht="14.5" x14ac:dyDescent="0.35">
      <c r="H85" s="5"/>
      <c r="AB85" s="5"/>
    </row>
    <row r="86" spans="8:28" ht="14.5" x14ac:dyDescent="0.35">
      <c r="H86" s="5"/>
      <c r="AB86" s="5"/>
    </row>
    <row r="87" spans="8:28" ht="14.5" x14ac:dyDescent="0.35">
      <c r="H87" s="5"/>
      <c r="AB87" s="5"/>
    </row>
    <row r="88" spans="8:28" ht="14.5" x14ac:dyDescent="0.35">
      <c r="H88" s="5"/>
      <c r="AB88" s="5"/>
    </row>
    <row r="89" spans="8:28" ht="14.5" x14ac:dyDescent="0.35">
      <c r="H89" s="5"/>
      <c r="AB89" s="5"/>
    </row>
    <row r="90" spans="8:28" ht="14.5" x14ac:dyDescent="0.35">
      <c r="H90" s="5"/>
      <c r="AB90" s="5"/>
    </row>
    <row r="91" spans="8:28" ht="14.5" x14ac:dyDescent="0.35">
      <c r="H91" s="5"/>
      <c r="AB91" s="5"/>
    </row>
    <row r="92" spans="8:28" ht="14.5" x14ac:dyDescent="0.35">
      <c r="H92" s="5"/>
      <c r="AB92" s="5"/>
    </row>
    <row r="93" spans="8:28" ht="14.5" x14ac:dyDescent="0.35">
      <c r="H93" s="5"/>
      <c r="AB93" s="5"/>
    </row>
    <row r="94" spans="8:28" ht="14.5" x14ac:dyDescent="0.35">
      <c r="H94" s="5"/>
      <c r="AB94" s="5"/>
    </row>
    <row r="95" spans="8:28" ht="14.5" x14ac:dyDescent="0.35">
      <c r="H95" s="5"/>
      <c r="AB95" s="5"/>
    </row>
    <row r="96" spans="8:28" ht="14.5" x14ac:dyDescent="0.35">
      <c r="H96" s="5"/>
      <c r="AB96" s="5"/>
    </row>
    <row r="97" spans="8:28" ht="14.5" x14ac:dyDescent="0.35">
      <c r="H97" s="5"/>
      <c r="AB97" s="5"/>
    </row>
    <row r="98" spans="8:28" ht="14.5" x14ac:dyDescent="0.35">
      <c r="H98" s="5"/>
      <c r="AB98" s="5"/>
    </row>
    <row r="99" spans="8:28" ht="14.5" x14ac:dyDescent="0.35">
      <c r="H99" s="5"/>
      <c r="AB99" s="5"/>
    </row>
    <row r="100" spans="8:28" ht="14.5" x14ac:dyDescent="0.35">
      <c r="H100" s="5"/>
      <c r="AB100" s="5"/>
    </row>
    <row r="101" spans="8:28" ht="14.5" x14ac:dyDescent="0.35">
      <c r="H101" s="5"/>
      <c r="AB101" s="5"/>
    </row>
    <row r="102" spans="8:28" ht="14.5" x14ac:dyDescent="0.35">
      <c r="H102" s="5"/>
      <c r="AB102" s="5"/>
    </row>
    <row r="103" spans="8:28" ht="14.5" x14ac:dyDescent="0.35">
      <c r="H103" s="5"/>
      <c r="AB103" s="5"/>
    </row>
    <row r="104" spans="8:28" ht="14.5" x14ac:dyDescent="0.35">
      <c r="H104" s="5"/>
    </row>
    <row r="105" spans="8:28" ht="14.5" x14ac:dyDescent="0.35">
      <c r="H105" s="5"/>
    </row>
    <row r="106" spans="8:28" ht="14.5" x14ac:dyDescent="0.35">
      <c r="H106" s="5"/>
    </row>
    <row r="107" spans="8:28" ht="14.5" x14ac:dyDescent="0.35">
      <c r="H107" s="5"/>
    </row>
    <row r="108" spans="8:28" ht="14.5" x14ac:dyDescent="0.35">
      <c r="H108" s="5"/>
    </row>
    <row r="109" spans="8:28" ht="14.5" x14ac:dyDescent="0.35">
      <c r="H109" s="5"/>
    </row>
    <row r="110" spans="8:28" ht="14.5" x14ac:dyDescent="0.35">
      <c r="H110" s="5"/>
    </row>
    <row r="111" spans="8:28" ht="14.5" x14ac:dyDescent="0.35">
      <c r="H111" s="5"/>
    </row>
    <row r="112" spans="8:28"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c r="H196" s="5"/>
    </row>
    <row r="197" spans="8:8" ht="14.5" x14ac:dyDescent="0.35">
      <c r="H197" s="5"/>
    </row>
    <row r="198" spans="8:8" ht="14.5" x14ac:dyDescent="0.35">
      <c r="H198" s="5"/>
    </row>
    <row r="199" spans="8:8" ht="14.5" x14ac:dyDescent="0.35">
      <c r="H199" s="5"/>
    </row>
    <row r="200" spans="8:8" ht="14.5" x14ac:dyDescent="0.35">
      <c r="H200" s="5"/>
    </row>
    <row r="201" spans="8:8" ht="14.5" x14ac:dyDescent="0.35">
      <c r="H201" s="5"/>
    </row>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8" customWidth="1"/>
    <col min="6" max="6" width="14.453125" style="108" customWidth="1"/>
    <col min="7" max="7" width="14.453125" style="114" customWidth="1"/>
    <col min="8" max="8" width="17" style="114" bestFit="1" customWidth="1"/>
    <col min="9" max="10" width="15.089843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5"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c r="D4" s="123"/>
      <c r="E4" s="112"/>
      <c r="F4" s="112"/>
      <c r="G4" s="112"/>
      <c r="H4" s="112"/>
      <c r="I4" s="8"/>
      <c r="J4" s="8"/>
      <c r="W4" s="3"/>
      <c r="X4" s="3"/>
    </row>
    <row r="5" spans="1:33" x14ac:dyDescent="0.35">
      <c r="A5" s="13"/>
      <c r="G5" s="113"/>
      <c r="H5" s="113"/>
      <c r="I5" s="8"/>
      <c r="J5" s="8"/>
      <c r="W5" s="3"/>
      <c r="X5" s="3"/>
    </row>
    <row r="6" spans="1:33" x14ac:dyDescent="0.35">
      <c r="A6" s="13"/>
      <c r="G6" s="113"/>
      <c r="H6" s="113"/>
      <c r="I6" s="8"/>
      <c r="J6" s="8"/>
      <c r="W6" s="3"/>
      <c r="X6" s="3"/>
    </row>
    <row r="7" spans="1:33" x14ac:dyDescent="0.35">
      <c r="A7" s="13"/>
      <c r="G7" s="113"/>
      <c r="H7" s="113"/>
      <c r="W7" s="3"/>
      <c r="X7" s="3"/>
    </row>
    <row r="8" spans="1:33" x14ac:dyDescent="0.35">
      <c r="G8" s="113"/>
      <c r="H8" s="113"/>
      <c r="W8" s="3"/>
      <c r="X8" s="3"/>
    </row>
    <row r="9" spans="1:33" x14ac:dyDescent="0.35">
      <c r="G9" s="113"/>
      <c r="H9" s="113"/>
      <c r="W9" s="3"/>
      <c r="X9" s="3"/>
    </row>
    <row r="10" spans="1:33" x14ac:dyDescent="0.35">
      <c r="G10" s="113"/>
      <c r="H10" s="113"/>
      <c r="W10" s="3"/>
      <c r="X10" s="3"/>
    </row>
    <row r="11" spans="1:33" x14ac:dyDescent="0.35">
      <c r="G11" s="113"/>
      <c r="H11" s="113"/>
      <c r="W11" s="3"/>
      <c r="X11" s="3"/>
    </row>
    <row r="12" spans="1:33" x14ac:dyDescent="0.35">
      <c r="G12" s="113"/>
      <c r="H12" s="113"/>
      <c r="W12" s="3"/>
      <c r="X12" s="3"/>
    </row>
    <row r="13" spans="1:33" x14ac:dyDescent="0.35">
      <c r="G13" s="113"/>
      <c r="H13" s="113"/>
      <c r="W13" s="3"/>
      <c r="X13" s="3"/>
    </row>
    <row r="14" spans="1:33" x14ac:dyDescent="0.35">
      <c r="G14" s="113"/>
      <c r="H14" s="113"/>
      <c r="W14" s="3"/>
      <c r="X14" s="3"/>
    </row>
    <row r="15" spans="1:33" x14ac:dyDescent="0.35">
      <c r="G15" s="113"/>
      <c r="H15" s="113"/>
      <c r="W15" s="3"/>
      <c r="X15" s="3"/>
    </row>
    <row r="16" spans="1:33" x14ac:dyDescent="0.35">
      <c r="G16" s="113"/>
      <c r="H16" s="113"/>
      <c r="W16" s="3"/>
      <c r="X16" s="3"/>
    </row>
    <row r="17" spans="7:24" x14ac:dyDescent="0.35">
      <c r="G17" s="113"/>
      <c r="H17" s="113"/>
      <c r="W17" s="3"/>
      <c r="X17" s="3"/>
    </row>
    <row r="18" spans="7:24" x14ac:dyDescent="0.35">
      <c r="G18" s="113"/>
      <c r="H18" s="113"/>
      <c r="W18" s="3"/>
      <c r="X18" s="3"/>
    </row>
    <row r="19" spans="7:24" x14ac:dyDescent="0.35">
      <c r="G19" s="113"/>
      <c r="H19" s="113"/>
      <c r="W19" s="3"/>
      <c r="X19" s="3"/>
    </row>
    <row r="20" spans="7:24" x14ac:dyDescent="0.35">
      <c r="G20" s="113"/>
      <c r="H20" s="113"/>
      <c r="W20" s="3"/>
      <c r="X20" s="3"/>
    </row>
    <row r="21" spans="7:24" x14ac:dyDescent="0.35">
      <c r="G21" s="113"/>
      <c r="H21" s="113"/>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workbookViewId="0">
      <selection activeCell="BC31" sqref="BC31"/>
    </sheetView>
  </sheetViews>
  <sheetFormatPr defaultColWidth="15.08984375" defaultRowHeight="15" customHeight="1" x14ac:dyDescent="0.35"/>
  <cols>
    <col min="1" max="1" width="14.6328125" style="3" customWidth="1"/>
    <col min="2" max="2" width="11.36328125" style="9" bestFit="1" customWidth="1"/>
    <col min="3" max="3" width="23.08984375" style="9" customWidth="1"/>
    <col min="4" max="4" width="21" style="9" customWidth="1"/>
    <col min="5" max="6" width="16.36328125" style="9" customWidth="1"/>
    <col min="7" max="7" width="16.6328125" style="3" customWidth="1"/>
    <col min="8" max="8" width="16.36328125" style="9" customWidth="1"/>
    <col min="9" max="9" width="16.36328125" style="9" bestFit="1" customWidth="1"/>
    <col min="10" max="11" width="16.6328125" style="9" customWidth="1"/>
    <col min="12" max="12" width="18.36328125" style="10" customWidth="1"/>
    <col min="13" max="13" width="16.08984375" style="9" bestFit="1" customWidth="1"/>
    <col min="14" max="14" width="18.36328125" style="3" customWidth="1"/>
    <col min="15" max="15" width="11.81640625" style="3" customWidth="1"/>
    <col min="16" max="17" width="14.36328125" style="3" customWidth="1"/>
    <col min="18" max="18" width="13.81640625" style="3" customWidth="1"/>
    <col min="19" max="19" width="14.36328125" style="108" bestFit="1" customWidth="1"/>
    <col min="20" max="20" width="15" style="108" bestFit="1" customWidth="1"/>
    <col min="21" max="21" width="17.81640625" style="108"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089843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08984375" style="6"/>
    <col min="53" max="53" width="19.6328125" style="6" bestFit="1" customWidth="1"/>
    <col min="54" max="63" width="15.089843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08984375" style="3" customWidth="1"/>
    <col min="73" max="73" width="17.81640625" style="3" customWidth="1"/>
    <col min="74" max="74" width="11.6328125" style="3" customWidth="1"/>
    <col min="75" max="75" width="17.453125" style="3" customWidth="1"/>
    <col min="76" max="76" width="14.81640625" style="3" customWidth="1"/>
    <col min="77" max="77" width="13.08984375" style="3" customWidth="1"/>
    <col min="78" max="78" width="15.08984375" style="6"/>
    <col min="79" max="16384" width="15.08984375" style="3"/>
  </cols>
  <sheetData>
    <row r="1" spans="1:78" s="21" customFormat="1" ht="25" customHeight="1"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80" customHeight="1"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46" customHeight="1" x14ac:dyDescent="0.35">
      <c r="A3" s="28" t="s">
        <v>331</v>
      </c>
      <c r="B3" s="27"/>
      <c r="C3" s="27"/>
      <c r="D3" s="27"/>
      <c r="E3" s="27"/>
      <c r="F3" s="27" t="s">
        <v>591</v>
      </c>
      <c r="G3" s="158"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ht="15" customHeight="1" x14ac:dyDescent="0.35">
      <c r="A4" s="13"/>
      <c r="B4" s="7"/>
      <c r="C4" s="8"/>
      <c r="D4" s="8"/>
      <c r="E4" s="8"/>
      <c r="F4" s="8"/>
      <c r="G4" s="5"/>
      <c r="H4" s="8"/>
      <c r="I4" s="8"/>
      <c r="J4" s="8"/>
      <c r="K4" s="8"/>
      <c r="L4" s="4"/>
      <c r="M4" s="8"/>
      <c r="N4" s="5"/>
      <c r="O4" s="5"/>
      <c r="P4" s="5"/>
      <c r="Q4" s="5"/>
      <c r="S4" s="109"/>
      <c r="T4" s="109"/>
      <c r="U4" s="110"/>
      <c r="V4" s="12"/>
      <c r="W4" s="5"/>
      <c r="X4" s="5"/>
      <c r="Y4" s="5"/>
      <c r="Z4" s="5"/>
      <c r="AA4" s="5"/>
      <c r="AB4" s="5"/>
      <c r="AC4" s="5"/>
      <c r="AD4" s="5"/>
      <c r="AE4" s="5"/>
      <c r="AF4" s="5"/>
      <c r="AG4" s="5"/>
      <c r="AH4" s="5"/>
      <c r="AI4" s="5"/>
      <c r="AJ4" s="5"/>
      <c r="AK4" s="5"/>
      <c r="AL4" s="5"/>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3"/>
      <c r="B5" s="7"/>
      <c r="C5" s="8"/>
      <c r="D5" s="8"/>
      <c r="E5" s="8"/>
      <c r="F5" s="8"/>
      <c r="G5" s="5"/>
      <c r="H5" s="8"/>
      <c r="I5" s="8"/>
      <c r="J5" s="8"/>
      <c r="K5" s="8"/>
      <c r="L5" s="4"/>
      <c r="M5" s="8"/>
      <c r="N5" s="5"/>
      <c r="O5" s="5"/>
      <c r="P5" s="5"/>
      <c r="Q5" s="5"/>
      <c r="S5" s="109"/>
      <c r="T5" s="109"/>
      <c r="U5" s="110"/>
      <c r="V5" s="12"/>
      <c r="W5" s="5"/>
      <c r="X5" s="5"/>
      <c r="Y5" s="5"/>
      <c r="Z5" s="5"/>
      <c r="AA5" s="5"/>
      <c r="AB5" s="5"/>
      <c r="AC5" s="5"/>
      <c r="AD5" s="5"/>
      <c r="AE5" s="5"/>
      <c r="AF5" s="5"/>
      <c r="AG5" s="5"/>
      <c r="AH5" s="5"/>
      <c r="AI5" s="5"/>
      <c r="AJ5" s="5"/>
      <c r="AK5" s="5"/>
      <c r="AL5" s="5"/>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x14ac:dyDescent="0.35">
      <c r="A6" s="13"/>
      <c r="B6" s="7"/>
      <c r="C6" s="8"/>
      <c r="D6" s="8"/>
      <c r="E6" s="8"/>
      <c r="F6" s="8"/>
      <c r="G6" s="5"/>
      <c r="H6" s="8"/>
      <c r="I6" s="8"/>
      <c r="J6" s="8"/>
      <c r="K6" s="8"/>
      <c r="L6" s="4"/>
      <c r="M6" s="8"/>
      <c r="N6" s="5"/>
      <c r="O6" s="5"/>
      <c r="P6" s="5"/>
      <c r="Q6" s="5"/>
      <c r="S6" s="109"/>
      <c r="T6" s="109"/>
      <c r="U6" s="110"/>
      <c r="V6" s="12"/>
      <c r="W6" s="5"/>
      <c r="X6" s="5"/>
      <c r="Y6" s="5"/>
      <c r="Z6" s="5"/>
      <c r="AA6" s="5"/>
      <c r="AB6" s="5"/>
      <c r="AC6" s="5"/>
      <c r="AD6" s="5"/>
      <c r="AE6" s="5"/>
      <c r="AF6" s="5"/>
      <c r="AG6" s="5"/>
      <c r="AH6" s="5"/>
      <c r="AI6" s="5"/>
      <c r="AJ6" s="5"/>
      <c r="AK6" s="5"/>
      <c r="AL6" s="5"/>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3"/>
      <c r="B7" s="7"/>
      <c r="C7" s="8"/>
      <c r="D7" s="8"/>
      <c r="E7" s="8"/>
      <c r="F7" s="8"/>
      <c r="G7" s="5"/>
      <c r="H7" s="8"/>
      <c r="I7" s="8"/>
      <c r="J7" s="8"/>
      <c r="K7" s="8"/>
      <c r="L7" s="4"/>
      <c r="M7" s="8"/>
      <c r="N7" s="5"/>
      <c r="O7" s="5"/>
      <c r="P7" s="5"/>
      <c r="Q7" s="5"/>
      <c r="S7" s="109"/>
      <c r="T7" s="109"/>
      <c r="U7" s="110"/>
      <c r="V7" s="12"/>
      <c r="W7" s="5"/>
      <c r="X7" s="5"/>
      <c r="Y7" s="5"/>
      <c r="Z7" s="5"/>
      <c r="AA7" s="5"/>
      <c r="AB7" s="5"/>
      <c r="AC7" s="5"/>
      <c r="AD7" s="5"/>
      <c r="AE7" s="5"/>
      <c r="AF7" s="5"/>
      <c r="AG7" s="5"/>
      <c r="AH7" s="5"/>
      <c r="AI7" s="5"/>
      <c r="AJ7" s="5"/>
      <c r="AK7" s="5"/>
      <c r="AL7" s="5"/>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3"/>
      <c r="B8" s="7"/>
      <c r="C8" s="8"/>
      <c r="D8" s="8"/>
      <c r="E8" s="8"/>
      <c r="F8" s="8"/>
      <c r="G8" s="5"/>
      <c r="H8" s="8"/>
      <c r="I8" s="8"/>
      <c r="J8" s="8"/>
      <c r="K8" s="8"/>
      <c r="L8" s="4"/>
      <c r="M8" s="8"/>
      <c r="N8" s="5"/>
      <c r="O8" s="5"/>
      <c r="P8" s="5"/>
      <c r="Q8" s="5"/>
      <c r="S8" s="109"/>
      <c r="T8" s="109"/>
      <c r="U8" s="110"/>
      <c r="V8" s="12"/>
      <c r="W8" s="5"/>
      <c r="X8" s="5"/>
      <c r="Y8" s="5"/>
      <c r="Z8" s="5"/>
      <c r="AA8" s="5"/>
      <c r="AB8" s="5"/>
      <c r="AC8" s="5"/>
      <c r="AD8" s="5"/>
      <c r="AE8" s="5"/>
      <c r="AF8" s="5"/>
      <c r="AG8" s="5"/>
      <c r="AH8" s="5"/>
      <c r="AI8" s="5"/>
      <c r="AJ8" s="5"/>
      <c r="AK8" s="5"/>
      <c r="AL8" s="5"/>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3"/>
      <c r="B9" s="7"/>
      <c r="C9" s="8"/>
      <c r="D9" s="8"/>
      <c r="E9" s="8"/>
      <c r="F9" s="8"/>
      <c r="G9" s="5"/>
      <c r="H9" s="8"/>
      <c r="I9" s="8"/>
      <c r="J9" s="8"/>
      <c r="K9" s="8"/>
      <c r="L9" s="4"/>
      <c r="M9" s="8"/>
      <c r="N9" s="5"/>
      <c r="O9" s="5"/>
      <c r="P9" s="5"/>
      <c r="Q9" s="5"/>
      <c r="S9" s="109"/>
      <c r="T9" s="109"/>
      <c r="U9" s="110"/>
      <c r="V9" s="12"/>
      <c r="W9" s="5"/>
      <c r="X9" s="5"/>
      <c r="Y9" s="5"/>
      <c r="Z9" s="5"/>
      <c r="AA9" s="5"/>
      <c r="AB9" s="5"/>
      <c r="AC9" s="5"/>
      <c r="AD9" s="5"/>
      <c r="AE9" s="5"/>
      <c r="AF9" s="5"/>
      <c r="AG9" s="5"/>
      <c r="AH9" s="5"/>
      <c r="AI9" s="5"/>
      <c r="AJ9" s="5"/>
      <c r="AK9" s="5"/>
      <c r="AL9" s="5"/>
      <c r="AM9" s="5"/>
      <c r="AN9" s="5"/>
      <c r="AO9" s="5"/>
      <c r="AP9" s="5"/>
      <c r="AQ9" s="5"/>
      <c r="AR9" s="5"/>
      <c r="AS9" s="5"/>
      <c r="AT9" s="5"/>
      <c r="AU9" s="5"/>
      <c r="AV9" s="5"/>
      <c r="BL9" s="5"/>
      <c r="BM9" s="5"/>
      <c r="BN9" s="5"/>
      <c r="BO9" s="5"/>
      <c r="BP9" s="5"/>
      <c r="BQ9" s="5"/>
      <c r="BR9" s="5"/>
      <c r="BS9" s="5"/>
      <c r="BT9" s="5"/>
      <c r="BU9" s="5"/>
      <c r="BV9" s="5"/>
      <c r="BW9" s="5"/>
      <c r="BX9" s="5"/>
      <c r="BY9" s="5"/>
    </row>
    <row r="10" spans="1:78" ht="14.5" x14ac:dyDescent="0.35">
      <c r="A10" s="13"/>
      <c r="B10" s="7"/>
      <c r="C10" s="8"/>
      <c r="D10" s="8"/>
      <c r="E10" s="8"/>
      <c r="F10" s="8"/>
      <c r="G10" s="5"/>
      <c r="H10" s="8"/>
      <c r="I10" s="8"/>
      <c r="J10" s="8"/>
      <c r="K10" s="8"/>
      <c r="L10" s="4"/>
      <c r="M10" s="8"/>
      <c r="N10" s="5"/>
      <c r="O10" s="5"/>
      <c r="P10" s="5"/>
      <c r="Q10" s="5"/>
      <c r="S10" s="109"/>
      <c r="T10" s="109"/>
      <c r="U10" s="110"/>
      <c r="V10" s="12"/>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4.5" x14ac:dyDescent="0.35">
      <c r="A11" s="13"/>
      <c r="B11" s="7"/>
      <c r="C11" s="8"/>
      <c r="D11" s="8"/>
      <c r="E11" s="8"/>
      <c r="F11" s="8"/>
      <c r="G11" s="5"/>
      <c r="H11" s="8"/>
      <c r="I11" s="8"/>
      <c r="J11" s="8"/>
      <c r="K11" s="8"/>
      <c r="L11" s="4"/>
      <c r="M11" s="8"/>
      <c r="N11" s="5"/>
      <c r="O11" s="5"/>
      <c r="P11" s="5"/>
      <c r="Q11" s="5"/>
      <c r="S11" s="109"/>
      <c r="T11" s="109"/>
      <c r="U11" s="110"/>
      <c r="V11" s="12"/>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4.5" x14ac:dyDescent="0.35">
      <c r="B12" s="7"/>
      <c r="C12" s="8"/>
      <c r="D12" s="8"/>
      <c r="E12" s="8"/>
      <c r="F12" s="8"/>
      <c r="G12" s="5"/>
      <c r="H12" s="8"/>
      <c r="I12" s="8"/>
      <c r="J12" s="8"/>
      <c r="K12" s="8"/>
      <c r="L12" s="4"/>
      <c r="M12" s="8"/>
      <c r="N12" s="5"/>
      <c r="O12" s="5"/>
      <c r="P12" s="5"/>
      <c r="Q12" s="5"/>
      <c r="R12" s="5"/>
      <c r="S12" s="109"/>
      <c r="T12" s="109"/>
      <c r="U12" s="110"/>
      <c r="V12" s="12"/>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x14ac:dyDescent="0.35">
      <c r="B13" s="7"/>
      <c r="C13" s="8"/>
      <c r="D13" s="8"/>
      <c r="E13" s="8"/>
      <c r="F13" s="8"/>
      <c r="G13" s="5"/>
      <c r="H13" s="8"/>
      <c r="I13" s="8"/>
      <c r="J13" s="8"/>
      <c r="K13" s="8"/>
      <c r="L13" s="4"/>
      <c r="M13" s="8"/>
      <c r="N13" s="5"/>
      <c r="O13" s="5"/>
      <c r="P13" s="5"/>
      <c r="Q13" s="5"/>
      <c r="R13" s="5"/>
      <c r="S13" s="109"/>
      <c r="T13" s="109"/>
      <c r="U13" s="110"/>
      <c r="V13" s="12"/>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B14" s="7"/>
      <c r="C14" s="8"/>
      <c r="D14" s="8"/>
      <c r="E14" s="8"/>
      <c r="F14" s="8"/>
      <c r="G14" s="5"/>
      <c r="H14" s="8"/>
      <c r="I14" s="8"/>
      <c r="J14" s="8"/>
      <c r="K14" s="8"/>
      <c r="L14" s="4"/>
      <c r="M14" s="8"/>
      <c r="N14" s="5"/>
      <c r="O14" s="5"/>
      <c r="P14" s="5"/>
      <c r="Q14" s="5"/>
      <c r="R14" s="5"/>
      <c r="S14" s="109"/>
      <c r="T14" s="109"/>
      <c r="U14" s="110"/>
      <c r="V14" s="12"/>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B15" s="7"/>
      <c r="C15" s="8"/>
      <c r="D15" s="8"/>
      <c r="E15" s="8"/>
      <c r="F15" s="8"/>
      <c r="G15" s="5"/>
      <c r="H15" s="8"/>
      <c r="I15" s="8"/>
      <c r="J15" s="8"/>
      <c r="K15" s="8"/>
      <c r="L15" s="4"/>
      <c r="M15" s="8"/>
      <c r="N15" s="5"/>
      <c r="O15" s="5"/>
      <c r="P15" s="5"/>
      <c r="Q15" s="5"/>
      <c r="R15" s="5"/>
      <c r="S15" s="109"/>
      <c r="T15" s="109"/>
      <c r="U15" s="110"/>
      <c r="V15" s="12"/>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14.5" x14ac:dyDescent="0.35">
      <c r="B16" s="7"/>
      <c r="C16" s="8"/>
      <c r="D16" s="8"/>
      <c r="E16" s="8"/>
      <c r="F16" s="8"/>
      <c r="G16" s="5"/>
      <c r="H16" s="8"/>
      <c r="I16" s="8"/>
      <c r="J16" s="8"/>
      <c r="K16" s="8"/>
      <c r="L16" s="4"/>
      <c r="M16" s="8"/>
      <c r="N16" s="5"/>
      <c r="O16" s="5"/>
      <c r="P16" s="5"/>
      <c r="Q16" s="5"/>
      <c r="R16" s="5"/>
      <c r="S16" s="109"/>
      <c r="T16" s="109"/>
      <c r="U16" s="110"/>
      <c r="V16" s="12"/>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2:77" ht="14.5" x14ac:dyDescent="0.35">
      <c r="B17" s="7"/>
      <c r="C17" s="8"/>
      <c r="D17" s="8"/>
      <c r="E17" s="8"/>
      <c r="F17" s="8"/>
      <c r="G17" s="5"/>
      <c r="H17" s="8"/>
      <c r="I17" s="8"/>
      <c r="J17" s="8"/>
      <c r="K17" s="8"/>
      <c r="L17" s="4"/>
      <c r="M17" s="8"/>
      <c r="N17" s="5"/>
      <c r="O17" s="5"/>
      <c r="P17" s="5"/>
      <c r="Q17" s="5"/>
      <c r="R17" s="5"/>
      <c r="S17" s="109"/>
      <c r="T17" s="109"/>
      <c r="U17" s="110"/>
      <c r="V17" s="12"/>
      <c r="W17" s="5"/>
      <c r="X17" s="5"/>
      <c r="Y17" s="5"/>
      <c r="Z17" s="5"/>
      <c r="AA17" s="5"/>
      <c r="AB17" s="5"/>
      <c r="AC17" s="5"/>
      <c r="AD17" s="5"/>
      <c r="AE17" s="5"/>
      <c r="AF17" s="5"/>
      <c r="AG17" s="16"/>
      <c r="AH17" s="5"/>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2:77" ht="14.5" x14ac:dyDescent="0.35">
      <c r="B18" s="7"/>
      <c r="C18" s="8"/>
      <c r="D18" s="8"/>
      <c r="E18" s="8"/>
      <c r="F18" s="8"/>
      <c r="G18" s="5"/>
      <c r="H18" s="8"/>
      <c r="I18" s="8"/>
      <c r="J18" s="8"/>
      <c r="K18" s="8"/>
      <c r="L18" s="4"/>
      <c r="M18" s="8"/>
      <c r="N18" s="5"/>
      <c r="O18" s="5"/>
      <c r="P18" s="5"/>
      <c r="Q18" s="5"/>
      <c r="R18" s="5"/>
      <c r="S18" s="109"/>
      <c r="T18" s="109"/>
      <c r="U18" s="110"/>
      <c r="V18" s="12"/>
      <c r="W18" s="5"/>
      <c r="X18" s="5"/>
      <c r="Y18" s="5"/>
      <c r="Z18" s="5"/>
      <c r="AA18" s="5"/>
      <c r="AB18" s="5"/>
      <c r="AC18" s="5"/>
      <c r="AD18" s="5"/>
      <c r="AE18" s="5"/>
      <c r="AF18" s="5"/>
      <c r="AG18" s="17"/>
      <c r="AH18" s="5"/>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2:77" ht="14.5" x14ac:dyDescent="0.35">
      <c r="B19" s="7"/>
      <c r="C19" s="8"/>
      <c r="D19" s="8"/>
      <c r="E19" s="8"/>
      <c r="F19" s="8"/>
      <c r="G19" s="5"/>
      <c r="H19" s="8"/>
      <c r="I19" s="8"/>
      <c r="J19" s="8"/>
      <c r="K19" s="8"/>
      <c r="L19" s="4"/>
      <c r="M19" s="8"/>
      <c r="N19" s="5"/>
      <c r="O19" s="5"/>
      <c r="P19" s="5"/>
      <c r="Q19" s="5"/>
      <c r="R19" s="5"/>
      <c r="S19" s="109"/>
      <c r="T19" s="109"/>
      <c r="U19" s="110"/>
      <c r="V19" s="12"/>
      <c r="W19" s="5"/>
      <c r="X19" s="5"/>
      <c r="Y19" s="5"/>
      <c r="Z19" s="5"/>
      <c r="AA19" s="5"/>
      <c r="AB19" s="5"/>
      <c r="AC19" s="5"/>
      <c r="AD19" s="5"/>
      <c r="AE19" s="5"/>
      <c r="AF19" s="5"/>
      <c r="AG19" s="15"/>
      <c r="AH19" s="5"/>
      <c r="AI19" s="5"/>
      <c r="AJ19" s="5"/>
      <c r="AK19" s="5"/>
      <c r="AL19" s="5"/>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2:77" ht="14.5" x14ac:dyDescent="0.35">
      <c r="B20" s="7"/>
      <c r="C20" s="8"/>
      <c r="D20" s="8"/>
      <c r="E20" s="8"/>
      <c r="F20" s="8"/>
      <c r="G20" s="5"/>
      <c r="H20" s="8"/>
      <c r="I20" s="8"/>
      <c r="J20" s="8"/>
      <c r="K20" s="8"/>
      <c r="L20" s="4"/>
      <c r="M20" s="8"/>
      <c r="N20" s="5"/>
      <c r="O20" s="5"/>
      <c r="P20" s="5"/>
      <c r="Q20" s="5"/>
      <c r="R20" s="5"/>
      <c r="S20" s="109"/>
      <c r="T20" s="109"/>
      <c r="U20" s="110"/>
      <c r="V20" s="12"/>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2:77" ht="14.5" x14ac:dyDescent="0.35">
      <c r="B21" s="7"/>
      <c r="C21" s="8"/>
      <c r="D21" s="8"/>
      <c r="E21" s="8"/>
      <c r="F21" s="8"/>
      <c r="G21" s="5"/>
      <c r="H21" s="8"/>
      <c r="I21" s="8"/>
      <c r="J21" s="8"/>
      <c r="K21" s="8"/>
      <c r="L21" s="4"/>
      <c r="M21" s="8"/>
      <c r="N21" s="5"/>
      <c r="O21" s="5"/>
      <c r="P21" s="5"/>
      <c r="Q21" s="5"/>
      <c r="R21" s="5"/>
      <c r="S21" s="109"/>
      <c r="T21" s="109"/>
      <c r="U21" s="110"/>
      <c r="V21" s="12"/>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2:77" ht="14.5" x14ac:dyDescent="0.35">
      <c r="L22" s="4"/>
      <c r="M22" s="8"/>
    </row>
    <row r="23" spans="2:77" ht="14.5" x14ac:dyDescent="0.35">
      <c r="L23" s="4"/>
      <c r="M23" s="8"/>
    </row>
    <row r="24" spans="2:77" ht="14.5" x14ac:dyDescent="0.35">
      <c r="L24" s="4"/>
      <c r="M24" s="8"/>
    </row>
    <row r="25" spans="2:77" ht="14.5" x14ac:dyDescent="0.35">
      <c r="L25" s="4"/>
      <c r="M25" s="8"/>
    </row>
    <row r="26" spans="2:77" ht="14.5" x14ac:dyDescent="0.35">
      <c r="L26" s="4"/>
      <c r="M26" s="8"/>
    </row>
    <row r="27" spans="2:77" ht="14.5" x14ac:dyDescent="0.35">
      <c r="L27" s="4"/>
      <c r="M27" s="8"/>
    </row>
    <row r="28" spans="2:77" ht="14.5" x14ac:dyDescent="0.35">
      <c r="L28" s="4"/>
      <c r="M28" s="8"/>
    </row>
    <row r="29" spans="2:77" ht="14.5" x14ac:dyDescent="0.35">
      <c r="L29" s="4"/>
      <c r="M29" s="8"/>
    </row>
    <row r="30" spans="2:77" ht="14.5" x14ac:dyDescent="0.35">
      <c r="L30" s="4"/>
      <c r="M30" s="8"/>
    </row>
    <row r="31" spans="2:77" ht="14.5" x14ac:dyDescent="0.35">
      <c r="L31" s="4"/>
      <c r="M31" s="8"/>
    </row>
    <row r="32" spans="2:77" ht="14.5" x14ac:dyDescent="0.35">
      <c r="L32" s="4"/>
      <c r="M32" s="8"/>
    </row>
    <row r="33" spans="12:13" ht="14.5" x14ac:dyDescent="0.35">
      <c r="L33" s="4"/>
      <c r="M33" s="8"/>
    </row>
    <row r="34" spans="12:13" ht="14.5" x14ac:dyDescent="0.35">
      <c r="L34" s="4"/>
      <c r="M34" s="8"/>
    </row>
    <row r="35" spans="12:13" ht="14.5" x14ac:dyDescent="0.35">
      <c r="L35" s="4"/>
      <c r="M35" s="8"/>
    </row>
    <row r="36" spans="12:13" ht="14.5" x14ac:dyDescent="0.35">
      <c r="L36" s="4"/>
      <c r="M36" s="8"/>
    </row>
    <row r="37" spans="12:13" ht="14.5" x14ac:dyDescent="0.35">
      <c r="L37" s="4"/>
      <c r="M37" s="8"/>
    </row>
    <row r="38" spans="12:13" ht="14.5" x14ac:dyDescent="0.35">
      <c r="L38" s="4"/>
      <c r="M38" s="8"/>
    </row>
    <row r="39" spans="12:13" ht="14.5" x14ac:dyDescent="0.35">
      <c r="L39" s="4"/>
      <c r="M39" s="8"/>
    </row>
    <row r="40" spans="12:13" ht="14.5" x14ac:dyDescent="0.35">
      <c r="L40" s="4"/>
      <c r="M40" s="8"/>
    </row>
    <row r="41" spans="12:13" ht="14.5" x14ac:dyDescent="0.35">
      <c r="L41" s="4"/>
      <c r="M41" s="8"/>
    </row>
    <row r="42" spans="12:13" ht="14.5" x14ac:dyDescent="0.35">
      <c r="L42" s="4"/>
      <c r="M42" s="8"/>
    </row>
    <row r="43" spans="12:13" ht="14.5" x14ac:dyDescent="0.35">
      <c r="L43" s="4"/>
      <c r="M43" s="8"/>
    </row>
    <row r="44" spans="12:13" ht="14.5" x14ac:dyDescent="0.35">
      <c r="L44" s="4"/>
      <c r="M44" s="8"/>
    </row>
    <row r="45" spans="12:13" ht="14.5" x14ac:dyDescent="0.35">
      <c r="L45" s="4"/>
      <c r="M45" s="8"/>
    </row>
    <row r="46" spans="12:13" ht="14.5" x14ac:dyDescent="0.35">
      <c r="L46" s="4"/>
      <c r="M46" s="8"/>
    </row>
    <row r="47" spans="12:13" ht="14.5" x14ac:dyDescent="0.35">
      <c r="L47" s="4"/>
      <c r="M47" s="8"/>
    </row>
    <row r="48" spans="12:13" ht="14.5" x14ac:dyDescent="0.35">
      <c r="L48" s="4"/>
      <c r="M48" s="8"/>
    </row>
    <row r="49" spans="12:13" ht="14.5" x14ac:dyDescent="0.35">
      <c r="L49" s="4"/>
      <c r="M49" s="8"/>
    </row>
    <row r="50" spans="12:13" ht="14.5" x14ac:dyDescent="0.35">
      <c r="L50" s="4"/>
      <c r="M50" s="8"/>
    </row>
    <row r="51" spans="12:13" ht="14.5" x14ac:dyDescent="0.35">
      <c r="L51" s="4"/>
      <c r="M51" s="8"/>
    </row>
    <row r="52" spans="12:13" ht="14.5" x14ac:dyDescent="0.35">
      <c r="L52" s="4"/>
      <c r="M52" s="8"/>
    </row>
    <row r="53" spans="12:13" ht="14.5" x14ac:dyDescent="0.35">
      <c r="L53" s="4"/>
      <c r="M53" s="8"/>
    </row>
    <row r="54" spans="12:13" ht="14.5" x14ac:dyDescent="0.35">
      <c r="L54" s="4"/>
      <c r="M54" s="8"/>
    </row>
    <row r="55" spans="12:13" ht="14.5" x14ac:dyDescent="0.35">
      <c r="L55" s="4"/>
      <c r="M55" s="8"/>
    </row>
    <row r="56" spans="12:13" ht="14.5" x14ac:dyDescent="0.35">
      <c r="L56" s="4"/>
      <c r="M56" s="8"/>
    </row>
    <row r="57" spans="12:13" ht="14.5" x14ac:dyDescent="0.35">
      <c r="L57" s="4"/>
      <c r="M57" s="8"/>
    </row>
    <row r="58" spans="12:13" ht="14.5" x14ac:dyDescent="0.35">
      <c r="L58" s="4"/>
      <c r="M58" s="8"/>
    </row>
    <row r="59" spans="12:13" ht="14.5" x14ac:dyDescent="0.35">
      <c r="L59" s="4"/>
      <c r="M59" s="8"/>
    </row>
    <row r="60" spans="12:13" ht="14.5" x14ac:dyDescent="0.35">
      <c r="L60" s="4"/>
      <c r="M60" s="8"/>
    </row>
    <row r="61" spans="12:13" ht="14.5" x14ac:dyDescent="0.35">
      <c r="L61" s="4"/>
      <c r="M61" s="8"/>
    </row>
    <row r="62" spans="12:13" ht="14.5" x14ac:dyDescent="0.35">
      <c r="L62" s="4"/>
      <c r="M62" s="8"/>
    </row>
    <row r="63" spans="12:13" ht="14.5" x14ac:dyDescent="0.35">
      <c r="L63" s="4"/>
      <c r="M63" s="8"/>
    </row>
    <row r="64" spans="12:13" ht="14.5" x14ac:dyDescent="0.35">
      <c r="L64" s="4"/>
      <c r="M64" s="8"/>
    </row>
    <row r="65" spans="12:13" ht="14.5" x14ac:dyDescent="0.35">
      <c r="L65" s="4"/>
      <c r="M65" s="8"/>
    </row>
    <row r="66" spans="12:13" ht="14.5" x14ac:dyDescent="0.35">
      <c r="L66" s="4"/>
      <c r="M66" s="8"/>
    </row>
    <row r="67" spans="12:13" ht="14.5" x14ac:dyDescent="0.35">
      <c r="L67" s="4"/>
      <c r="M67" s="8"/>
    </row>
    <row r="68" spans="12:13" ht="14.5" x14ac:dyDescent="0.35">
      <c r="L68" s="4"/>
      <c r="M68" s="8"/>
    </row>
    <row r="69" spans="12:13" ht="14.5" x14ac:dyDescent="0.35">
      <c r="L69" s="4"/>
      <c r="M69" s="8"/>
    </row>
    <row r="70" spans="12:13" ht="14.5" x14ac:dyDescent="0.35">
      <c r="L70" s="4"/>
      <c r="M70" s="8"/>
    </row>
    <row r="71" spans="12:13" ht="14.5" x14ac:dyDescent="0.35">
      <c r="L71" s="4"/>
      <c r="M71" s="8"/>
    </row>
    <row r="72" spans="12:13" ht="14.5" x14ac:dyDescent="0.35">
      <c r="L72" s="4"/>
      <c r="M72" s="8"/>
    </row>
    <row r="73" spans="12:13" ht="14.5" x14ac:dyDescent="0.35">
      <c r="L73" s="4"/>
      <c r="M73" s="8"/>
    </row>
    <row r="74" spans="12:13" ht="14.5" x14ac:dyDescent="0.35">
      <c r="L74" s="4"/>
      <c r="M74" s="8"/>
    </row>
    <row r="75" spans="12:13" ht="14.5" x14ac:dyDescent="0.35">
      <c r="L75" s="4"/>
      <c r="M75" s="8"/>
    </row>
    <row r="76" spans="12:13" ht="14.5" x14ac:dyDescent="0.35">
      <c r="L76" s="4"/>
      <c r="M76" s="8"/>
    </row>
    <row r="77" spans="12:13" ht="14.5" x14ac:dyDescent="0.35">
      <c r="L77" s="4"/>
      <c r="M77" s="8"/>
    </row>
    <row r="78" spans="12:13" ht="14.5" x14ac:dyDescent="0.35">
      <c r="L78" s="4"/>
      <c r="M78" s="8"/>
    </row>
    <row r="79" spans="12:13" ht="14.5" x14ac:dyDescent="0.35">
      <c r="L79" s="4"/>
      <c r="M79" s="8"/>
    </row>
    <row r="80" spans="12:13" ht="14.5" x14ac:dyDescent="0.35">
      <c r="L80" s="4"/>
      <c r="M80" s="8"/>
    </row>
    <row r="81" spans="12:13" ht="14.5" x14ac:dyDescent="0.35">
      <c r="L81" s="4"/>
      <c r="M81" s="8"/>
    </row>
    <row r="82" spans="12:13" ht="14.5" x14ac:dyDescent="0.35">
      <c r="L82" s="4"/>
      <c r="M82" s="8"/>
    </row>
    <row r="83" spans="12:13" ht="14.5" x14ac:dyDescent="0.35">
      <c r="L83" s="4"/>
      <c r="M83" s="8"/>
    </row>
    <row r="84" spans="12:13" ht="14.5" x14ac:dyDescent="0.35">
      <c r="L84" s="4"/>
      <c r="M84" s="8"/>
    </row>
    <row r="85" spans="12:13" ht="14.5" x14ac:dyDescent="0.35">
      <c r="L85" s="4"/>
      <c r="M85" s="8"/>
    </row>
    <row r="86" spans="12:13" ht="14.5" x14ac:dyDescent="0.35">
      <c r="L86" s="4"/>
      <c r="M86" s="8"/>
    </row>
    <row r="87" spans="12:13" ht="14.5" x14ac:dyDescent="0.35">
      <c r="L87" s="4"/>
      <c r="M87" s="8"/>
    </row>
    <row r="88" spans="12:13" ht="14.5" x14ac:dyDescent="0.35">
      <c r="L88" s="4"/>
      <c r="M88" s="8"/>
    </row>
    <row r="89" spans="12:13" ht="14.5" x14ac:dyDescent="0.35">
      <c r="L89" s="4"/>
      <c r="M89" s="8"/>
    </row>
    <row r="90" spans="12:13" ht="14.5" x14ac:dyDescent="0.35">
      <c r="L90" s="4"/>
      <c r="M90" s="8"/>
    </row>
    <row r="91" spans="12:13" ht="14.5" x14ac:dyDescent="0.35">
      <c r="L91" s="4"/>
      <c r="M91" s="8"/>
    </row>
    <row r="92" spans="12:13" ht="14.5" x14ac:dyDescent="0.35">
      <c r="L92" s="4"/>
      <c r="M92" s="8"/>
    </row>
    <row r="93" spans="12:13" ht="14.5" x14ac:dyDescent="0.35">
      <c r="L93" s="4"/>
      <c r="M93" s="8"/>
    </row>
    <row r="94" spans="12:13" ht="14.5" x14ac:dyDescent="0.35">
      <c r="L94" s="4"/>
      <c r="M94" s="8"/>
    </row>
    <row r="95" spans="12:13" ht="14.5" x14ac:dyDescent="0.35">
      <c r="L95" s="4"/>
      <c r="M95" s="8"/>
    </row>
    <row r="96" spans="12:13" ht="14.5" x14ac:dyDescent="0.35">
      <c r="L96" s="4"/>
      <c r="M96" s="8"/>
    </row>
    <row r="97" spans="12:13" ht="14.5" x14ac:dyDescent="0.35">
      <c r="L97" s="4"/>
      <c r="M97" s="8"/>
    </row>
    <row r="98" spans="12:13" ht="14.5" x14ac:dyDescent="0.35">
      <c r="L98" s="4"/>
      <c r="M98" s="8"/>
    </row>
    <row r="99" spans="12:13" ht="14.5" x14ac:dyDescent="0.35">
      <c r="L99" s="4"/>
      <c r="M99" s="8"/>
    </row>
    <row r="100" spans="12:13" ht="14.5" x14ac:dyDescent="0.35">
      <c r="L100" s="4"/>
      <c r="M100" s="8"/>
    </row>
    <row r="101" spans="12:13" ht="14.5" x14ac:dyDescent="0.35">
      <c r="L101" s="4"/>
      <c r="M101" s="8"/>
    </row>
    <row r="102" spans="12:13" ht="14.5" x14ac:dyDescent="0.35">
      <c r="L102" s="4"/>
      <c r="M102" s="8"/>
    </row>
    <row r="103" spans="12:13" ht="14.5" x14ac:dyDescent="0.35">
      <c r="L103" s="4"/>
      <c r="M103" s="8"/>
    </row>
    <row r="104" spans="12:13" ht="14.5" x14ac:dyDescent="0.35">
      <c r="L104" s="4"/>
      <c r="M104" s="8"/>
    </row>
    <row r="105" spans="12:13" ht="14.5" x14ac:dyDescent="0.35">
      <c r="L105" s="4"/>
      <c r="M105" s="8"/>
    </row>
    <row r="106" spans="12:13" ht="14.5" x14ac:dyDescent="0.35">
      <c r="L106" s="4"/>
      <c r="M106" s="8"/>
    </row>
    <row r="107" spans="12:13" ht="14.5" x14ac:dyDescent="0.35">
      <c r="L107" s="4"/>
      <c r="M107" s="8"/>
    </row>
    <row r="108" spans="12:13" ht="14.5" x14ac:dyDescent="0.35">
      <c r="L108" s="4"/>
      <c r="M108" s="8"/>
    </row>
    <row r="109" spans="12:13" ht="14.5" x14ac:dyDescent="0.35">
      <c r="L109" s="4"/>
      <c r="M109" s="8"/>
    </row>
    <row r="110" spans="12:13" ht="14.5" x14ac:dyDescent="0.35">
      <c r="L110" s="4"/>
      <c r="M110" s="8"/>
    </row>
    <row r="111" spans="12:13" ht="14.5" x14ac:dyDescent="0.35">
      <c r="L111" s="4"/>
      <c r="M111" s="8"/>
    </row>
    <row r="112" spans="12:13" ht="14.5" x14ac:dyDescent="0.35">
      <c r="L112" s="4"/>
      <c r="M112" s="8"/>
    </row>
    <row r="113" spans="12:13" ht="14.5" x14ac:dyDescent="0.35">
      <c r="L113" s="4"/>
      <c r="M113" s="8"/>
    </row>
    <row r="114" spans="12:13" ht="14.5" x14ac:dyDescent="0.35">
      <c r="L114" s="4"/>
      <c r="M114" s="8"/>
    </row>
    <row r="115" spans="12:13" ht="14.5" x14ac:dyDescent="0.35">
      <c r="L115" s="4"/>
      <c r="M115" s="8"/>
    </row>
    <row r="116" spans="12:13" ht="14.5" x14ac:dyDescent="0.35">
      <c r="L116" s="4"/>
      <c r="M116" s="8"/>
    </row>
    <row r="117" spans="12:13" ht="14.5" x14ac:dyDescent="0.35">
      <c r="L117" s="4"/>
      <c r="M117" s="8"/>
    </row>
    <row r="118" spans="12:13" ht="14.5" x14ac:dyDescent="0.35">
      <c r="L118" s="4"/>
      <c r="M118" s="8"/>
    </row>
    <row r="119" spans="12:13" ht="14.5" x14ac:dyDescent="0.35">
      <c r="L119" s="4"/>
      <c r="M119" s="8"/>
    </row>
    <row r="120" spans="12:13" ht="14.5" x14ac:dyDescent="0.35">
      <c r="L120" s="4"/>
      <c r="M120" s="8"/>
    </row>
    <row r="121" spans="12:13" ht="14.5" x14ac:dyDescent="0.35">
      <c r="L121" s="4"/>
      <c r="M121" s="8"/>
    </row>
    <row r="122" spans="12:13" ht="14.5" x14ac:dyDescent="0.35">
      <c r="L122" s="4"/>
      <c r="M122" s="8"/>
    </row>
    <row r="123" spans="12:13" ht="14.5" x14ac:dyDescent="0.35">
      <c r="L123" s="4"/>
      <c r="M123" s="8"/>
    </row>
    <row r="124" spans="12:13" ht="14.5" x14ac:dyDescent="0.35">
      <c r="L124" s="4"/>
      <c r="M124" s="8"/>
    </row>
    <row r="125" spans="12:13" ht="14.5" x14ac:dyDescent="0.35">
      <c r="L125" s="4"/>
      <c r="M125" s="8"/>
    </row>
    <row r="126" spans="12:13" ht="14.5" x14ac:dyDescent="0.35">
      <c r="L126" s="4"/>
      <c r="M126" s="8"/>
    </row>
    <row r="127" spans="12:13" ht="14.5" x14ac:dyDescent="0.35">
      <c r="L127" s="4"/>
      <c r="M127" s="8"/>
    </row>
    <row r="128" spans="12:13"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2000000}">
          <x14:formula1>
            <xm:f>OFFSET(site!$B$1,3,0,COUNTA(site!$B:$B)-2,1)</xm:f>
          </x14:formula1>
          <xm:sqref>B4:B1048576</xm:sqref>
        </x14:dataValidation>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4000000}">
          <x14:formula1>
            <xm:f>OFFSET(layer!$D$1,3,0,COUNTA(layer!$D:$D)-2,1)</xm:f>
          </x14:formula1>
          <xm:sqref>D4:D1048576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089843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089843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defaultColWidth="15.08984375" defaultRowHeight="15" customHeight="1" x14ac:dyDescent="0.35"/>
  <cols>
    <col min="1" max="2" width="12.453125" customWidth="1"/>
    <col min="3" max="3" width="9" bestFit="1" customWidth="1"/>
    <col min="4" max="4" width="9" customWidth="1"/>
    <col min="5" max="5" width="13.089843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08984375" customWidth="1"/>
    <col min="15" max="16" width="10.08984375" customWidth="1"/>
    <col min="17" max="17" width="14.81640625" customWidth="1"/>
    <col min="18" max="18" width="10.08984375" customWidth="1"/>
    <col min="19" max="19" width="19.6328125" customWidth="1"/>
    <col min="20" max="20" width="10.08984375" customWidth="1"/>
    <col min="21" max="21" width="15.36328125" bestFit="1" customWidth="1"/>
    <col min="22" max="25" width="10.089843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08984375" customWidth="1"/>
    <col min="46" max="46" width="16.08984375" bestFit="1" customWidth="1"/>
    <col min="47" max="47" width="16.08984375" customWidth="1"/>
    <col min="48" max="48" width="19.08984375" bestFit="1" customWidth="1"/>
    <col min="49" max="49" width="16.08984375" customWidth="1"/>
    <col min="50" max="50" width="18.81640625" bestFit="1" customWidth="1"/>
    <col min="51" max="51" width="18.81640625" customWidth="1"/>
    <col min="52" max="52" width="24.36328125" bestFit="1" customWidth="1"/>
    <col min="53" max="53" width="14.6328125" bestFit="1" customWidth="1"/>
    <col min="54" max="56" width="13.08984375" customWidth="1"/>
  </cols>
  <sheetData>
    <row r="1" spans="1:57" s="68" customFormat="1" ht="15" customHeight="1" x14ac:dyDescent="0.35">
      <c r="A1" s="67" t="s">
        <v>159</v>
      </c>
      <c r="B1" s="67" t="s">
        <v>160</v>
      </c>
      <c r="C1" s="157"/>
      <c r="D1" s="157"/>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83" t="s">
        <v>985</v>
      </c>
      <c r="AV1" s="183"/>
      <c r="AW1" s="157"/>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7" t="s">
        <v>919</v>
      </c>
      <c r="AU4" s="159" t="s">
        <v>239</v>
      </c>
      <c r="AV4" s="159"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8" t="s">
        <v>920</v>
      </c>
      <c r="AU5" s="159" t="s">
        <v>924</v>
      </c>
      <c r="AV5" s="159" t="s">
        <v>268</v>
      </c>
      <c r="AW5" s="156"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69" t="s">
        <v>921</v>
      </c>
      <c r="AU6" s="159" t="s">
        <v>925</v>
      </c>
      <c r="AV6" s="159" t="s">
        <v>269</v>
      </c>
      <c r="AW6" s="156"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70" t="s">
        <v>922</v>
      </c>
      <c r="AU7" s="159" t="s">
        <v>978</v>
      </c>
      <c r="AV7" s="160" t="s">
        <v>242</v>
      </c>
      <c r="AW7" s="156"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71" t="s">
        <v>968</v>
      </c>
      <c r="AU8" s="159" t="s">
        <v>977</v>
      </c>
      <c r="AV8" s="160" t="s">
        <v>912</v>
      </c>
      <c r="AW8" s="156"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72" t="s">
        <v>916</v>
      </c>
      <c r="AU9" s="160" t="s">
        <v>210</v>
      </c>
      <c r="AV9" s="160"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3" t="s">
        <v>923</v>
      </c>
      <c r="AU10" s="160" t="s">
        <v>218</v>
      </c>
      <c r="AV10" s="160"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60" t="s">
        <v>979</v>
      </c>
      <c r="AV11" s="160"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61" t="s">
        <v>210</v>
      </c>
      <c r="AV12" s="160"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61" t="s">
        <v>218</v>
      </c>
      <c r="AV13" s="160"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61" t="s">
        <v>930</v>
      </c>
      <c r="AV14" s="161"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5"/>
      <c r="AJ15" s="1"/>
      <c r="AK15" s="1"/>
      <c r="AL15" s="1"/>
      <c r="AM15" s="1"/>
      <c r="AN15" s="1"/>
      <c r="AO15" s="1"/>
      <c r="AP15" s="1"/>
      <c r="AQ15" s="2"/>
      <c r="AR15" s="2"/>
      <c r="AS15" s="2"/>
      <c r="AT15" s="2"/>
      <c r="AU15" s="161" t="s">
        <v>931</v>
      </c>
      <c r="AV15" s="161"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61" t="s">
        <v>979</v>
      </c>
      <c r="AV16" s="162"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62" t="s">
        <v>932</v>
      </c>
      <c r="AV17" s="162"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62" t="s">
        <v>934</v>
      </c>
      <c r="AV18" s="162"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62" t="s">
        <v>935</v>
      </c>
      <c r="AV19" s="162"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62" t="s">
        <v>936</v>
      </c>
      <c r="AV20" s="163"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62" t="s">
        <v>938</v>
      </c>
      <c r="AV21" s="163"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62" t="s">
        <v>940</v>
      </c>
      <c r="AV22" s="163"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62" t="s">
        <v>942</v>
      </c>
      <c r="AV23" s="163"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62" t="s">
        <v>925</v>
      </c>
      <c r="AV24" s="163"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62" t="s">
        <v>944</v>
      </c>
      <c r="AV25" s="164"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62" t="s">
        <v>945</v>
      </c>
      <c r="AV26" s="164"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62" t="s">
        <v>946</v>
      </c>
      <c r="AV27" s="164"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62" t="s">
        <v>974</v>
      </c>
      <c r="AV28" s="164" t="s">
        <v>937</v>
      </c>
    </row>
    <row r="29" spans="1:52" ht="14.5" x14ac:dyDescent="0.35">
      <c r="AU29" s="162" t="s">
        <v>947</v>
      </c>
      <c r="AV29" s="164" t="s">
        <v>975</v>
      </c>
    </row>
    <row r="30" spans="1:52" ht="14.5" x14ac:dyDescent="0.35">
      <c r="AU30" s="162" t="s">
        <v>948</v>
      </c>
      <c r="AV30" s="165" t="s">
        <v>209</v>
      </c>
    </row>
    <row r="31" spans="1:52" ht="14.5" x14ac:dyDescent="0.35">
      <c r="AU31" s="162" t="s">
        <v>949</v>
      </c>
      <c r="AV31" s="166" t="s">
        <v>958</v>
      </c>
    </row>
    <row r="32" spans="1:52" ht="14.5" x14ac:dyDescent="0.35">
      <c r="AU32" s="162" t="s">
        <v>950</v>
      </c>
      <c r="AV32" s="166" t="s">
        <v>960</v>
      </c>
    </row>
    <row r="33" spans="47:48" ht="14.5" x14ac:dyDescent="0.35">
      <c r="AU33" s="163" t="s">
        <v>951</v>
      </c>
      <c r="AV33" s="166" t="s">
        <v>962</v>
      </c>
    </row>
    <row r="34" spans="47:48" ht="14.5" x14ac:dyDescent="0.35">
      <c r="AU34" s="163" t="s">
        <v>952</v>
      </c>
    </row>
    <row r="35" spans="47:48" ht="14.5" x14ac:dyDescent="0.35">
      <c r="AU35" s="162" t="s">
        <v>973</v>
      </c>
    </row>
    <row r="36" spans="47:48" ht="14.5" x14ac:dyDescent="0.35">
      <c r="AU36" s="162" t="s">
        <v>984</v>
      </c>
    </row>
    <row r="37" spans="47:48" ht="14.5" x14ac:dyDescent="0.35">
      <c r="AU37" s="164" t="s">
        <v>241</v>
      </c>
    </row>
    <row r="38" spans="47:48" ht="14.5" x14ac:dyDescent="0.35">
      <c r="AU38" s="164" t="s">
        <v>953</v>
      </c>
    </row>
    <row r="39" spans="47:48" ht="14.5" x14ac:dyDescent="0.35">
      <c r="AU39" s="165" t="s">
        <v>955</v>
      </c>
    </row>
    <row r="40" spans="47:48" ht="14.5" x14ac:dyDescent="0.35">
      <c r="AU40" s="165" t="s">
        <v>956</v>
      </c>
    </row>
    <row r="41" spans="47:48" ht="14.5" x14ac:dyDescent="0.35">
      <c r="AU41" s="166" t="s">
        <v>957</v>
      </c>
    </row>
    <row r="42" spans="47:48" ht="14.5" x14ac:dyDescent="0.35">
      <c r="AU42" s="166" t="s">
        <v>959</v>
      </c>
    </row>
    <row r="43" spans="47:48" ht="14.5" x14ac:dyDescent="0.35">
      <c r="AU43" s="166"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2025-07-15T16:58:51Z</dcterms:modified>
</cp:coreProperties>
</file>