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In progress/Missing templates/"/>
    </mc:Choice>
  </mc:AlternateContent>
  <xr:revisionPtr revIDLastSave="0" documentId="13_ncr:1_{8A375CA0-7EB4-F149-B21D-6C3DA352A8DF}" xr6:coauthVersionLast="36" xr6:coauthVersionMax="36" xr10:uidLastSave="{00000000-0000-0000-0000-000000000000}"/>
  <bookViews>
    <workbookView xWindow="420" yWindow="460" windowWidth="26020" windowHeight="1612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<sst xmlns="http://schemas.openxmlformats.org/spreadsheetml/2006/main" count="1745" uniqueCount="1092">
  <si>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</si>
  <si>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</si>
  <si>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</si>
  <si>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</si>
  <si>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</si>
  <si>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</si>
  <si>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</si>
  <si>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</si>
  <si>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</si>
  <si>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</si>
  <si>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</si>
  <si>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</si>
  <si>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</si>
  <si>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</si>
  <si>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</si>
  <si>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</si>
  <si>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</si>
  <si>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</si>
  <si>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</si>
  <si>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</si>
  <si>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</si>
  <si>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</si>
  <si>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</si>
  <si>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</si>
  <si>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</si>
  <si>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</si>
  <si>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</si>
  <si>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</si>
  <si>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</si>
  <si>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</si>
  <si>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</si>
  <si>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</si>
  <si>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</si>
  <si>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</si>
  <si>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</si>
  <si>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</si>
  <si>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</si>
  <si>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</si>
  <si>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</si>
  <si>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</si>
  <si>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</si>
  <si>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</si>
  <si>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</si>
  <si>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</si>
  <si>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</si>
  <si>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</si>
  <si>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</si>
  <si>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</si>
  <si>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</si>
  <si>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</si>
  <si>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</si>
  <si>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</si>
  <si>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</si>
  <si>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</si>
  <si>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</si>
  <si>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</si>
  <si>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</si>
  <si>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</si>
  <si>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</si>
  <si>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</si>
  <si>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</si>
  <si>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</si>
  <si>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</si>
  <si>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</si>
  <si>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</si>
  <si>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</si>
  <si>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</si>
  <si>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</si>
  <si>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</si>
  <si>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</si>
  <si>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</si>
  <si>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</si>
  <si>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</si>
  <si>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</si>
  <si>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</si>
  <si>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</si>
  <si>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</si>
  <si>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</si>
  <si>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</si>
  <si>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</si>
  <si>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</si>
  <si>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</si>
  <si>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</si>
  <si>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</si>
  <si>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</si>
  <si>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</si>
  <si>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</si>
  <si>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</si>
  <si>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</si>
  <si>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</si>
  <si>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</si>
  <si>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</si>
  <si>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</si>
  <si>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</si>
  <si>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</si>
  <si>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</si>
  <si>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</si>
  <si>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</si>
  <si>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</si>
  <si>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</si>
  <si>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</si>
  <si>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</si>
  <si>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</si>
  <si>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</si>
  <si>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</si>
  <si>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</si>
  <si>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</si>
  <si>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</si>
  <si>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</si>
  <si>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</si>
  <si>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</si>
  <si>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</si>
  <si>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</si>
  <si>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</si>
  <si>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</si>
  <si>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</si>
  <si>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</si>
  <si>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</si>
  <si>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</si>
  <si>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</si>
  <si>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</si>
  <si>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</si>
  <si>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</si>
  <si>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</si>
  <si>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</si>
  <si>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</si>
  <si>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</si>
  <si>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</si>
  <si>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</si>
  <si>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</si>
  <si>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</si>
  <si>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</si>
  <si>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</si>
  <si>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</si>
  <si>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</si>
  <si>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</si>
  <si>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</si>
  <si>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</si>
  <si>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</si>
  <si>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</si>
  <si>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</si>
  <si>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</si>
  <si>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</si>
  <si>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</si>
  <si>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</si>
  <si>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</si>
  <si>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</si>
  <si>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</si>
  <si>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</si>
  <si>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</si>
  <si>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</si>
  <si>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</si>
  <si>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</si>
  <si>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</si>
  <si>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</si>
  <si>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</si>
  <si>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</si>
  <si>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</si>
  <si>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</si>
  <si>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</si>
  <si>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</si>
  <si>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</si>
  <si>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</si>
  <si>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</si>
  <si>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</si>
  <si>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</si>
  <si>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</si>
  <si>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</si>
  <si>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</si>
  <si>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</si>
  <si>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</si>
  <si>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</si>
  <si>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</si>
  <si>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</si>
  <si>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</si>
  <si>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</si>
  <si>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</si>
  <si>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</si>
  <si>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</si>
  <si>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</si>
  <si>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</si>
  <si>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</si>
  <si>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</si>
  <si>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</si>
  <si>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</si>
  <si>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</si>
  <si>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</si>
  <si>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</si>
  <si>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</si>
  <si>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</si>
  <si>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</si>
  <si>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</si>
  <si>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</si>
  <si>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</si>
  <si>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</si>
  <si>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</si>
  <si>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</si>
  <si>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</si>
  <si>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</si>
  <si>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</si>
  <si>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</si>
  <si>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</si>
  <si>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</si>
  <si>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</si>
  <si>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</si>
  <si>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</si>
  <si>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</si>
  <si>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</si>
  <si>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</si>
  <si>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</si>
  <si>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</si>
  <si>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</si>
  <si>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</si>
  <si>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</si>
  <si>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</si>
  <si>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</si>
  <si>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</si>
  <si>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</si>
  <si>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</si>
  <si>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</si>
  <si>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</si>
  <si>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</si>
  <si>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</si>
  <si>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</si>
  <si>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</si>
  <si>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</si>
  <si>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</si>
  <si>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</si>
  <si>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</si>
  <si>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</si>
  <si>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</si>
  <si>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</si>
  <si>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</si>
  <si>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</si>
  <si>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</si>
  <si>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</si>
  <si>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</si>
  <si>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</si>
  <si>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</si>
  <si>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</si>
  <si>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</si>
  <si>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</si>
  <si>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</si>
  <si>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</si>
  <si>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</si>
  <si>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</si>
  <si>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</si>
  <si>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</si>
  <si>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</si>
  <si>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</si>
  <si>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</si>
  <si>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</si>
  <si>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</si>
  <si>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</si>
  <si>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</si>
  <si>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</si>
  <si>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</si>
  <si>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</si>
  <si>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</si>
  <si>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</si>
  <si>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</si>
  <si>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</si>
  <si>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</si>
  <si>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</si>
  <si>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</si>
  <si>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</si>
  <si>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</si>
  <si>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</si>
  <si>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</si>
  <si>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</si>
  <si>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</si>
  <si>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</si>
  <si>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</si>
  <si>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</si>
  <si>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</si>
  <si>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</si>
  <si>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</si>
  <si>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</si>
  <si>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</si>
  <si>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</si>
  <si>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</si>
  <si>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</si>
  <si>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</si>
  <si>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</si>
  <si>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</si>
  <si>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</si>
  <si>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</si>
  <si>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</si>
  <si>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</si>
  <si>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</si>
  <si>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</si>
  <si>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</si>
  <si>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</si>
  <si>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</si>
  <si>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</si>
  <si>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</si>
  <si>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</si>
  <si>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</si>
  <si>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</si>
  <si>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</si>
  <si>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</si>
  <si>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</si>
  <si>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</si>
  <si>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</si>
  <si>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</si>
  <si>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</si>
  <si>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</si>
  <si>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</si>
  <si>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</si>
  <si>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</si>
  <si>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</si>
  <si>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</si>
  <si>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</si>
  <si>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</si>
  <si>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</si>
  <si>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</si>
  <si>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</si>
  <si>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</si>
  <si>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</si>
  <si>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</si>
  <si>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</si>
  <si>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</si>
  <si>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</si>
  <si>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</si>
  <si>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</si>
  <si>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</si>
  <si>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</si>
  <si>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</si>
  <si>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</si>
  <si>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</si>
  <si>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</si>
  <si>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</si>
  <si>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</si>
  <si>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</si>
  <si>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</si>
  <si>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</si>
  <si>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</si>
  <si>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</si>
  <si>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</si>
  <si>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</si>
  <si>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</si>
  <si>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</si>
  <si>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</si>
  <si>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</si>
  <si>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</si>
  <si>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</si>
  <si>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</si>
  <si>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</si>
  <si>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</si>
  <si>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</si>
  <si>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</si>
  <si>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</si>
  <si>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</si>
  <si>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</si>
  <si>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</si>
  <si>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</si>
  <si>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</si>
  <si>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</si>
  <si>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</si>
  <si>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</si>
  <si>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</si>
  <si>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</si>
  <si>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</si>
  <si>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</si>
  <si>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</si>
  <si>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</si>
  <si>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</si>
  <si>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</si>
  <si>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</si>
  <si>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</si>
  <si>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</si>
  <si>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</si>
  <si>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</si>
  <si>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</si>
  <si>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</si>
  <si>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</si>
  <si>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</si>
  <si>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</si>
  <si>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</si>
  <si>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</si>
  <si>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</si>
  <si>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</si>
  <si>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</si>
  <si>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</si>
  <si>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</si>
  <si>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</si>
  <si>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</si>
  <si>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</si>
  <si>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</si>
  <si>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</si>
  <si>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</si>
  <si>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</si>
  <si>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</si>
  <si>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</si>
  <si>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</si>
  <si>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</si>
  <si>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</si>
  <si>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</si>
  <si>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</si>
  <si>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</si>
  <si>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</si>
  <si>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</si>
  <si>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</si>
  <si>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</si>
  <si>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</si>
  <si>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</si>
  <si>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</si>
  <si>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</si>
  <si>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</si>
  <si>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</si>
  <si>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</si>
  <si>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</si>
  <si>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</si>
  <si>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</si>
  <si>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</si>
  <si>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</si>
  <si>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</si>
  <si>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</si>
  <si>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</si>
  <si>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</si>
  <si>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</si>
  <si>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</si>
  <si>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</si>
  <si>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</si>
  <si>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</si>
  <si>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</si>
  <si>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</si>
  <si>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</si>
  <si>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</si>
  <si>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</si>
  <si>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</si>
  <si>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</si>
  <si>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</si>
  <si>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</si>
  <si>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</si>
  <si>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</si>
  <si>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</si>
  <si>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</si>
  <si>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</si>
  <si>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</si>
  <si>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</si>
  <si>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</si>
  <si>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</si>
  <si>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</si>
  <si>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</si>
  <si>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</si>
  <si>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</si>
  <si>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</si>
  <si>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</si>
  <si>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</si>
  <si>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</si>
  <si>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</si>
  <si>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</si>
  <si>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</si>
  <si>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</si>
  <si>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</si>
  <si>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</si>
  <si>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</si>
  <si>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</si>
  <si>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</si>
  <si>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</si>
  <si>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</si>
  <si>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</si>
  <si>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</si>
  <si>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</si>
  <si>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</si>
  <si>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</si>
  <si>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</si>
  <si>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</si>
  <si>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</si>
  <si>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</si>
  <si>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</si>
  <si>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</si>
  <si>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</si>
  <si>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</si>
  <si>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</si>
  <si>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</si>
  <si>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</si>
  <si>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</si>
  <si>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</si>
  <si>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</si>
  <si>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</si>
  <si>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</si>
  <si>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</si>
  <si>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</si>
  <si>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</si>
  <si>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</si>
  <si>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</si>
  <si>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</si>
  <si>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</si>
  <si>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</si>
  <si>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</si>
  <si>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</si>
  <si>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</si>
  <si>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</si>
  <si>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</si>
  <si>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</si>
  <si>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</si>
  <si>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</si>
  <si>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</si>
  <si>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</si>
  <si>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</si>
  <si>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</si>
  <si>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</si>
  <si>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</si>
  <si>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</si>
  <si>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</si>
  <si>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</si>
  <si>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</si>
  <si>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</si>
  <si>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</si>
  <si>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</si>
  <si>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</si>
  <si>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</si>
  <si>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</si>
  <si>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</si>
  <si>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</si>
  <si>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</si>
  <si>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</si>
  <si>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</si>
  <si>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</si>
  <si>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</si>
  <si>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</si>
  <si>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</si>
  <si>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</si>
  <si>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</si>
  <si>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</si>
  <si>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</si>
  <si>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</si>
  <si>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</si>
  <si>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</si>
  <si>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</si>
  <si>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</si>
  <si>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</si>
  <si>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</si>
  <si>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</si>
  <si>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</si>
  <si>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</si>
  <si>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</si>
  <si>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</si>
  <si>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</si>
  <si>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</si>
  <si>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</si>
  <si>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</si>
  <si>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</si>
  <si>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</si>
  <si>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</si>
  <si>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</si>
  <si>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</si>
  <si>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</si>
  <si>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</si>
  <si>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</si>
  <si>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</si>
  <si>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</si>
  <si>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</si>
  <si>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</si>
  <si>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</si>
  <si>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</si>
  <si>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</si>
  <si>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</si>
  <si>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</si>
  <si>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</si>
  <si>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</si>
  <si>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</si>
  <si>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</si>
  <si>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</si>
  <si>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</si>
  <si>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</si>
  <si>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</si>
  <si>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</si>
  <si>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</si>
  <si>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</si>
  <si>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</si>
  <si>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</si>
  <si>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</si>
  <si>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</si>
  <si>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</si>
  <si>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</si>
  <si>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</si>
  <si>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</si>
  <si>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</si>
  <si>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</si>
  <si>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</si>
  <si>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</si>
  <si>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</si>
  <si>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</si>
  <si>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</si>
  <si>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</si>
  <si>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</si>
  <si>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</si>
  <si>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</si>
  <si>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</si>
  <si>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</si>
  <si>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</si>
  <si>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</si>
  <si>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</si>
  <si>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</si>
  <si>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</si>
  <si>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</si>
  <si>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</si>
  <si>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</si>
  <si>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</si>
  <si>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</si>
  <si>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</si>
  <si>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</si>
  <si>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</si>
  <si>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</si>
  <si>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</si>
  <si>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</si>
  <si>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</si>
  <si>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</si>
  <si>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</si>
  <si>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</si>
  <si>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</si>
  <si>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</si>
  <si>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</si>
  <si>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</si>
  <si>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</si>
  <si>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</si>
  <si>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</si>
  <si>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</si>
  <si>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</si>
  <si>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</si>
  <si>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</si>
  <si>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</si>
  <si>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</si>
  <si>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</si>
  <si>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</si>
  <si>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</si>
  <si>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</si>
  <si>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</si>
  <si>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</si>
  <si>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</si>
  <si>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</si>
  <si>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</si>
  <si>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</si>
  <si>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</si>
  <si>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</si>
  <si>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</si>
  <si>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</si>
  <si>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</si>
  <si>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</si>
  <si>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</si>
  <si>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</si>
  <si>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</si>
  <si>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</si>
  <si>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</si>
  <si>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</si>
  <si>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</si>
  <si>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</si>
  <si>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</si>
  <si>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</si>
  <si>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</si>
  <si>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</si>
  <si>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</si>
  <si>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</si>
  <si>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</si>
  <si>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</si>
  <si>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</si>
  <si>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</si>
  <si>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</si>
  <si>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</si>
  <si>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</si>
  <si>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</si>
  <si>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</si>
  <si>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</si>
  <si>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</si>
  <si>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</si>
  <si>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</si>
  <si>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</si>
  <si>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</si>
  <si>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</si>
  <si>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</si>
  <si>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</si>
  <si>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</si>
  <si>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</si>
  <si>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</si>
  <si>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</si>
  <si>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</si>
  <si>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</si>
  <si>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</si>
  <si>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</si>
  <si>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</si>
  <si>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</si>
  <si>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</si>
  <si>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</si>
  <si>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</si>
  <si>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</si>
  <si>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</si>
  <si>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</si>
  <si>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</si>
  <si>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</si>
  <si>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</si>
  <si>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</si>
  <si>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</si>
  <si>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</si>
  <si>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</si>
  <si>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</si>
  <si>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</si>
  <si>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</si>
  <si>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</si>
  <si>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</si>
  <si>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</si>
  <si>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</si>
  <si>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</si>
  <si>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</si>
  <si>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</si>
  <si>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</si>
  <si>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</si>
  <si>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</si>
  <si>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</si>
  <si>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</si>
  <si>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</si>
  <si>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</si>
  <si>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</si>
  <si>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</si>
  <si>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</si>
  <si>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</si>
  <si>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</si>
  <si>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</si>
  <si>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</si>
  <si>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</si>
  <si>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</si>
  <si>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</si>
  <si>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</si>
  <si>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</si>
  <si>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</si>
  <si>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</si>
  <si>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</si>
  <si>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</si>
  <si>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</si>
  <si>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</si>
  <si>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</si>
  <si>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</si>
  <si>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</si>
  <si>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</si>
  <si>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</si>
  <si>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</si>
  <si>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</si>
  <si>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</si>
  <si>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</si>
  <si>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</si>
  <si>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</si>
  <si>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</si>
  <si>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</si>
  <si>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</si>
  <si>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</si>
  <si>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</si>
  <si>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</si>
  <si>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</si>
  <si>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</si>
  <si>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</si>
  <si>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</si>
  <si>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</si>
  <si>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</si>
  <si>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</si>
  <si>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</si>
  <si>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</si>
  <si>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</si>
  <si>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</si>
  <si>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</si>
  <si>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</si>
  <si>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</si>
  <si>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</si>
  <si>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</si>
  <si>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</si>
  <si>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</si>
  <si>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</si>
  <si>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</si>
  <si>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</si>
  <si>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</si>
  <si>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</si>
  <si>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</si>
  <si>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</si>
  <si>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</si>
  <si>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</si>
  <si>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</si>
  <si>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</si>
  <si>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</si>
  <si>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</si>
  <si>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</si>
  <si>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</si>
  <si>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</si>
  <si>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</si>
  <si>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</si>
  <si>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</si>
  <si>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</si>
  <si>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</si>
  <si>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</si>
  <si>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</si>
  <si>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</si>
  <si>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</si>
  <si>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</si>
  <si>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</si>
  <si>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</si>
  <si>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</si>
  <si>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</si>
  <si>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</si>
  <si>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</si>
  <si>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</si>
  <si>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</si>
  <si>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</si>
  <si>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</si>
  <si>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</si>
  <si>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</si>
  <si>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</si>
  <si>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</si>
  <si>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</si>
  <si>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</si>
  <si>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</si>
  <si>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</si>
  <si>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</si>
  <si>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</si>
  <si>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</si>
  <si>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</si>
  <si>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</si>
  <si>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</si>
  <si>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</si>
  <si>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</si>
  <si>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</si>
  <si>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</si>
  <si>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</si>
  <si>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</si>
  <si>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</si>
  <si>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</si>
  <si>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</si>
  <si>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</si>
  <si>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</si>
  <si>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</si>
  <si>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</si>
  <si>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</si>
  <si>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</si>
  <si>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</si>
  <si>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</si>
  <si>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</si>
  <si>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</si>
  <si>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</si>
  <si>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</si>
  <si>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</si>
  <si>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</si>
  <si>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</si>
  <si>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</si>
  <si>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</si>
  <si>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</si>
  <si>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</si>
  <si>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</si>
  <si>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</si>
  <si>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</si>
  <si>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</si>
  <si>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</si>
  <si>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</si>
  <si>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</si>
  <si>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</si>
  <si>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</si>
  <si>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</si>
  <si>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</si>
  <si>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</si>
  <si>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</si>
  <si>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</si>
  <si>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</si>
  <si>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</si>
  <si>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</si>
  <si>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</si>
  <si>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</si>
  <si>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</si>
  <si>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</si>
  <si>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</si>
  <si>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</si>
  <si>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</si>
  <si>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</si>
  <si>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</si>
  <si>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</si>
  <si>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</si>
  <si>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</si>
  <si>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</si>
  <si>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</si>
  <si>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</si>
  <si>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</si>
  <si>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</si>
  <si>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</si>
  <si>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</si>
  <si>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</si>
  <si>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</si>
  <si>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</si>
  <si>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</si>
  <si>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</si>
  <si>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</si>
  <si>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</si>
  <si>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</si>
  <si>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</si>
  <si>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</si>
  <si>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</si>
  <si>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</si>
  <si>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</si>
  <si>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</si>
  <si>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</si>
  <si>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</si>
  <si>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</si>
  <si>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</si>
  <si>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</si>
  <si>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</si>
  <si>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</si>
  <si>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</si>
  <si>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</si>
  <si>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</si>
  <si>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</si>
  <si>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</si>
  <si>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</si>
  <si>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</si>
  <si>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</si>
  <si>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</si>
  <si>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</si>
  <si>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</si>
  <si>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</si>
  <si>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</si>
  <si>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</si>
  <si>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</si>
  <si>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</si>
  <si>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</si>
  <si>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</si>
  <si>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</si>
  <si>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</si>
  <si>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</si>
  <si>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</si>
  <si>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</si>
  <si>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</si>
  <si>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</si>
  <si>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</si>
  <si>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</si>
  <si>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</si>
  <si>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</si>
  <si>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</si>
  <si>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</si>
  <si>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</si>
  <si>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</si>
  <si>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</si>
  <si>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</si>
  <si>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</si>
  <si>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</si>
  <si>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</si>
  <si>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</si>
  <si>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</si>
  <si>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</si>
  <si>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</si>
  <si>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</si>
  <si>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</si>
  <si>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</si>
  <si>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</si>
  <si>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</si>
  <si>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</si>
  <si>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</si>
  <si>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</si>
  <si>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Zoltai_1975</t>
  </si>
  <si>
    <t>10.1139/e75-004</t>
  </si>
  <si>
    <t>10.1594/PANGAEA.863689</t>
  </si>
  <si>
    <t>Claire Treat</t>
  </si>
  <si>
    <t>cctreat@gmail.com</t>
  </si>
  <si>
    <t>Treat et al 2016 compliation</t>
  </si>
  <si>
    <t>61.48</t>
  </si>
  <si>
    <t>-123.03</t>
  </si>
  <si>
    <t>61.95</t>
  </si>
  <si>
    <t>-120.12</t>
  </si>
  <si>
    <t>61.3</t>
  </si>
  <si>
    <t>-123.6</t>
  </si>
  <si>
    <t>63.37</t>
  </si>
  <si>
    <t>-123</t>
  </si>
  <si>
    <t>61.98</t>
  </si>
  <si>
    <t>-119.82</t>
  </si>
  <si>
    <t>TAR-T05-A</t>
  </si>
  <si>
    <t>393</t>
  </si>
  <si>
    <t>TAR-T27-C</t>
  </si>
  <si>
    <t>838</t>
  </si>
  <si>
    <t>TAR-T28-A</t>
  </si>
  <si>
    <t>216</t>
  </si>
  <si>
    <t>TAR-T35-A</t>
  </si>
  <si>
    <t>594</t>
  </si>
  <si>
    <t>TAR-T35-B</t>
  </si>
  <si>
    <t>TAR-T36-C</t>
  </si>
  <si>
    <t>311</t>
  </si>
  <si>
    <t>TAR-T36-D</t>
  </si>
  <si>
    <t>TAR-T05-A-layer313</t>
  </si>
  <si>
    <t>1972</t>
  </si>
  <si>
    <t>0</t>
  </si>
  <si>
    <t>22</t>
  </si>
  <si>
    <t>Lichen</t>
  </si>
  <si>
    <t>62</t>
  </si>
  <si>
    <t>1.93</t>
  </si>
  <si>
    <t>TAR-T05-A-layer838</t>
  </si>
  <si>
    <t>45</t>
  </si>
  <si>
    <t>Sphagnum</t>
  </si>
  <si>
    <t>0.7</t>
  </si>
  <si>
    <t>TAR-T05-A-layer4961</t>
  </si>
  <si>
    <t>256</t>
  </si>
  <si>
    <t>Herbaceous</t>
  </si>
  <si>
    <t>62.4</t>
  </si>
  <si>
    <t>1.45</t>
  </si>
  <si>
    <t>TAR-T05-A-layer5095</t>
  </si>
  <si>
    <t>265</t>
  </si>
  <si>
    <t>57.7</t>
  </si>
  <si>
    <t>1.9</t>
  </si>
  <si>
    <t>TAR-T05-A-layer5525</t>
  </si>
  <si>
    <t>300</t>
  </si>
  <si>
    <t>Mineral</t>
  </si>
  <si>
    <t>Silt</t>
  </si>
  <si>
    <t>TAR-T27-C-layer385</t>
  </si>
  <si>
    <t>25</t>
  </si>
  <si>
    <t>60.3</t>
  </si>
  <si>
    <t>1.57</t>
  </si>
  <si>
    <t>TAR-T27-C-layer2487</t>
  </si>
  <si>
    <t>119</t>
  </si>
  <si>
    <t>61.6</t>
  </si>
  <si>
    <t>0.91</t>
  </si>
  <si>
    <t>TAR-T27-C-layer4290</t>
  </si>
  <si>
    <t>212</t>
  </si>
  <si>
    <t>64.8</t>
  </si>
  <si>
    <t>0.81</t>
  </si>
  <si>
    <t>TAR-T27-C-layer5019</t>
  </si>
  <si>
    <t>260</t>
  </si>
  <si>
    <t>Brown Moss</t>
  </si>
  <si>
    <t>dm</t>
  </si>
  <si>
    <t>58.5</t>
  </si>
  <si>
    <t>1.11</t>
  </si>
  <si>
    <t>TAR-T27-C-layer5409</t>
  </si>
  <si>
    <t>290</t>
  </si>
  <si>
    <t>TAR-T28-A-layer528</t>
  </si>
  <si>
    <t>31</t>
  </si>
  <si>
    <t>61.8</t>
  </si>
  <si>
    <t>0.69</t>
  </si>
  <si>
    <t>TAR-T28-A-layer1706</t>
  </si>
  <si>
    <t>83</t>
  </si>
  <si>
    <t>60.9</t>
  </si>
  <si>
    <t>0.92</t>
  </si>
  <si>
    <t>TAR-T28-A-layer2338</t>
  </si>
  <si>
    <t>112</t>
  </si>
  <si>
    <t>53.6</t>
  </si>
  <si>
    <t>1.39</t>
  </si>
  <si>
    <t>TAR-T28-A-layer2573</t>
  </si>
  <si>
    <t>123</t>
  </si>
  <si>
    <t>TAR-T35-A-layer338</t>
  </si>
  <si>
    <t>23</t>
  </si>
  <si>
    <t>1.43</t>
  </si>
  <si>
    <t>TAR-T35-A-layer1616</t>
  </si>
  <si>
    <t>79</t>
  </si>
  <si>
    <t>1.19</t>
  </si>
  <si>
    <t>TAR-T35-A-layer2899</t>
  </si>
  <si>
    <t>140</t>
  </si>
  <si>
    <t>63.6</t>
  </si>
  <si>
    <t>TAR-T35-A-layer4082</t>
  </si>
  <si>
    <t>200</t>
  </si>
  <si>
    <t>56.6</t>
  </si>
  <si>
    <t>TAR-T35-A-layer4981</t>
  </si>
  <si>
    <t>257</t>
  </si>
  <si>
    <t>TAR-T35-B-layer243</t>
  </si>
  <si>
    <t>18</t>
  </si>
  <si>
    <t>58.1</t>
  </si>
  <si>
    <t>1.3</t>
  </si>
  <si>
    <t>TAR-T35-B-layer1127</t>
  </si>
  <si>
    <t>57</t>
  </si>
  <si>
    <t>61.5</t>
  </si>
  <si>
    <t>1.2</t>
  </si>
  <si>
    <t>TAR-T35-B-layer3393</t>
  </si>
  <si>
    <t>164</t>
  </si>
  <si>
    <t>Ice</t>
  </si>
  <si>
    <t>TAR-T35-B-layer3539</t>
  </si>
  <si>
    <t>170</t>
  </si>
  <si>
    <t>TAR-T36-C-layer1100</t>
  </si>
  <si>
    <t>56</t>
  </si>
  <si>
    <t>63.2</t>
  </si>
  <si>
    <t>TAR-T36-C-layer4939</t>
  </si>
  <si>
    <t>255</t>
  </si>
  <si>
    <t>2.42</t>
  </si>
  <si>
    <t>TAR-T36-C-layer5291</t>
  </si>
  <si>
    <t>280</t>
  </si>
  <si>
    <t>Sand</t>
  </si>
  <si>
    <t>TAR-T36-D-layer1189</t>
  </si>
  <si>
    <t>60</t>
  </si>
  <si>
    <t>59.8</t>
  </si>
  <si>
    <t>0.94</t>
  </si>
  <si>
    <t>98.47</t>
  </si>
  <si>
    <t>TAR-T36-D-layer3812</t>
  </si>
  <si>
    <t>185</t>
  </si>
  <si>
    <t>Amorphous</t>
  </si>
  <si>
    <t>59.7</t>
  </si>
  <si>
    <t>2.23</t>
  </si>
  <si>
    <t>90.64</t>
  </si>
  <si>
    <t>TAR-T36-D-layer3834</t>
  </si>
  <si>
    <t>Agatha Della Rosa Kuhnen</t>
  </si>
  <si>
    <t>ISRaD team</t>
  </si>
  <si>
    <t>eng.agtha@gmail.com</t>
  </si>
  <si>
    <t>Fort Simpson</t>
  </si>
  <si>
    <t>At Fort Simpson boreal forests dominate, but subarctic spruce-lichen woodlands still occur on local highlands.</t>
  </si>
  <si>
    <t>Alongside with Mackenzie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</si>
</sst>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/>
    <xf numFmtId="0" fontId="16" fillId="0" borderId="1" xfId="189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G10" sqref="G10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0" t="s">
        <v>876</v>
      </c>
      <c r="Q2" s="148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49" t="s">
        <v>877</v>
      </c>
    </row>
    <row r="4" spans="1:17" x14ac:dyDescent="0.2">
      <c r="A4" s="153" t="s">
        <v>952</v>
      </c>
      <c r="B4" s="153" t="s">
        <v>953</v>
      </c>
      <c r="C4" s="153" t="s">
        <v>954</v>
      </c>
      <c r="D4" s="154" t="s">
        <v>1086</v>
      </c>
      <c r="E4" s="154" t="s">
        <v>1087</v>
      </c>
      <c r="F4" s="155" t="s">
        <v>1088</v>
      </c>
      <c r="G4" s="153">
        <v>2020</v>
      </c>
      <c r="H4" s="153">
        <v>3</v>
      </c>
      <c r="I4" s="153">
        <v>3</v>
      </c>
      <c r="J4" s="153" t="s">
        <v>955</v>
      </c>
      <c r="K4" s="153" t="s">
        <v>956</v>
      </c>
      <c r="L4" s="153"/>
      <c r="M4" s="153" t="s">
        <v>952</v>
      </c>
      <c r="N4" s="153" t="s">
        <v>957</v>
      </c>
      <c r="O4" s="153"/>
      <c r="P4" s="152">
        <v>201911181415</v>
      </c>
    </row>
    <row r="5" spans="1:17" x14ac:dyDescent="0.2">
      <c r="A5" s="153"/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</row>
    <row r="6" spans="1:17" x14ac:dyDescent="0.2">
      <c r="A6" s="153"/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21FEA5FB-816C-4C45-AAB7-FC117436D54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zoomScale="144" workbookViewId="0">
      <selection activeCell="A13" sqref="A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53" t="s">
        <v>952</v>
      </c>
      <c r="B4" s="153" t="s">
        <v>1089</v>
      </c>
      <c r="C4" s="153" t="s">
        <v>958</v>
      </c>
      <c r="D4" s="153" t="s">
        <v>959</v>
      </c>
      <c r="E4" s="143"/>
      <c r="F4" s="144"/>
      <c r="G4" s="144" t="s">
        <v>1091</v>
      </c>
    </row>
    <row r="5" spans="1:7" x14ac:dyDescent="0.2">
      <c r="A5" s="153"/>
      <c r="B5" s="153"/>
      <c r="C5" s="153"/>
      <c r="D5" s="153"/>
      <c r="E5" s="143"/>
      <c r="F5" s="144"/>
      <c r="G5" s="144"/>
    </row>
    <row r="6" spans="1:7" x14ac:dyDescent="0.2">
      <c r="A6" s="153"/>
      <c r="B6" s="153"/>
      <c r="C6" s="153"/>
      <c r="D6" s="153"/>
      <c r="E6" s="143"/>
      <c r="F6" s="144"/>
      <c r="G6" s="144"/>
    </row>
    <row r="7" spans="1:7" x14ac:dyDescent="0.2">
      <c r="A7" s="153"/>
      <c r="B7" s="153"/>
      <c r="C7" s="153"/>
      <c r="D7" s="153"/>
      <c r="E7" s="143"/>
      <c r="F7" s="144"/>
      <c r="G7" s="144"/>
    </row>
    <row r="8" spans="1:7" x14ac:dyDescent="0.2">
      <c r="A8" s="153"/>
      <c r="B8" s="153"/>
      <c r="C8" s="153"/>
      <c r="D8" s="153"/>
      <c r="E8" s="17"/>
      <c r="F8" s="17"/>
      <c r="G8" s="17"/>
    </row>
    <row r="9" spans="1:7" x14ac:dyDescent="0.2">
      <c r="A9" s="153"/>
      <c r="B9" s="153"/>
      <c r="C9" s="153"/>
      <c r="D9" s="153"/>
      <c r="E9" s="17"/>
      <c r="F9" s="17"/>
      <c r="G9" s="17"/>
    </row>
    <row r="10" spans="1:7" x14ac:dyDescent="0.2">
      <c r="A10" s="153"/>
      <c r="B10" s="153"/>
      <c r="C10" s="153"/>
      <c r="D10" s="153"/>
      <c r="E10" s="17"/>
      <c r="F10" s="17"/>
      <c r="G10" s="17"/>
    </row>
    <row r="11" spans="1:7" x14ac:dyDescent="0.2">
      <c r="A11" s="153"/>
      <c r="B11" s="153"/>
      <c r="C11" s="153"/>
      <c r="D11" s="153"/>
      <c r="E11" s="17"/>
      <c r="F11" s="17"/>
      <c r="G11" s="17"/>
    </row>
    <row r="12" spans="1:7" x14ac:dyDescent="0.2">
      <c r="A12" s="153"/>
      <c r="B12" s="153"/>
      <c r="C12" s="153"/>
      <c r="D12" s="153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11"/>
      <c r="C28" s="11"/>
      <c r="D28" s="11"/>
      <c r="E28" s="13"/>
      <c r="F28" s="13"/>
      <c r="G28" s="13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1"/>
  <sheetViews>
    <sheetView showZeros="0" tabSelected="1" zoomScale="142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s="153" customFormat="1" x14ac:dyDescent="0.2">
      <c r="A4" s="153" t="s">
        <v>952</v>
      </c>
      <c r="B4" s="153" t="s">
        <v>1089</v>
      </c>
      <c r="C4" s="154"/>
      <c r="D4" s="153" t="s">
        <v>968</v>
      </c>
      <c r="F4" s="153" t="s">
        <v>958</v>
      </c>
      <c r="G4" s="153" t="s">
        <v>959</v>
      </c>
      <c r="H4" s="153" t="s">
        <v>969</v>
      </c>
      <c r="I4" s="153" t="s">
        <v>321</v>
      </c>
      <c r="M4" s="153">
        <v>-3.8</v>
      </c>
      <c r="N4" s="153">
        <v>345</v>
      </c>
      <c r="O4" s="153" t="s">
        <v>798</v>
      </c>
      <c r="P4" s="153" t="s">
        <v>829</v>
      </c>
      <c r="Y4" s="153" t="s">
        <v>226</v>
      </c>
      <c r="AC4" s="153" t="s">
        <v>1090</v>
      </c>
      <c r="AZ4" s="153" t="s">
        <v>798</v>
      </c>
    </row>
    <row r="5" spans="1:52" s="153" customFormat="1" x14ac:dyDescent="0.2">
      <c r="A5" s="153" t="s">
        <v>952</v>
      </c>
      <c r="B5" s="153" t="s">
        <v>1089</v>
      </c>
      <c r="C5" s="154"/>
      <c r="D5" s="153" t="s">
        <v>970</v>
      </c>
      <c r="F5" s="153" t="s">
        <v>960</v>
      </c>
      <c r="G5" s="153" t="s">
        <v>961</v>
      </c>
      <c r="H5" s="153" t="s">
        <v>971</v>
      </c>
      <c r="I5" s="153" t="s">
        <v>321</v>
      </c>
      <c r="M5" s="153">
        <v>-3.8</v>
      </c>
      <c r="N5" s="153">
        <v>345</v>
      </c>
      <c r="O5" s="153" t="s">
        <v>798</v>
      </c>
      <c r="P5" s="153" t="s">
        <v>829</v>
      </c>
      <c r="Y5" s="153" t="s">
        <v>226</v>
      </c>
      <c r="AC5" s="153" t="s">
        <v>1090</v>
      </c>
      <c r="AZ5" s="153" t="s">
        <v>798</v>
      </c>
    </row>
    <row r="6" spans="1:52" s="153" customFormat="1" x14ac:dyDescent="0.2">
      <c r="A6" s="153" t="s">
        <v>952</v>
      </c>
      <c r="B6" s="153" t="s">
        <v>1089</v>
      </c>
      <c r="C6" s="154"/>
      <c r="D6" s="153" t="s">
        <v>972</v>
      </c>
      <c r="F6" s="153" t="s">
        <v>962</v>
      </c>
      <c r="G6" s="153" t="s">
        <v>963</v>
      </c>
      <c r="H6" s="153" t="s">
        <v>973</v>
      </c>
      <c r="I6" s="153" t="s">
        <v>321</v>
      </c>
      <c r="M6" s="153">
        <v>-3.8</v>
      </c>
      <c r="N6" s="153">
        <v>345</v>
      </c>
      <c r="O6" s="153" t="s">
        <v>798</v>
      </c>
      <c r="P6" s="153" t="s">
        <v>829</v>
      </c>
      <c r="Y6" s="153" t="s">
        <v>226</v>
      </c>
      <c r="AC6" s="153" t="s">
        <v>1090</v>
      </c>
      <c r="AZ6" s="153" t="s">
        <v>798</v>
      </c>
    </row>
    <row r="7" spans="1:52" s="153" customFormat="1" x14ac:dyDescent="0.2">
      <c r="A7" s="153" t="s">
        <v>952</v>
      </c>
      <c r="B7" s="153" t="s">
        <v>1089</v>
      </c>
      <c r="C7" s="154"/>
      <c r="D7" s="153" t="s">
        <v>974</v>
      </c>
      <c r="F7" s="153" t="s">
        <v>964</v>
      </c>
      <c r="G7" s="153" t="s">
        <v>965</v>
      </c>
      <c r="H7" s="153" t="s">
        <v>975</v>
      </c>
      <c r="I7" s="153" t="s">
        <v>321</v>
      </c>
      <c r="M7" s="153">
        <v>-3.8</v>
      </c>
      <c r="N7" s="153">
        <v>345</v>
      </c>
      <c r="O7" s="153" t="s">
        <v>798</v>
      </c>
      <c r="P7" s="153" t="s">
        <v>829</v>
      </c>
      <c r="Y7" s="153" t="s">
        <v>226</v>
      </c>
      <c r="AC7" s="153" t="s">
        <v>1090</v>
      </c>
      <c r="AZ7" s="153" t="s">
        <v>798</v>
      </c>
    </row>
    <row r="8" spans="1:52" s="153" customFormat="1" x14ac:dyDescent="0.2">
      <c r="A8" s="153" t="s">
        <v>952</v>
      </c>
      <c r="B8" s="153" t="s">
        <v>1089</v>
      </c>
      <c r="C8" s="154"/>
      <c r="D8" s="153" t="s">
        <v>976</v>
      </c>
      <c r="F8" s="153" t="s">
        <v>964</v>
      </c>
      <c r="G8" s="153" t="s">
        <v>965</v>
      </c>
      <c r="H8" s="153" t="s">
        <v>975</v>
      </c>
      <c r="I8" s="153" t="s">
        <v>321</v>
      </c>
      <c r="M8" s="153">
        <v>-3.8</v>
      </c>
      <c r="N8" s="153">
        <v>345</v>
      </c>
      <c r="O8" s="153" t="s">
        <v>798</v>
      </c>
      <c r="P8" s="153" t="s">
        <v>829</v>
      </c>
      <c r="Y8" s="153" t="s">
        <v>226</v>
      </c>
      <c r="AC8" s="153" t="s">
        <v>1090</v>
      </c>
      <c r="AZ8" s="153" t="s">
        <v>798</v>
      </c>
    </row>
    <row r="9" spans="1:52" s="153" customFormat="1" x14ac:dyDescent="0.2">
      <c r="A9" s="153" t="s">
        <v>952</v>
      </c>
      <c r="B9" s="153" t="s">
        <v>1089</v>
      </c>
      <c r="C9" s="154"/>
      <c r="D9" s="153" t="s">
        <v>977</v>
      </c>
      <c r="F9" s="153" t="s">
        <v>966</v>
      </c>
      <c r="G9" s="153" t="s">
        <v>967</v>
      </c>
      <c r="H9" s="153" t="s">
        <v>978</v>
      </c>
      <c r="I9" s="153" t="s">
        <v>321</v>
      </c>
      <c r="M9" s="153">
        <v>-3.8</v>
      </c>
      <c r="N9" s="153">
        <v>345</v>
      </c>
      <c r="O9" s="153" t="s">
        <v>798</v>
      </c>
      <c r="P9" s="153" t="s">
        <v>829</v>
      </c>
      <c r="Y9" s="153" t="s">
        <v>226</v>
      </c>
      <c r="AC9" s="153" t="s">
        <v>1090</v>
      </c>
      <c r="AZ9" s="153" t="s">
        <v>798</v>
      </c>
    </row>
    <row r="10" spans="1:52" s="153" customFormat="1" x14ac:dyDescent="0.2">
      <c r="A10" s="153" t="s">
        <v>952</v>
      </c>
      <c r="B10" s="153" t="s">
        <v>1089</v>
      </c>
      <c r="C10" s="154"/>
      <c r="D10" s="153" t="s">
        <v>979</v>
      </c>
      <c r="F10" s="153" t="s">
        <v>966</v>
      </c>
      <c r="G10" s="153" t="s">
        <v>967</v>
      </c>
      <c r="H10" s="153" t="s">
        <v>978</v>
      </c>
      <c r="I10" s="153" t="s">
        <v>321</v>
      </c>
      <c r="M10" s="153">
        <v>-3.8</v>
      </c>
      <c r="N10" s="153">
        <v>345</v>
      </c>
      <c r="O10" s="153" t="s">
        <v>798</v>
      </c>
      <c r="P10" s="153" t="s">
        <v>829</v>
      </c>
      <c r="Y10" s="153" t="s">
        <v>226</v>
      </c>
      <c r="AC10" s="153" t="s">
        <v>1090</v>
      </c>
      <c r="AZ10" s="153" t="s">
        <v>798</v>
      </c>
    </row>
    <row r="11" spans="1:52" s="153" customFormat="1" x14ac:dyDescent="0.2"/>
    <row r="12" spans="1:52" s="153" customFormat="1" x14ac:dyDescent="0.2"/>
    <row r="13" spans="1:52" s="153" customFormat="1" x14ac:dyDescent="0.2"/>
    <row r="14" spans="1:52" s="153" customFormat="1" x14ac:dyDescent="0.2"/>
    <row r="15" spans="1:52" s="153" customFormat="1" x14ac:dyDescent="0.2"/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5" customHeight="1" x14ac:dyDescent="0.2">
      <c r="E988" s="5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AF1162" s="5"/>
      <c r="AH1162" s="14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G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</sheetData>
  <dataValidations count="7">
    <dataValidation type="list" allowBlank="1" showInputMessage="1" showErrorMessage="1" sqref="AN1162:AN1231 AM1232:AM1501 AL1502:AL1048576" xr:uid="{00000000-0002-0000-0200-000000000000}">
      <formula1>$N$4:$N$8</formula1>
    </dataValidation>
    <dataValidation type="list" allowBlank="1" showInputMessage="1" showErrorMessage="1" sqref="AL1162:AL1231 AJ1502:AJ1048576 AK1232:AK1501" xr:uid="{00000000-0002-0000-0200-000001000000}">
      <formula1>$M$4:$M$6</formula1>
    </dataValidation>
    <dataValidation type="list" allowBlank="1" showInputMessage="1" showErrorMessage="1" sqref="AS1162:AS1231 AR1232:AR1501 AQ1502:AQ1048576" xr:uid="{00000000-0002-0000-0200-000002000000}">
      <formula1>$K$4:$K$9</formula1>
    </dataValidation>
    <dataValidation type="list" allowBlank="1" showInputMessage="1" showErrorMessage="1" sqref="AK1162:AK1231 AJ1232:AJ1501 AI1502:AI1048576" xr:uid="{00000000-0002-0000-0200-000003000000}">
      <formula1>$L$4:$L$11</formula1>
    </dataValidation>
    <dataValidation type="list" allowBlank="1" showInputMessage="1" showErrorMessage="1" sqref="AO1162:AO1231 AN1232:AN1501 AM1502:AM1048576" xr:uid="{00000000-0002-0000-0200-000004000000}">
      <formula1>$C$4:$C$10</formula1>
    </dataValidation>
    <dataValidation type="list" allowBlank="1" showInputMessage="1" showErrorMessage="1" sqref="AD1162:AD1231 AC1232:AC1501" xr:uid="{00000000-0002-0000-0200-000005000000}">
      <formula1>$H$4:$H$10</formula1>
    </dataValidation>
    <dataValidation type="list" allowBlank="1" showInputMessage="1" showErrorMessage="1" sqref="AR1162:AR1231 AP1502:AP1048576 AQ1232:AQ1501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K1162:K1048576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R1162:R1048576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AL4:AL1161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AJ4:AJ1161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AQ4:AQ1161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AM4:AM1161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AI4:AI1161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AP4:AP1161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B11:B1048576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0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7" t="s">
        <v>786</v>
      </c>
      <c r="M3" s="97"/>
      <c r="N3" s="137" t="s">
        <v>784</v>
      </c>
      <c r="O3" s="137" t="s">
        <v>787</v>
      </c>
      <c r="P3" s="137" t="s">
        <v>788</v>
      </c>
      <c r="Q3" s="96"/>
      <c r="R3" s="137" t="s">
        <v>790</v>
      </c>
      <c r="S3" s="141" t="s">
        <v>902</v>
      </c>
      <c r="T3" s="137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2" workbookViewId="0">
      <selection activeCell="B4" sqref="B4:B3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5" t="s">
        <v>867</v>
      </c>
      <c r="DE1" s="145" t="s">
        <v>868</v>
      </c>
      <c r="DF1" s="145" t="s">
        <v>869</v>
      </c>
      <c r="DG1" s="145" t="s">
        <v>870</v>
      </c>
      <c r="DH1" s="145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1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6" t="s">
        <v>871</v>
      </c>
      <c r="DE2" s="146" t="s">
        <v>872</v>
      </c>
      <c r="DF2" s="146" t="s">
        <v>873</v>
      </c>
      <c r="DG2" s="146" t="s">
        <v>874</v>
      </c>
      <c r="DH2" s="146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47" t="s">
        <v>126</v>
      </c>
      <c r="DE3" s="147" t="s">
        <v>37</v>
      </c>
      <c r="DF3" s="147" t="s">
        <v>45</v>
      </c>
      <c r="DG3" s="147" t="s">
        <v>131</v>
      </c>
      <c r="DH3" s="147"/>
    </row>
    <row r="4" spans="1:112" s="153" customFormat="1" x14ac:dyDescent="0.2">
      <c r="A4" s="153" t="s">
        <v>952</v>
      </c>
      <c r="B4" s="153" t="s">
        <v>1089</v>
      </c>
      <c r="C4" s="153" t="s">
        <v>968</v>
      </c>
      <c r="D4" s="153" t="s">
        <v>980</v>
      </c>
      <c r="E4" s="153" t="s">
        <v>981</v>
      </c>
      <c r="H4" s="153" t="s">
        <v>798</v>
      </c>
      <c r="I4" s="153" t="s">
        <v>982</v>
      </c>
      <c r="J4" s="153" t="s">
        <v>983</v>
      </c>
      <c r="K4" s="153" t="s">
        <v>984</v>
      </c>
      <c r="AR4" s="153" t="s">
        <v>985</v>
      </c>
      <c r="AU4" s="153" t="s">
        <v>986</v>
      </c>
    </row>
    <row r="5" spans="1:112" s="153" customFormat="1" x14ac:dyDescent="0.2">
      <c r="A5" s="153" t="s">
        <v>952</v>
      </c>
      <c r="B5" s="153" t="s">
        <v>1089</v>
      </c>
      <c r="C5" s="153" t="s">
        <v>968</v>
      </c>
      <c r="D5" s="153" t="s">
        <v>987</v>
      </c>
      <c r="E5" s="153" t="s">
        <v>981</v>
      </c>
      <c r="H5" s="153" t="s">
        <v>798</v>
      </c>
      <c r="I5" s="153" t="s">
        <v>983</v>
      </c>
      <c r="J5" s="153" t="s">
        <v>988</v>
      </c>
      <c r="K5" s="153" t="s">
        <v>989</v>
      </c>
      <c r="AR5" s="153" t="s">
        <v>962</v>
      </c>
      <c r="AU5" s="153" t="s">
        <v>990</v>
      </c>
    </row>
    <row r="6" spans="1:112" s="153" customFormat="1" x14ac:dyDescent="0.2">
      <c r="A6" s="153" t="s">
        <v>952</v>
      </c>
      <c r="B6" s="153" t="s">
        <v>1089</v>
      </c>
      <c r="C6" s="153" t="s">
        <v>968</v>
      </c>
      <c r="D6" s="153" t="s">
        <v>991</v>
      </c>
      <c r="E6" s="153" t="s">
        <v>981</v>
      </c>
      <c r="H6" s="153" t="s">
        <v>798</v>
      </c>
      <c r="I6" s="153" t="s">
        <v>988</v>
      </c>
      <c r="J6" s="153" t="s">
        <v>992</v>
      </c>
      <c r="K6" s="153" t="s">
        <v>993</v>
      </c>
      <c r="AR6" s="153" t="s">
        <v>994</v>
      </c>
      <c r="AU6" s="153" t="s">
        <v>995</v>
      </c>
    </row>
    <row r="7" spans="1:112" s="153" customFormat="1" x14ac:dyDescent="0.2">
      <c r="A7" s="153" t="s">
        <v>952</v>
      </c>
      <c r="B7" s="153" t="s">
        <v>1089</v>
      </c>
      <c r="C7" s="153" t="s">
        <v>968</v>
      </c>
      <c r="D7" s="153" t="s">
        <v>996</v>
      </c>
      <c r="E7" s="153" t="s">
        <v>981</v>
      </c>
      <c r="H7" s="153" t="s">
        <v>798</v>
      </c>
      <c r="I7" s="153" t="s">
        <v>992</v>
      </c>
      <c r="J7" s="153" t="s">
        <v>997</v>
      </c>
      <c r="K7" s="153" t="s">
        <v>993</v>
      </c>
      <c r="AR7" s="153" t="s">
        <v>998</v>
      </c>
      <c r="AU7" s="153" t="s">
        <v>999</v>
      </c>
    </row>
    <row r="8" spans="1:112" s="153" customFormat="1" x14ac:dyDescent="0.2">
      <c r="A8" s="153" t="s">
        <v>952</v>
      </c>
      <c r="B8" s="153" t="s">
        <v>1089</v>
      </c>
      <c r="C8" s="153" t="s">
        <v>968</v>
      </c>
      <c r="D8" s="153" t="s">
        <v>1000</v>
      </c>
      <c r="E8" s="153" t="s">
        <v>981</v>
      </c>
      <c r="H8" s="153" t="s">
        <v>798</v>
      </c>
      <c r="I8" s="153" t="s">
        <v>997</v>
      </c>
      <c r="J8" s="153" t="s">
        <v>1001</v>
      </c>
      <c r="K8" s="153" t="s">
        <v>1002</v>
      </c>
      <c r="N8" s="153" t="s">
        <v>1003</v>
      </c>
    </row>
    <row r="9" spans="1:112" s="153" customFormat="1" x14ac:dyDescent="0.2">
      <c r="A9" s="153" t="s">
        <v>952</v>
      </c>
      <c r="B9" s="153" t="s">
        <v>1089</v>
      </c>
      <c r="C9" s="153" t="s">
        <v>970</v>
      </c>
      <c r="D9" s="153" t="s">
        <v>1004</v>
      </c>
      <c r="E9" s="153" t="s">
        <v>981</v>
      </c>
      <c r="H9" s="153" t="s">
        <v>798</v>
      </c>
      <c r="I9" s="153" t="s">
        <v>982</v>
      </c>
      <c r="J9" s="153" t="s">
        <v>1005</v>
      </c>
      <c r="K9" s="153" t="s">
        <v>989</v>
      </c>
      <c r="AR9" s="153" t="s">
        <v>1006</v>
      </c>
      <c r="AU9" s="153" t="s">
        <v>1007</v>
      </c>
    </row>
    <row r="10" spans="1:112" s="153" customFormat="1" x14ac:dyDescent="0.2">
      <c r="A10" s="153" t="s">
        <v>952</v>
      </c>
      <c r="B10" s="153" t="s">
        <v>1089</v>
      </c>
      <c r="C10" s="153" t="s">
        <v>970</v>
      </c>
      <c r="D10" s="153" t="s">
        <v>1008</v>
      </c>
      <c r="E10" s="153" t="s">
        <v>981</v>
      </c>
      <c r="H10" s="153" t="s">
        <v>798</v>
      </c>
      <c r="I10" s="153" t="s">
        <v>1005</v>
      </c>
      <c r="J10" s="153" t="s">
        <v>1009</v>
      </c>
      <c r="K10" s="153" t="s">
        <v>989</v>
      </c>
      <c r="AR10" s="153" t="s">
        <v>1010</v>
      </c>
      <c r="AU10" s="153" t="s">
        <v>1011</v>
      </c>
    </row>
    <row r="11" spans="1:112" s="153" customFormat="1" x14ac:dyDescent="0.2">
      <c r="A11" s="153" t="s">
        <v>952</v>
      </c>
      <c r="B11" s="153" t="s">
        <v>1089</v>
      </c>
      <c r="C11" s="153" t="s">
        <v>970</v>
      </c>
      <c r="D11" s="153" t="s">
        <v>1012</v>
      </c>
      <c r="E11" s="153" t="s">
        <v>981</v>
      </c>
      <c r="H11" s="153" t="s">
        <v>798</v>
      </c>
      <c r="I11" s="153" t="s">
        <v>1009</v>
      </c>
      <c r="J11" s="153" t="s">
        <v>1013</v>
      </c>
      <c r="K11" s="153" t="s">
        <v>989</v>
      </c>
      <c r="AR11" s="153" t="s">
        <v>1014</v>
      </c>
      <c r="AU11" s="153" t="s">
        <v>1015</v>
      </c>
    </row>
    <row r="12" spans="1:112" s="153" customFormat="1" x14ac:dyDescent="0.2">
      <c r="A12" s="153" t="s">
        <v>952</v>
      </c>
      <c r="B12" s="153" t="s">
        <v>1089</v>
      </c>
      <c r="C12" s="153" t="s">
        <v>970</v>
      </c>
      <c r="D12" s="153" t="s">
        <v>1016</v>
      </c>
      <c r="E12" s="153" t="s">
        <v>981</v>
      </c>
      <c r="H12" s="153" t="s">
        <v>798</v>
      </c>
      <c r="I12" s="153" t="s">
        <v>1013</v>
      </c>
      <c r="J12" s="153" t="s">
        <v>1017</v>
      </c>
      <c r="K12" s="153" t="s">
        <v>1018</v>
      </c>
      <c r="N12" s="153" t="s">
        <v>1019</v>
      </c>
      <c r="AR12" s="153" t="s">
        <v>1020</v>
      </c>
      <c r="AU12" s="153" t="s">
        <v>1021</v>
      </c>
    </row>
    <row r="13" spans="1:112" s="153" customFormat="1" x14ac:dyDescent="0.2">
      <c r="A13" s="153" t="s">
        <v>952</v>
      </c>
      <c r="B13" s="153" t="s">
        <v>1089</v>
      </c>
      <c r="C13" s="153" t="s">
        <v>970</v>
      </c>
      <c r="D13" s="153" t="s">
        <v>1022</v>
      </c>
      <c r="E13" s="153" t="s">
        <v>981</v>
      </c>
      <c r="H13" s="153" t="s">
        <v>798</v>
      </c>
      <c r="I13" s="153" t="s">
        <v>1017</v>
      </c>
      <c r="J13" s="153" t="s">
        <v>1023</v>
      </c>
      <c r="K13" s="153" t="s">
        <v>1002</v>
      </c>
      <c r="N13" s="153" t="s">
        <v>262</v>
      </c>
    </row>
    <row r="14" spans="1:112" s="153" customFormat="1" x14ac:dyDescent="0.2">
      <c r="A14" s="153" t="s">
        <v>952</v>
      </c>
      <c r="B14" s="153" t="s">
        <v>1089</v>
      </c>
      <c r="C14" s="153" t="s">
        <v>972</v>
      </c>
      <c r="D14" s="153" t="s">
        <v>1024</v>
      </c>
      <c r="E14" s="153" t="s">
        <v>981</v>
      </c>
      <c r="H14" s="153" t="s">
        <v>798</v>
      </c>
      <c r="I14" s="153" t="s">
        <v>982</v>
      </c>
      <c r="J14" s="153" t="s">
        <v>1025</v>
      </c>
      <c r="K14" s="153" t="s">
        <v>989</v>
      </c>
      <c r="AR14" s="153" t="s">
        <v>1026</v>
      </c>
      <c r="AU14" s="153" t="s">
        <v>1027</v>
      </c>
    </row>
    <row r="15" spans="1:112" s="153" customFormat="1" x14ac:dyDescent="0.2">
      <c r="A15" s="153" t="s">
        <v>952</v>
      </c>
      <c r="B15" s="153" t="s">
        <v>1089</v>
      </c>
      <c r="C15" s="153" t="s">
        <v>972</v>
      </c>
      <c r="D15" s="153" t="s">
        <v>1028</v>
      </c>
      <c r="E15" s="153" t="s">
        <v>981</v>
      </c>
      <c r="H15" s="153" t="s">
        <v>798</v>
      </c>
      <c r="I15" s="153" t="s">
        <v>1025</v>
      </c>
      <c r="J15" s="153" t="s">
        <v>1029</v>
      </c>
      <c r="K15" s="153" t="s">
        <v>989</v>
      </c>
      <c r="AR15" s="153" t="s">
        <v>1030</v>
      </c>
      <c r="AU15" s="153" t="s">
        <v>1031</v>
      </c>
    </row>
    <row r="16" spans="1:112" s="153" customFormat="1" x14ac:dyDescent="0.2">
      <c r="A16" s="153" t="s">
        <v>952</v>
      </c>
      <c r="B16" s="153" t="s">
        <v>1089</v>
      </c>
      <c r="C16" s="153" t="s">
        <v>972</v>
      </c>
      <c r="D16" s="153" t="s">
        <v>1032</v>
      </c>
      <c r="E16" s="153" t="s">
        <v>981</v>
      </c>
      <c r="H16" s="153" t="s">
        <v>798</v>
      </c>
      <c r="I16" s="153" t="s">
        <v>1029</v>
      </c>
      <c r="J16" s="153" t="s">
        <v>1033</v>
      </c>
      <c r="K16" s="153" t="s">
        <v>1018</v>
      </c>
      <c r="N16" s="153" t="s">
        <v>1019</v>
      </c>
      <c r="AR16" s="153" t="s">
        <v>1034</v>
      </c>
      <c r="AU16" s="153" t="s">
        <v>1035</v>
      </c>
    </row>
    <row r="17" spans="1:50" s="153" customFormat="1" x14ac:dyDescent="0.2">
      <c r="A17" s="153" t="s">
        <v>952</v>
      </c>
      <c r="B17" s="153" t="s">
        <v>1089</v>
      </c>
      <c r="C17" s="153" t="s">
        <v>972</v>
      </c>
      <c r="D17" s="153" t="s">
        <v>1036</v>
      </c>
      <c r="E17" s="153" t="s">
        <v>981</v>
      </c>
      <c r="H17" s="153" t="s">
        <v>798</v>
      </c>
      <c r="I17" s="153" t="s">
        <v>1033</v>
      </c>
      <c r="J17" s="153" t="s">
        <v>1037</v>
      </c>
      <c r="K17" s="153" t="s">
        <v>1002</v>
      </c>
      <c r="N17" s="153" t="s">
        <v>262</v>
      </c>
    </row>
    <row r="18" spans="1:50" s="153" customFormat="1" x14ac:dyDescent="0.2">
      <c r="A18" s="153" t="s">
        <v>952</v>
      </c>
      <c r="B18" s="153" t="s">
        <v>1089</v>
      </c>
      <c r="C18" s="153" t="s">
        <v>974</v>
      </c>
      <c r="D18" s="153" t="s">
        <v>1038</v>
      </c>
      <c r="E18" s="153" t="s">
        <v>981</v>
      </c>
      <c r="H18" s="153" t="s">
        <v>798</v>
      </c>
      <c r="I18" s="153" t="s">
        <v>982</v>
      </c>
      <c r="J18" s="153" t="s">
        <v>1039</v>
      </c>
      <c r="K18" s="153" t="s">
        <v>989</v>
      </c>
      <c r="AR18" s="153" t="s">
        <v>985</v>
      </c>
      <c r="AU18" s="153" t="s">
        <v>1040</v>
      </c>
    </row>
    <row r="19" spans="1:50" s="153" customFormat="1" x14ac:dyDescent="0.2">
      <c r="A19" s="153" t="s">
        <v>952</v>
      </c>
      <c r="B19" s="153" t="s">
        <v>1089</v>
      </c>
      <c r="C19" s="153" t="s">
        <v>974</v>
      </c>
      <c r="D19" s="153" t="s">
        <v>1041</v>
      </c>
      <c r="E19" s="153" t="s">
        <v>981</v>
      </c>
      <c r="H19" s="153" t="s">
        <v>798</v>
      </c>
      <c r="I19" s="153" t="s">
        <v>1039</v>
      </c>
      <c r="J19" s="153" t="s">
        <v>1042</v>
      </c>
      <c r="K19" s="153" t="s">
        <v>989</v>
      </c>
      <c r="AR19" s="153" t="s">
        <v>994</v>
      </c>
      <c r="AU19" s="153" t="s">
        <v>1043</v>
      </c>
    </row>
    <row r="20" spans="1:50" s="153" customFormat="1" x14ac:dyDescent="0.2">
      <c r="A20" s="153" t="s">
        <v>952</v>
      </c>
      <c r="B20" s="153" t="s">
        <v>1089</v>
      </c>
      <c r="C20" s="153" t="s">
        <v>974</v>
      </c>
      <c r="D20" s="153" t="s">
        <v>1044</v>
      </c>
      <c r="E20" s="153" t="s">
        <v>981</v>
      </c>
      <c r="H20" s="153" t="s">
        <v>798</v>
      </c>
      <c r="I20" s="153" t="s">
        <v>1042</v>
      </c>
      <c r="J20" s="153" t="s">
        <v>1045</v>
      </c>
      <c r="K20" s="153" t="s">
        <v>989</v>
      </c>
      <c r="AR20" s="153" t="s">
        <v>1046</v>
      </c>
      <c r="AU20" s="153" t="s">
        <v>1021</v>
      </c>
    </row>
    <row r="21" spans="1:50" s="153" customFormat="1" x14ac:dyDescent="0.2">
      <c r="A21" s="153" t="s">
        <v>952</v>
      </c>
      <c r="B21" s="153" t="s">
        <v>1089</v>
      </c>
      <c r="C21" s="153" t="s">
        <v>974</v>
      </c>
      <c r="D21" s="153" t="s">
        <v>1047</v>
      </c>
      <c r="E21" s="153" t="s">
        <v>981</v>
      </c>
      <c r="H21" s="153" t="s">
        <v>798</v>
      </c>
      <c r="I21" s="153" t="s">
        <v>1045</v>
      </c>
      <c r="J21" s="153" t="s">
        <v>1048</v>
      </c>
      <c r="K21" s="153" t="s">
        <v>1018</v>
      </c>
      <c r="N21" s="153" t="s">
        <v>1019</v>
      </c>
      <c r="AR21" s="153" t="s">
        <v>1049</v>
      </c>
      <c r="AU21" s="153" t="s">
        <v>1043</v>
      </c>
    </row>
    <row r="22" spans="1:50" s="153" customFormat="1" x14ac:dyDescent="0.2">
      <c r="A22" s="153" t="s">
        <v>952</v>
      </c>
      <c r="B22" s="153" t="s">
        <v>1089</v>
      </c>
      <c r="C22" s="153" t="s">
        <v>974</v>
      </c>
      <c r="D22" s="153" t="s">
        <v>1050</v>
      </c>
      <c r="E22" s="153" t="s">
        <v>981</v>
      </c>
      <c r="H22" s="153" t="s">
        <v>798</v>
      </c>
      <c r="I22" s="153" t="s">
        <v>1048</v>
      </c>
      <c r="J22" s="153" t="s">
        <v>1051</v>
      </c>
      <c r="K22" s="153" t="s">
        <v>1002</v>
      </c>
      <c r="N22" s="153" t="s">
        <v>262</v>
      </c>
    </row>
    <row r="23" spans="1:50" s="153" customFormat="1" x14ac:dyDescent="0.2">
      <c r="A23" s="153" t="s">
        <v>952</v>
      </c>
      <c r="B23" s="153" t="s">
        <v>1089</v>
      </c>
      <c r="C23" s="153" t="s">
        <v>976</v>
      </c>
      <c r="D23" s="153" t="s">
        <v>1052</v>
      </c>
      <c r="E23" s="153" t="s">
        <v>981</v>
      </c>
      <c r="H23" s="153" t="s">
        <v>798</v>
      </c>
      <c r="I23" s="153" t="s">
        <v>982</v>
      </c>
      <c r="J23" s="153" t="s">
        <v>1053</v>
      </c>
      <c r="K23" s="153" t="s">
        <v>989</v>
      </c>
      <c r="AR23" s="153" t="s">
        <v>1054</v>
      </c>
      <c r="AU23" s="153" t="s">
        <v>1055</v>
      </c>
    </row>
    <row r="24" spans="1:50" s="153" customFormat="1" x14ac:dyDescent="0.2">
      <c r="A24" s="153" t="s">
        <v>952</v>
      </c>
      <c r="B24" s="153" t="s">
        <v>1089</v>
      </c>
      <c r="C24" s="153" t="s">
        <v>976</v>
      </c>
      <c r="D24" s="153" t="s">
        <v>1056</v>
      </c>
      <c r="E24" s="153" t="s">
        <v>981</v>
      </c>
      <c r="H24" s="153" t="s">
        <v>798</v>
      </c>
      <c r="I24" s="153" t="s">
        <v>1053</v>
      </c>
      <c r="J24" s="153" t="s">
        <v>1057</v>
      </c>
      <c r="K24" s="153" t="s">
        <v>993</v>
      </c>
      <c r="AR24" s="153" t="s">
        <v>1058</v>
      </c>
      <c r="AU24" s="153" t="s">
        <v>1059</v>
      </c>
    </row>
    <row r="25" spans="1:50" s="153" customFormat="1" x14ac:dyDescent="0.2">
      <c r="A25" s="153" t="s">
        <v>952</v>
      </c>
      <c r="B25" s="153" t="s">
        <v>1089</v>
      </c>
      <c r="C25" s="153" t="s">
        <v>976</v>
      </c>
      <c r="D25" s="153" t="s">
        <v>1060</v>
      </c>
      <c r="E25" s="153" t="s">
        <v>981</v>
      </c>
      <c r="H25" s="153" t="s">
        <v>798</v>
      </c>
      <c r="I25" s="153" t="s">
        <v>1057</v>
      </c>
      <c r="J25" s="153" t="s">
        <v>1061</v>
      </c>
      <c r="K25" s="153" t="s">
        <v>1062</v>
      </c>
    </row>
    <row r="26" spans="1:50" s="153" customFormat="1" x14ac:dyDescent="0.2">
      <c r="A26" s="153" t="s">
        <v>952</v>
      </c>
      <c r="B26" s="153" t="s">
        <v>1089</v>
      </c>
      <c r="C26" s="153" t="s">
        <v>976</v>
      </c>
      <c r="D26" s="153" t="s">
        <v>1063</v>
      </c>
      <c r="E26" s="153" t="s">
        <v>981</v>
      </c>
      <c r="H26" s="153" t="s">
        <v>798</v>
      </c>
      <c r="I26" s="153" t="s">
        <v>1061</v>
      </c>
      <c r="J26" s="153" t="s">
        <v>1064</v>
      </c>
      <c r="K26" s="153" t="s">
        <v>1002</v>
      </c>
      <c r="N26" s="153" t="s">
        <v>1003</v>
      </c>
    </row>
    <row r="27" spans="1:50" s="153" customFormat="1" x14ac:dyDescent="0.2">
      <c r="A27" s="153" t="s">
        <v>952</v>
      </c>
      <c r="B27" s="153" t="s">
        <v>1089</v>
      </c>
      <c r="C27" s="153" t="s">
        <v>977</v>
      </c>
      <c r="D27" s="153" t="s">
        <v>1065</v>
      </c>
      <c r="E27" s="153" t="s">
        <v>981</v>
      </c>
      <c r="H27" s="153" t="s">
        <v>798</v>
      </c>
      <c r="I27" s="153" t="s">
        <v>982</v>
      </c>
      <c r="J27" s="153" t="s">
        <v>1066</v>
      </c>
      <c r="K27" s="153" t="s">
        <v>989</v>
      </c>
      <c r="AR27" s="153" t="s">
        <v>1067</v>
      </c>
      <c r="AU27" s="153" t="s">
        <v>990</v>
      </c>
    </row>
    <row r="28" spans="1:50" s="153" customFormat="1" x14ac:dyDescent="0.2">
      <c r="A28" s="153" t="s">
        <v>952</v>
      </c>
      <c r="B28" s="153" t="s">
        <v>1089</v>
      </c>
      <c r="C28" s="153" t="s">
        <v>977</v>
      </c>
      <c r="D28" s="153" t="s">
        <v>1068</v>
      </c>
      <c r="E28" s="153" t="s">
        <v>981</v>
      </c>
      <c r="H28" s="153" t="s">
        <v>798</v>
      </c>
      <c r="I28" s="153" t="s">
        <v>1066</v>
      </c>
      <c r="J28" s="153" t="s">
        <v>1069</v>
      </c>
      <c r="K28" s="153" t="s">
        <v>993</v>
      </c>
      <c r="AR28" s="153" t="s">
        <v>1066</v>
      </c>
      <c r="AU28" s="153" t="s">
        <v>1070</v>
      </c>
    </row>
    <row r="29" spans="1:50" s="153" customFormat="1" x14ac:dyDescent="0.2">
      <c r="A29" s="153" t="s">
        <v>952</v>
      </c>
      <c r="B29" s="153" t="s">
        <v>1089</v>
      </c>
      <c r="C29" s="153" t="s">
        <v>977</v>
      </c>
      <c r="D29" s="153" t="s">
        <v>1071</v>
      </c>
      <c r="E29" s="153" t="s">
        <v>981</v>
      </c>
      <c r="H29" s="153" t="s">
        <v>798</v>
      </c>
      <c r="I29" s="153" t="s">
        <v>1069</v>
      </c>
      <c r="J29" s="153" t="s">
        <v>1072</v>
      </c>
      <c r="K29" s="153" t="s">
        <v>1002</v>
      </c>
      <c r="N29" s="153" t="s">
        <v>1073</v>
      </c>
    </row>
    <row r="30" spans="1:50" s="153" customFormat="1" x14ac:dyDescent="0.2">
      <c r="A30" s="153" t="s">
        <v>952</v>
      </c>
      <c r="B30" s="153" t="s">
        <v>1089</v>
      </c>
      <c r="C30" s="153" t="s">
        <v>979</v>
      </c>
      <c r="D30" s="153" t="s">
        <v>1074</v>
      </c>
      <c r="E30" s="153" t="s">
        <v>981</v>
      </c>
      <c r="H30" s="153" t="s">
        <v>798</v>
      </c>
      <c r="I30" s="153" t="s">
        <v>982</v>
      </c>
      <c r="J30" s="153" t="s">
        <v>1075</v>
      </c>
      <c r="K30" s="153" t="s">
        <v>989</v>
      </c>
      <c r="AR30" s="153" t="s">
        <v>1076</v>
      </c>
      <c r="AU30" s="153" t="s">
        <v>1077</v>
      </c>
      <c r="AX30" s="153" t="s">
        <v>1078</v>
      </c>
    </row>
    <row r="31" spans="1:50" s="153" customFormat="1" x14ac:dyDescent="0.2">
      <c r="A31" s="153" t="s">
        <v>952</v>
      </c>
      <c r="B31" s="153" t="s">
        <v>1089</v>
      </c>
      <c r="C31" s="153" t="s">
        <v>979</v>
      </c>
      <c r="D31" s="153" t="s">
        <v>1079</v>
      </c>
      <c r="E31" s="153" t="s">
        <v>981</v>
      </c>
      <c r="H31" s="153" t="s">
        <v>798</v>
      </c>
      <c r="I31" s="153" t="s">
        <v>1075</v>
      </c>
      <c r="J31" s="153" t="s">
        <v>1080</v>
      </c>
      <c r="K31" s="153" t="s">
        <v>1081</v>
      </c>
      <c r="AR31" s="153" t="s">
        <v>1082</v>
      </c>
      <c r="AU31" s="153" t="s">
        <v>1083</v>
      </c>
      <c r="AX31" s="153" t="s">
        <v>1084</v>
      </c>
    </row>
    <row r="32" spans="1:50" s="153" customFormat="1" x14ac:dyDescent="0.2">
      <c r="A32" s="153" t="s">
        <v>952</v>
      </c>
      <c r="B32" s="153" t="s">
        <v>1089</v>
      </c>
      <c r="C32" s="153" t="s">
        <v>979</v>
      </c>
      <c r="D32" s="153" t="s">
        <v>1085</v>
      </c>
      <c r="E32" s="153" t="s">
        <v>981</v>
      </c>
      <c r="H32" s="153" t="s">
        <v>798</v>
      </c>
      <c r="I32" s="153" t="s">
        <v>1080</v>
      </c>
      <c r="J32" s="153" t="s">
        <v>1080</v>
      </c>
      <c r="K32" s="153" t="s">
        <v>1002</v>
      </c>
      <c r="N32" s="153" t="s">
        <v>1073</v>
      </c>
    </row>
    <row r="33" spans="1:112" s="153" customFormat="1" x14ac:dyDescent="0.2"/>
    <row r="34" spans="1:112" s="153" customFormat="1" x14ac:dyDescent="0.2"/>
    <row r="35" spans="1:112" x14ac:dyDescent="0.2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6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2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2020-07-07T10:31:22Z</dcterms:modified>
</cp:coreProperties>
</file>