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Nick\Downloads\"/>
    </mc:Choice>
  </mc:AlternateContent>
  <bookViews>
    <workbookView xWindow="0" yWindow="0" windowWidth="23040" windowHeight="9084"/>
  </bookViews>
  <sheets>
    <sheet name="Spring 2017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2" i="1"/>
  <c r="O10" i="1"/>
  <c r="G14" i="1"/>
  <c r="G20" i="1" s="1"/>
  <c r="G13" i="1"/>
  <c r="G19" i="1" s="1"/>
  <c r="G16" i="1"/>
  <c r="G22" i="1" s="1"/>
  <c r="G17" i="1"/>
  <c r="G18" i="1"/>
  <c r="Y18" i="1" l="1"/>
  <c r="R14" i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6" i="1" s="1"/>
  <c r="J22" i="1"/>
  <c r="J23" i="1" s="1"/>
  <c r="J24" i="1" s="1"/>
  <c r="J25" i="1" s="1"/>
  <c r="J21" i="1"/>
  <c r="Y11" i="1"/>
  <c r="Y12" i="1" s="1"/>
  <c r="Y13" i="1" s="1"/>
  <c r="Y14" i="1" s="1"/>
  <c r="Y15" i="1" s="1"/>
  <c r="Y16" i="1" s="1"/>
  <c r="J28" i="1"/>
  <c r="J29" i="1"/>
  <c r="J30" i="1"/>
  <c r="J31" i="1"/>
  <c r="J32" i="1"/>
  <c r="J33" i="1"/>
  <c r="J34" i="1"/>
  <c r="J35" i="1"/>
  <c r="J36" i="1"/>
  <c r="J37" i="1"/>
  <c r="J38" i="1"/>
  <c r="J27" i="1"/>
  <c r="J15" i="1"/>
  <c r="J16" i="1"/>
  <c r="J17" i="1"/>
  <c r="J18" i="1"/>
  <c r="J19" i="1"/>
  <c r="J14" i="1"/>
  <c r="R12" i="1"/>
  <c r="R11" i="1"/>
  <c r="Y19" i="1" l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R27" i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B16" i="1" l="1"/>
  <c r="B22" i="1" s="1"/>
  <c r="B28" i="1" s="1"/>
  <c r="B34" i="1" s="1"/>
  <c r="A16" i="1"/>
  <c r="A22" i="1" s="1"/>
  <c r="A28" i="1" s="1"/>
  <c r="A34" i="1" s="1"/>
  <c r="F10" i="1" s="1"/>
  <c r="F16" i="1" s="1"/>
  <c r="F22" i="1" s="1"/>
  <c r="F28" i="1" s="1"/>
  <c r="F34" i="1" s="1"/>
  <c r="N10" i="1" s="1"/>
  <c r="N16" i="1" s="1"/>
  <c r="N22" i="1" s="1"/>
  <c r="N28" i="1" s="1"/>
  <c r="N34" i="1" s="1"/>
  <c r="U10" i="1" s="1"/>
  <c r="U16" i="1" s="1"/>
  <c r="U22" i="1" s="1"/>
  <c r="U28" i="1" s="1"/>
  <c r="U34" i="1" s="1"/>
  <c r="U40" i="1" s="1"/>
  <c r="B11" i="1"/>
  <c r="B17" i="1" s="1"/>
  <c r="B23" i="1" s="1"/>
  <c r="B29" i="1" s="1"/>
  <c r="B35" i="1" s="1"/>
  <c r="G11" i="1" s="1"/>
  <c r="G23" i="1" s="1"/>
  <c r="G29" i="1" s="1"/>
  <c r="G35" i="1" s="1"/>
  <c r="O17" i="1" l="1"/>
  <c r="O23" i="1" s="1"/>
  <c r="O29" i="1" s="1"/>
  <c r="O35" i="1" s="1"/>
  <c r="V11" i="1" s="1"/>
  <c r="V17" i="1" s="1"/>
  <c r="V23" i="1" s="1"/>
  <c r="V29" i="1" s="1"/>
  <c r="V35" i="1" s="1"/>
  <c r="V41" i="1" s="1"/>
  <c r="G10" i="1"/>
  <c r="G28" i="1" s="1"/>
  <c r="G34" i="1" s="1"/>
  <c r="B12" i="1"/>
  <c r="O16" i="1" l="1"/>
  <c r="O22" i="1" s="1"/>
  <c r="O28" i="1" s="1"/>
  <c r="O34" i="1" s="1"/>
  <c r="V10" i="1" s="1"/>
  <c r="V16" i="1" s="1"/>
  <c r="V22" i="1" s="1"/>
  <c r="V28" i="1" s="1"/>
  <c r="V34" i="1" s="1"/>
  <c r="V40" i="1" s="1"/>
  <c r="B13" i="1"/>
  <c r="B18" i="1"/>
  <c r="B24" i="1" s="1"/>
  <c r="B30" i="1" s="1"/>
  <c r="B36" i="1" s="1"/>
  <c r="G12" i="1" s="1"/>
  <c r="G24" i="1" s="1"/>
  <c r="G30" i="1" s="1"/>
  <c r="G36" i="1" s="1"/>
  <c r="O18" i="1" l="1"/>
  <c r="O24" i="1" s="1"/>
  <c r="O30" i="1" s="1"/>
  <c r="O36" i="1" s="1"/>
  <c r="V12" i="1" s="1"/>
  <c r="V18" i="1" s="1"/>
  <c r="V24" i="1" s="1"/>
  <c r="V30" i="1" s="1"/>
  <c r="V36" i="1" s="1"/>
  <c r="V42" i="1" s="1"/>
  <c r="B14" i="1"/>
  <c r="B20" i="1" s="1"/>
  <c r="B26" i="1" s="1"/>
  <c r="B32" i="1" s="1"/>
  <c r="B38" i="1" s="1"/>
  <c r="G26" i="1" s="1"/>
  <c r="G32" i="1" s="1"/>
  <c r="G38" i="1" s="1"/>
  <c r="O14" i="1" s="1"/>
  <c r="O20" i="1" s="1"/>
  <c r="O26" i="1" s="1"/>
  <c r="O32" i="1" s="1"/>
  <c r="O38" i="1" s="1"/>
  <c r="V14" i="1" s="1"/>
  <c r="V20" i="1" s="1"/>
  <c r="V26" i="1" s="1"/>
  <c r="V32" i="1" s="1"/>
  <c r="V38" i="1" s="1"/>
  <c r="V44" i="1" s="1"/>
  <c r="B19" i="1"/>
  <c r="B25" i="1" s="1"/>
  <c r="B31" i="1" s="1"/>
  <c r="B37" i="1" s="1"/>
  <c r="G25" i="1" s="1"/>
  <c r="G31" i="1" s="1"/>
  <c r="G37" i="1" s="1"/>
  <c r="O13" i="1" s="1"/>
  <c r="O19" i="1" s="1"/>
  <c r="O25" i="1" s="1"/>
  <c r="O31" i="1" s="1"/>
  <c r="O37" i="1" s="1"/>
  <c r="V13" i="1" s="1"/>
  <c r="V19" i="1" s="1"/>
  <c r="V25" i="1" s="1"/>
  <c r="V31" i="1" s="1"/>
  <c r="V37" i="1" s="1"/>
  <c r="V43" i="1" s="1"/>
</calcChain>
</file>

<file path=xl/sharedStrings.xml><?xml version="1.0" encoding="utf-8"?>
<sst xmlns="http://schemas.openxmlformats.org/spreadsheetml/2006/main" count="65" uniqueCount="33">
  <si>
    <t>International cooperation between Oulu and Antwerpen</t>
  </si>
  <si>
    <t>date:</t>
  </si>
  <si>
    <t>Week</t>
  </si>
  <si>
    <t>OULU</t>
  </si>
  <si>
    <t>ANTWERPEN</t>
  </si>
  <si>
    <t>In Antwerpen</t>
  </si>
  <si>
    <t xml:space="preserve">  = Holiday</t>
  </si>
  <si>
    <t>Sprint nr.</t>
  </si>
  <si>
    <t xml:space="preserve">Easter </t>
  </si>
  <si>
    <t>Holiday</t>
  </si>
  <si>
    <t>Easter</t>
  </si>
  <si>
    <t>IPD</t>
  </si>
  <si>
    <t>Timings of the spring 2017</t>
  </si>
  <si>
    <t>in Oulu</t>
  </si>
  <si>
    <t>Pekka and Jaakko at 17:10 in Brussels</t>
  </si>
  <si>
    <t>Pekka and Jaakko: 27.5. at 11:40 from Brussels</t>
  </si>
  <si>
    <t>IPSD</t>
  </si>
  <si>
    <t>(5. period)</t>
  </si>
  <si>
    <t>8.5. - 2.7.</t>
  </si>
  <si>
    <t>Belgium:</t>
  </si>
  <si>
    <t>Tom Peeters</t>
  </si>
  <si>
    <t>Luc Peeters</t>
  </si>
  <si>
    <t>Oulu:</t>
  </si>
  <si>
    <t>Pekka Alaluukas</t>
  </si>
  <si>
    <t>Jaakko Kaski</t>
  </si>
  <si>
    <t>BEGIN</t>
  </si>
  <si>
    <t>Belgium: Wednesday afternoon 1pm - 5:30pm</t>
  </si>
  <si>
    <t>Every week</t>
  </si>
  <si>
    <t>Students work together!!!! (Teachers: dinner)</t>
  </si>
  <si>
    <t>2 days holiday in Belgium!!!</t>
  </si>
  <si>
    <t>Exam week in BE(?)</t>
  </si>
  <si>
    <t>END in OULU(?)</t>
  </si>
  <si>
    <t>Klo 10 (BE) kokoontuminen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</si>
</sst>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0" xfId="0" applyFont="1" applyFill="1" applyBorder="1"/>
    <xf numFmtId="14" fontId="1" fillId="0" borderId="0" xfId="0" applyNumberFormat="1" applyFont="1"/>
    <xf numFmtId="0" fontId="1" fillId="0" borderId="5" xfId="0" applyFont="1" applyBorder="1"/>
    <xf numFmtId="0" fontId="1" fillId="0" borderId="6" xfId="0" applyFont="1" applyBorder="1"/>
    <xf numFmtId="0" fontId="1" fillId="5" borderId="0" xfId="0" applyFont="1" applyFill="1" applyBorder="1"/>
    <xf numFmtId="0" fontId="1" fillId="0" borderId="0" xfId="0" applyFont="1" applyBorder="1"/>
    <xf numFmtId="0" fontId="2" fillId="2" borderId="0" xfId="0" applyFont="1" applyFill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3" fillId="5" borderId="0" xfId="0" applyFont="1" applyFill="1" applyBorder="1"/>
    <xf numFmtId="0" fontId="1" fillId="6" borderId="0" xfId="0" applyFont="1" applyFill="1" applyBorder="1"/>
    <xf numFmtId="0" fontId="2" fillId="0" borderId="0" xfId="0" applyFont="1"/>
    <xf numFmtId="0" fontId="1" fillId="0" borderId="6" xfId="0" applyFont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1" fillId="0" borderId="8" xfId="0" applyFont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E9" zoomScale="90" zoomScaleNormal="90" workbookViewId="0">
      <selection activeCell="M19" sqref="M19"/>
    </sheetView>
  </sheetViews>
  <sheetFormatPr defaultRowHeight="13.8" x14ac:dyDescent="0.3"/>
  <cols>
    <col min="1" max="1" width="9" style="2" bestFit="1" customWidth="1"/>
    <col min="2" max="2" width="10.5546875" style="2" bestFit="1" customWidth="1"/>
    <col min="3" max="3" width="9.6640625" style="2" customWidth="1"/>
    <col min="4" max="4" width="12.33203125" style="2" bestFit="1" customWidth="1"/>
    <col min="5" max="5" width="8.88671875" style="2"/>
    <col min="6" max="6" width="9.21875" style="3" bestFit="1" customWidth="1"/>
    <col min="7" max="7" width="10.77734375" style="2" bestFit="1" customWidth="1"/>
    <col min="8" max="8" width="8.88671875" style="2"/>
    <col min="9" max="9" width="12.33203125" style="2" bestFit="1" customWidth="1"/>
    <col min="10" max="10" width="9" style="2" bestFit="1" customWidth="1"/>
    <col min="11" max="11" width="9.109375" style="3"/>
    <col min="12" max="13" width="8.88671875" style="2"/>
    <col min="14" max="14" width="9.21875" style="3" bestFit="1" customWidth="1"/>
    <col min="15" max="15" width="10.77734375" style="2" bestFit="1" customWidth="1"/>
    <col min="16" max="16" width="8.88671875" style="2"/>
    <col min="17" max="17" width="11.88671875" style="2" customWidth="1"/>
    <col min="18" max="18" width="9" style="2" bestFit="1" customWidth="1"/>
    <col min="19" max="19" width="9.109375" style="3"/>
    <col min="20" max="20" width="8.88671875" style="2"/>
    <col min="21" max="21" width="9.21875" style="3" bestFit="1" customWidth="1"/>
    <col min="22" max="22" width="10.77734375" style="2" bestFit="1" customWidth="1"/>
    <col min="23" max="23" width="13.33203125" style="2" bestFit="1" customWidth="1"/>
    <col min="24" max="24" width="12.33203125" style="2" customWidth="1"/>
    <col min="25" max="25" width="9" style="2" bestFit="1" customWidth="1"/>
    <col min="26" max="26" width="9.109375" style="3"/>
    <col min="27" max="16384" width="8.88671875" style="2"/>
  </cols>
  <sheetData>
    <row r="1" spans="1:27" x14ac:dyDescent="0.3">
      <c r="A1" s="1" t="s">
        <v>12</v>
      </c>
      <c r="B1" s="1"/>
      <c r="C1" s="1"/>
      <c r="D1" s="1"/>
      <c r="E1" s="1"/>
      <c r="F1" s="1"/>
      <c r="G1" s="1"/>
    </row>
    <row r="2" spans="1:27" x14ac:dyDescent="0.3">
      <c r="A2" s="1" t="s">
        <v>0</v>
      </c>
      <c r="B2" s="1"/>
      <c r="C2" s="1"/>
      <c r="D2" s="1"/>
      <c r="E2" s="1"/>
      <c r="F2" s="1"/>
      <c r="G2" s="1"/>
      <c r="J2" s="4"/>
      <c r="K2" s="5"/>
    </row>
    <row r="3" spans="1:27" x14ac:dyDescent="0.3">
      <c r="A3" s="6"/>
      <c r="B3" s="1" t="s">
        <v>6</v>
      </c>
      <c r="C3" s="1"/>
      <c r="J3" s="4"/>
      <c r="K3" s="5"/>
    </row>
    <row r="4" spans="1:27" x14ac:dyDescent="0.3">
      <c r="A4" s="2" t="s">
        <v>19</v>
      </c>
      <c r="B4" s="2" t="s">
        <v>20</v>
      </c>
    </row>
    <row r="5" spans="1:27" x14ac:dyDescent="0.3">
      <c r="B5" s="2" t="s">
        <v>21</v>
      </c>
    </row>
    <row r="6" spans="1:27" x14ac:dyDescent="0.3">
      <c r="A6" s="2" t="s">
        <v>22</v>
      </c>
      <c r="B6" s="2" t="s">
        <v>23</v>
      </c>
    </row>
    <row r="7" spans="1:27" x14ac:dyDescent="0.3">
      <c r="B7" s="2" t="s">
        <v>24</v>
      </c>
    </row>
    <row r="8" spans="1:27" ht="14.4" thickBot="1" x14ac:dyDescent="0.35">
      <c r="F8" s="7"/>
      <c r="G8" s="8"/>
      <c r="H8" s="8"/>
      <c r="I8" s="8"/>
      <c r="J8" s="9"/>
      <c r="N8" s="7"/>
      <c r="O8" s="8"/>
      <c r="P8" s="8"/>
      <c r="Q8" s="8"/>
      <c r="R8" s="9"/>
      <c r="U8" s="7"/>
      <c r="V8" s="8"/>
      <c r="W8" s="8"/>
      <c r="X8" s="8"/>
      <c r="Y8" s="9"/>
    </row>
    <row r="9" spans="1:27" ht="14.4" thickBot="1" x14ac:dyDescent="0.35">
      <c r="A9" s="2" t="s">
        <v>2</v>
      </c>
      <c r="B9" s="2" t="s">
        <v>1</v>
      </c>
      <c r="C9" s="2" t="s">
        <v>3</v>
      </c>
      <c r="D9" s="2" t="s">
        <v>4</v>
      </c>
      <c r="H9" s="2" t="s">
        <v>3</v>
      </c>
      <c r="I9" s="2" t="s">
        <v>4</v>
      </c>
      <c r="J9" s="2" t="s">
        <v>7</v>
      </c>
      <c r="P9" s="2" t="s">
        <v>3</v>
      </c>
      <c r="Q9" s="2" t="s">
        <v>4</v>
      </c>
      <c r="R9" s="2" t="s">
        <v>7</v>
      </c>
      <c r="W9" s="2" t="s">
        <v>3</v>
      </c>
      <c r="X9" s="2" t="s">
        <v>4</v>
      </c>
      <c r="Y9" s="2" t="s">
        <v>7</v>
      </c>
      <c r="AA9" s="10" t="s">
        <v>26</v>
      </c>
    </row>
    <row r="10" spans="1:27" x14ac:dyDescent="0.3">
      <c r="A10" s="2">
        <v>1</v>
      </c>
      <c r="B10" s="11">
        <v>42737</v>
      </c>
      <c r="C10" s="6"/>
      <c r="F10" s="3">
        <f>A34+1</f>
        <v>6</v>
      </c>
      <c r="G10" s="11">
        <f>B34+7</f>
        <v>42772</v>
      </c>
      <c r="H10" s="12" t="s">
        <v>16</v>
      </c>
      <c r="I10" s="13" t="s">
        <v>13</v>
      </c>
      <c r="N10" s="3">
        <f>F34+1</f>
        <v>11</v>
      </c>
      <c r="O10" s="11">
        <f>G34+7</f>
        <v>42807</v>
      </c>
      <c r="R10" s="14">
        <v>3</v>
      </c>
      <c r="S10" s="15"/>
      <c r="U10" s="3">
        <f>N34+1</f>
        <v>16</v>
      </c>
      <c r="V10" s="11">
        <f>O34+7</f>
        <v>42842</v>
      </c>
      <c r="W10" s="16" t="s">
        <v>10</v>
      </c>
      <c r="X10" s="16" t="s">
        <v>9</v>
      </c>
      <c r="Y10" s="14">
        <v>5</v>
      </c>
      <c r="Z10" s="15"/>
      <c r="AA10" s="2" t="s">
        <v>27</v>
      </c>
    </row>
    <row r="11" spans="1:27" x14ac:dyDescent="0.3">
      <c r="B11" s="11">
        <f>B10+1</f>
        <v>42738</v>
      </c>
      <c r="C11" s="6"/>
      <c r="G11" s="11">
        <f>B35+7</f>
        <v>42773</v>
      </c>
      <c r="H11" s="17" t="s">
        <v>16</v>
      </c>
      <c r="I11" s="18" t="s">
        <v>13</v>
      </c>
      <c r="O11" s="11">
        <f>G35+7</f>
        <v>42808</v>
      </c>
      <c r="R11" s="14">
        <f>$R$10</f>
        <v>3</v>
      </c>
      <c r="S11" s="15"/>
      <c r="V11" s="11">
        <f>O35+7</f>
        <v>42843</v>
      </c>
      <c r="Y11" s="14">
        <f>Y10</f>
        <v>5</v>
      </c>
      <c r="Z11" s="15"/>
    </row>
    <row r="12" spans="1:27" x14ac:dyDescent="0.3">
      <c r="B12" s="11">
        <f t="shared" ref="B12:B14" si="0">B11+1</f>
        <v>42739</v>
      </c>
      <c r="C12" s="6"/>
      <c r="G12" s="11">
        <f>B36+7</f>
        <v>42774</v>
      </c>
      <c r="H12" s="17" t="s">
        <v>16</v>
      </c>
      <c r="I12" s="18" t="s">
        <v>13</v>
      </c>
      <c r="O12" s="11">
        <f>G36+7</f>
        <v>42809</v>
      </c>
      <c r="R12" s="14">
        <f t="shared" ref="R12" si="1">$R$10</f>
        <v>3</v>
      </c>
      <c r="S12" s="15"/>
      <c r="V12" s="11">
        <f>O36+7</f>
        <v>42844</v>
      </c>
      <c r="Y12" s="14">
        <f t="shared" ref="Y12:Y38" si="2">Y11</f>
        <v>5</v>
      </c>
      <c r="Z12" s="15"/>
    </row>
    <row r="13" spans="1:27" ht="14.4" thickBot="1" x14ac:dyDescent="0.35">
      <c r="B13" s="11">
        <f t="shared" si="0"/>
        <v>42740</v>
      </c>
      <c r="C13" s="6"/>
      <c r="G13" s="11">
        <f>B37+7</f>
        <v>42775</v>
      </c>
      <c r="H13" s="19" t="s">
        <v>16</v>
      </c>
      <c r="I13" s="8" t="s">
        <v>13</v>
      </c>
      <c r="J13" s="20">
        <v>1</v>
      </c>
      <c r="K13" s="15"/>
      <c r="O13" s="11">
        <f>G37+7</f>
        <v>42810</v>
      </c>
      <c r="R13" s="21">
        <v>4</v>
      </c>
      <c r="S13" s="15"/>
      <c r="V13" s="11">
        <f>O37+7</f>
        <v>42845</v>
      </c>
      <c r="Y13" s="14">
        <f t="shared" si="2"/>
        <v>5</v>
      </c>
      <c r="Z13" s="15"/>
    </row>
    <row r="14" spans="1:27" x14ac:dyDescent="0.3">
      <c r="B14" s="11">
        <f t="shared" si="0"/>
        <v>42741</v>
      </c>
      <c r="C14" s="6"/>
      <c r="G14" s="11">
        <f>B38+7</f>
        <v>42776</v>
      </c>
      <c r="J14" s="20">
        <f>$J$13</f>
        <v>1</v>
      </c>
      <c r="K14" s="15"/>
      <c r="O14" s="11">
        <f>G38+7</f>
        <v>42811</v>
      </c>
      <c r="R14" s="21">
        <f>R13</f>
        <v>4</v>
      </c>
      <c r="S14" s="15"/>
      <c r="V14" s="11">
        <f>O38+7</f>
        <v>42846</v>
      </c>
      <c r="Y14" s="14">
        <f t="shared" si="2"/>
        <v>5</v>
      </c>
      <c r="Z14" s="15"/>
    </row>
    <row r="15" spans="1:27" x14ac:dyDescent="0.3">
      <c r="J15" s="20">
        <f t="shared" ref="J15:J19" si="3">$J$13</f>
        <v>1</v>
      </c>
      <c r="K15" s="15"/>
      <c r="R15" s="21">
        <f t="shared" ref="R15:R24" si="4">R14</f>
        <v>4</v>
      </c>
      <c r="S15" s="15"/>
      <c r="Y15" s="14">
        <f t="shared" si="2"/>
        <v>5</v>
      </c>
      <c r="Z15" s="15"/>
    </row>
    <row r="16" spans="1:27" x14ac:dyDescent="0.3">
      <c r="A16" s="2">
        <f>A10+1</f>
        <v>2</v>
      </c>
      <c r="B16" s="11">
        <f>B10+7</f>
        <v>42744</v>
      </c>
      <c r="F16" s="3">
        <f>F10+1</f>
        <v>7</v>
      </c>
      <c r="G16" s="11">
        <f>G10+7</f>
        <v>42779</v>
      </c>
      <c r="J16" s="20">
        <f t="shared" si="3"/>
        <v>1</v>
      </c>
      <c r="K16" s="15"/>
      <c r="N16" s="3">
        <f>N10+1</f>
        <v>12</v>
      </c>
      <c r="O16" s="11">
        <f>O10+7</f>
        <v>42814</v>
      </c>
      <c r="R16" s="21">
        <f t="shared" si="4"/>
        <v>4</v>
      </c>
      <c r="S16" s="15"/>
      <c r="U16" s="3">
        <f>U10+1</f>
        <v>17</v>
      </c>
      <c r="V16" s="11">
        <f>V10+7</f>
        <v>42849</v>
      </c>
      <c r="Y16" s="14">
        <f t="shared" si="2"/>
        <v>5</v>
      </c>
      <c r="Z16" s="15"/>
    </row>
    <row r="17" spans="1:27" x14ac:dyDescent="0.3">
      <c r="B17" s="11">
        <f t="shared" ref="B17:B20" si="5">B11+7</f>
        <v>42745</v>
      </c>
      <c r="G17" s="11">
        <f t="shared" ref="G17:G20" si="6">G11+7</f>
        <v>42780</v>
      </c>
      <c r="J17" s="20">
        <f t="shared" si="3"/>
        <v>1</v>
      </c>
      <c r="K17" s="15"/>
      <c r="O17" s="11">
        <f t="shared" ref="O17:O20" si="7">O11+7</f>
        <v>42815</v>
      </c>
      <c r="R17" s="21">
        <f t="shared" si="4"/>
        <v>4</v>
      </c>
      <c r="S17" s="15"/>
      <c r="V17" s="11">
        <f t="shared" ref="V17:V20" si="8">V11+7</f>
        <v>42850</v>
      </c>
      <c r="Y17" s="21">
        <v>6</v>
      </c>
      <c r="Z17" s="15"/>
    </row>
    <row r="18" spans="1:27" x14ac:dyDescent="0.3">
      <c r="B18" s="11">
        <f t="shared" si="5"/>
        <v>42746</v>
      </c>
      <c r="G18" s="11">
        <f t="shared" si="6"/>
        <v>42781</v>
      </c>
      <c r="J18" s="20">
        <f t="shared" si="3"/>
        <v>1</v>
      </c>
      <c r="K18" s="15"/>
      <c r="O18" s="11">
        <f t="shared" si="7"/>
        <v>42816</v>
      </c>
      <c r="R18" s="21">
        <f t="shared" si="4"/>
        <v>4</v>
      </c>
      <c r="S18" s="15"/>
      <c r="V18" s="11">
        <f t="shared" si="8"/>
        <v>42851</v>
      </c>
      <c r="Y18" s="21">
        <f>Y17</f>
        <v>6</v>
      </c>
      <c r="Z18" s="15"/>
    </row>
    <row r="19" spans="1:27" x14ac:dyDescent="0.3">
      <c r="B19" s="11">
        <f t="shared" si="5"/>
        <v>42747</v>
      </c>
      <c r="G19" s="11">
        <f t="shared" si="6"/>
        <v>42782</v>
      </c>
      <c r="J19" s="20">
        <f t="shared" si="3"/>
        <v>1</v>
      </c>
      <c r="K19" s="15"/>
      <c r="O19" s="11">
        <f t="shared" si="7"/>
        <v>42817</v>
      </c>
      <c r="R19" s="21">
        <f t="shared" si="4"/>
        <v>4</v>
      </c>
      <c r="S19" s="15"/>
      <c r="V19" s="11">
        <f t="shared" si="8"/>
        <v>42852</v>
      </c>
      <c r="Y19" s="21">
        <f t="shared" si="2"/>
        <v>6</v>
      </c>
      <c r="Z19" s="15"/>
    </row>
    <row r="20" spans="1:27" x14ac:dyDescent="0.3">
      <c r="B20" s="11">
        <f t="shared" si="5"/>
        <v>42748</v>
      </c>
      <c r="C20" s="2" t="s">
        <v>25</v>
      </c>
      <c r="G20" s="11">
        <f t="shared" si="6"/>
        <v>42783</v>
      </c>
      <c r="J20" s="21">
        <v>2</v>
      </c>
      <c r="K20" s="15"/>
      <c r="O20" s="11">
        <f t="shared" si="7"/>
        <v>42818</v>
      </c>
      <c r="R20" s="21">
        <f t="shared" si="4"/>
        <v>4</v>
      </c>
      <c r="S20" s="15"/>
      <c r="V20" s="11">
        <f t="shared" si="8"/>
        <v>42853</v>
      </c>
      <c r="Y20" s="21">
        <f t="shared" si="2"/>
        <v>6</v>
      </c>
      <c r="Z20" s="15"/>
    </row>
    <row r="21" spans="1:27" x14ac:dyDescent="0.3">
      <c r="J21" s="21">
        <f>J20</f>
        <v>2</v>
      </c>
      <c r="K21" s="15"/>
      <c r="R21" s="21">
        <f t="shared" si="4"/>
        <v>4</v>
      </c>
      <c r="S21" s="15"/>
      <c r="Y21" s="21">
        <f t="shared" si="2"/>
        <v>6</v>
      </c>
      <c r="Z21" s="15"/>
    </row>
    <row r="22" spans="1:27" x14ac:dyDescent="0.3">
      <c r="A22" s="2">
        <f>A16+1</f>
        <v>3</v>
      </c>
      <c r="B22" s="11">
        <f>B16+7</f>
        <v>42751</v>
      </c>
      <c r="F22" s="3">
        <f>F16+1</f>
        <v>8</v>
      </c>
      <c r="G22" s="11">
        <f>G16+7</f>
        <v>42786</v>
      </c>
      <c r="J22" s="21">
        <f t="shared" ref="J22:J25" si="9">J21</f>
        <v>2</v>
      </c>
      <c r="K22" s="15"/>
      <c r="N22" s="3">
        <f>N16+1</f>
        <v>13</v>
      </c>
      <c r="O22" s="11">
        <f>O16+7</f>
        <v>42821</v>
      </c>
      <c r="R22" s="21">
        <f t="shared" si="4"/>
        <v>4</v>
      </c>
      <c r="S22" s="15"/>
      <c r="U22" s="3">
        <f>U16+1</f>
        <v>18</v>
      </c>
      <c r="V22" s="11">
        <f>V16+7</f>
        <v>42856</v>
      </c>
      <c r="Y22" s="21">
        <f t="shared" si="2"/>
        <v>6</v>
      </c>
      <c r="Z22" s="15"/>
    </row>
    <row r="23" spans="1:27" x14ac:dyDescent="0.3">
      <c r="B23" s="11">
        <f t="shared" ref="B23:B26" si="10">B17+7</f>
        <v>42752</v>
      </c>
      <c r="G23" s="11">
        <f t="shared" ref="G23:G26" si="11">G17+7</f>
        <v>42787</v>
      </c>
      <c r="J23" s="21">
        <f t="shared" si="9"/>
        <v>2</v>
      </c>
      <c r="K23" s="15"/>
      <c r="O23" s="11">
        <f t="shared" ref="O23:O26" si="12">O17+7</f>
        <v>42822</v>
      </c>
      <c r="R23" s="21">
        <f t="shared" si="4"/>
        <v>4</v>
      </c>
      <c r="S23" s="15"/>
      <c r="V23" s="11">
        <f t="shared" ref="V23:V26" si="13">V17+7</f>
        <v>42857</v>
      </c>
      <c r="Y23" s="21">
        <f t="shared" si="2"/>
        <v>6</v>
      </c>
      <c r="Z23" s="15"/>
      <c r="AA23" s="2" t="s">
        <v>30</v>
      </c>
    </row>
    <row r="24" spans="1:27" x14ac:dyDescent="0.3">
      <c r="B24" s="11">
        <f t="shared" si="10"/>
        <v>42753</v>
      </c>
      <c r="G24" s="11">
        <f t="shared" si="11"/>
        <v>42788</v>
      </c>
      <c r="J24" s="21">
        <f t="shared" si="9"/>
        <v>2</v>
      </c>
      <c r="K24" s="15"/>
      <c r="O24" s="11">
        <f t="shared" si="12"/>
        <v>42823</v>
      </c>
      <c r="R24" s="21">
        <f t="shared" si="4"/>
        <v>4</v>
      </c>
      <c r="S24" s="15"/>
      <c r="V24" s="11">
        <f t="shared" si="13"/>
        <v>42858</v>
      </c>
      <c r="Y24" s="21">
        <f t="shared" si="2"/>
        <v>6</v>
      </c>
      <c r="Z24" s="15"/>
    </row>
    <row r="25" spans="1:27" x14ac:dyDescent="0.3">
      <c r="B25" s="11">
        <f t="shared" si="10"/>
        <v>42754</v>
      </c>
      <c r="G25" s="11">
        <f t="shared" si="11"/>
        <v>42789</v>
      </c>
      <c r="J25" s="21">
        <f t="shared" si="9"/>
        <v>2</v>
      </c>
      <c r="K25" s="15"/>
      <c r="O25" s="11">
        <f t="shared" si="12"/>
        <v>42824</v>
      </c>
      <c r="R25" s="14">
        <v>5</v>
      </c>
      <c r="S25" s="15"/>
      <c r="V25" s="11">
        <f t="shared" si="13"/>
        <v>42859</v>
      </c>
      <c r="Y25" s="21">
        <f t="shared" si="2"/>
        <v>6</v>
      </c>
      <c r="Z25" s="15"/>
    </row>
    <row r="26" spans="1:27" x14ac:dyDescent="0.3">
      <c r="B26" s="11">
        <f t="shared" si="10"/>
        <v>42755</v>
      </c>
      <c r="G26" s="11">
        <f t="shared" si="11"/>
        <v>42790</v>
      </c>
      <c r="J26" s="14">
        <v>3</v>
      </c>
      <c r="K26" s="15"/>
      <c r="O26" s="11">
        <f t="shared" si="12"/>
        <v>42825</v>
      </c>
      <c r="R26" s="14">
        <f t="shared" ref="R26:R38" si="14">R25</f>
        <v>5</v>
      </c>
      <c r="S26" s="15"/>
      <c r="V26" s="11">
        <f t="shared" si="13"/>
        <v>42860</v>
      </c>
      <c r="W26" s="22" t="s">
        <v>31</v>
      </c>
      <c r="Y26" s="21">
        <f t="shared" si="2"/>
        <v>6</v>
      </c>
      <c r="Z26" s="15"/>
    </row>
    <row r="27" spans="1:27" x14ac:dyDescent="0.3">
      <c r="J27" s="14">
        <f>$J$26</f>
        <v>3</v>
      </c>
      <c r="K27" s="15"/>
      <c r="R27" s="14">
        <f t="shared" si="14"/>
        <v>5</v>
      </c>
      <c r="S27" s="15"/>
      <c r="Y27" s="21">
        <f t="shared" si="2"/>
        <v>6</v>
      </c>
      <c r="Z27" s="15"/>
    </row>
    <row r="28" spans="1:27" x14ac:dyDescent="0.3">
      <c r="A28" s="2">
        <f>A22+1</f>
        <v>4</v>
      </c>
      <c r="B28" s="11">
        <f>B22+7</f>
        <v>42758</v>
      </c>
      <c r="F28" s="3">
        <f>F22+1</f>
        <v>9</v>
      </c>
      <c r="G28" s="11">
        <f>G22+7</f>
        <v>42793</v>
      </c>
      <c r="I28" s="16" t="s">
        <v>9</v>
      </c>
      <c r="J28" s="14">
        <f t="shared" ref="J28:J38" si="15">$J$26</f>
        <v>3</v>
      </c>
      <c r="K28" s="15"/>
      <c r="N28" s="3">
        <f>N22+1</f>
        <v>14</v>
      </c>
      <c r="O28" s="11">
        <f>O22+7</f>
        <v>42828</v>
      </c>
      <c r="Q28" s="16" t="s">
        <v>8</v>
      </c>
      <c r="R28" s="14">
        <f t="shared" si="14"/>
        <v>5</v>
      </c>
      <c r="S28" s="15"/>
      <c r="U28" s="3">
        <f>U22+1</f>
        <v>19</v>
      </c>
      <c r="V28" s="11">
        <f>V22+7</f>
        <v>42863</v>
      </c>
      <c r="W28" s="6" t="s">
        <v>17</v>
      </c>
      <c r="Y28" s="21">
        <f t="shared" si="2"/>
        <v>6</v>
      </c>
      <c r="Z28" s="15"/>
    </row>
    <row r="29" spans="1:27" x14ac:dyDescent="0.3">
      <c r="B29" s="11">
        <f t="shared" ref="B29:B32" si="16">B23+7</f>
        <v>42759</v>
      </c>
      <c r="G29" s="11">
        <f t="shared" ref="G29:G32" si="17">G23+7</f>
        <v>42794</v>
      </c>
      <c r="I29" s="16" t="s">
        <v>9</v>
      </c>
      <c r="J29" s="14">
        <f t="shared" si="15"/>
        <v>3</v>
      </c>
      <c r="K29" s="15"/>
      <c r="O29" s="11">
        <f t="shared" ref="O29:O32" si="18">O23+7</f>
        <v>42829</v>
      </c>
      <c r="Q29" s="16" t="s">
        <v>9</v>
      </c>
      <c r="R29" s="14">
        <f t="shared" si="14"/>
        <v>5</v>
      </c>
      <c r="S29" s="15"/>
      <c r="V29" s="11">
        <f t="shared" ref="V29:V32" si="19">V23+7</f>
        <v>42864</v>
      </c>
      <c r="W29" s="6" t="s">
        <v>18</v>
      </c>
      <c r="Y29" s="21">
        <f t="shared" si="2"/>
        <v>6</v>
      </c>
      <c r="Z29" s="15"/>
    </row>
    <row r="30" spans="1:27" x14ac:dyDescent="0.3">
      <c r="B30" s="11">
        <f t="shared" si="16"/>
        <v>42760</v>
      </c>
      <c r="G30" s="11">
        <f t="shared" si="17"/>
        <v>42795</v>
      </c>
      <c r="I30" s="16" t="s">
        <v>9</v>
      </c>
      <c r="J30" s="14">
        <f t="shared" si="15"/>
        <v>3</v>
      </c>
      <c r="K30" s="15"/>
      <c r="O30" s="11">
        <f t="shared" si="18"/>
        <v>42830</v>
      </c>
      <c r="Q30" s="16"/>
      <c r="R30" s="14">
        <f t="shared" si="14"/>
        <v>5</v>
      </c>
      <c r="S30" s="15"/>
      <c r="V30" s="11">
        <f t="shared" si="19"/>
        <v>42865</v>
      </c>
      <c r="W30" s="6"/>
      <c r="Y30" s="21">
        <f t="shared" si="2"/>
        <v>6</v>
      </c>
      <c r="Z30" s="15"/>
    </row>
    <row r="31" spans="1:27" x14ac:dyDescent="0.3">
      <c r="B31" s="11">
        <f t="shared" si="16"/>
        <v>42761</v>
      </c>
      <c r="G31" s="11">
        <f t="shared" si="17"/>
        <v>42796</v>
      </c>
      <c r="I31" s="16" t="s">
        <v>9</v>
      </c>
      <c r="J31" s="14">
        <f t="shared" si="15"/>
        <v>3</v>
      </c>
      <c r="K31" s="15"/>
      <c r="O31" s="11">
        <f t="shared" si="18"/>
        <v>42831</v>
      </c>
      <c r="Q31" s="16"/>
      <c r="R31" s="14">
        <f t="shared" si="14"/>
        <v>5</v>
      </c>
      <c r="S31" s="15"/>
      <c r="V31" s="11">
        <f t="shared" si="19"/>
        <v>42866</v>
      </c>
      <c r="W31" s="6"/>
      <c r="Y31" s="21">
        <f t="shared" si="2"/>
        <v>6</v>
      </c>
      <c r="Z31" s="15"/>
    </row>
    <row r="32" spans="1:27" x14ac:dyDescent="0.3">
      <c r="B32" s="11">
        <f t="shared" si="16"/>
        <v>42762</v>
      </c>
      <c r="G32" s="11">
        <f t="shared" si="17"/>
        <v>42797</v>
      </c>
      <c r="I32" s="16" t="s">
        <v>9</v>
      </c>
      <c r="J32" s="14">
        <f t="shared" si="15"/>
        <v>3</v>
      </c>
      <c r="K32" s="15"/>
      <c r="O32" s="11">
        <f t="shared" si="18"/>
        <v>42832</v>
      </c>
      <c r="Q32" s="16"/>
      <c r="R32" s="14">
        <f t="shared" si="14"/>
        <v>5</v>
      </c>
      <c r="S32" s="15"/>
      <c r="V32" s="11">
        <f t="shared" si="19"/>
        <v>42867</v>
      </c>
      <c r="W32" s="6"/>
      <c r="Y32" s="21">
        <f t="shared" si="2"/>
        <v>6</v>
      </c>
      <c r="Z32" s="15"/>
    </row>
    <row r="33" spans="1:29" x14ac:dyDescent="0.3">
      <c r="J33" s="14">
        <f t="shared" si="15"/>
        <v>3</v>
      </c>
      <c r="K33" s="15"/>
      <c r="Q33" s="16"/>
      <c r="R33" s="14">
        <f t="shared" si="14"/>
        <v>5</v>
      </c>
      <c r="S33" s="15"/>
      <c r="Y33" s="21">
        <f t="shared" si="2"/>
        <v>6</v>
      </c>
      <c r="Z33" s="15"/>
    </row>
    <row r="34" spans="1:29" x14ac:dyDescent="0.3">
      <c r="A34" s="2">
        <f>A28+1</f>
        <v>5</v>
      </c>
      <c r="B34" s="11">
        <f>B28+7</f>
        <v>42765</v>
      </c>
      <c r="F34" s="3">
        <f>F28+1</f>
        <v>10</v>
      </c>
      <c r="G34" s="11">
        <f>G28+7</f>
        <v>42800</v>
      </c>
      <c r="H34" s="16" t="s">
        <v>9</v>
      </c>
      <c r="J34" s="14">
        <f t="shared" si="15"/>
        <v>3</v>
      </c>
      <c r="K34" s="15"/>
      <c r="N34" s="3">
        <f>N28+1</f>
        <v>15</v>
      </c>
      <c r="O34" s="11">
        <f>O28+7</f>
        <v>42835</v>
      </c>
      <c r="Q34" s="16"/>
      <c r="R34" s="14">
        <f t="shared" si="14"/>
        <v>5</v>
      </c>
      <c r="S34" s="15"/>
      <c r="U34" s="3">
        <f>U28+1</f>
        <v>20</v>
      </c>
      <c r="V34" s="11">
        <f>V28+7</f>
        <v>42870</v>
      </c>
      <c r="W34" s="6"/>
      <c r="Y34" s="21">
        <f t="shared" si="2"/>
        <v>6</v>
      </c>
      <c r="Z34" s="15"/>
    </row>
    <row r="35" spans="1:29" x14ac:dyDescent="0.3">
      <c r="B35" s="11">
        <f t="shared" ref="B35:B38" si="20">B29+7</f>
        <v>42766</v>
      </c>
      <c r="G35" s="11">
        <f t="shared" ref="G35:G38" si="21">G29+7</f>
        <v>42801</v>
      </c>
      <c r="H35" s="16" t="s">
        <v>9</v>
      </c>
      <c r="J35" s="14">
        <f t="shared" si="15"/>
        <v>3</v>
      </c>
      <c r="K35" s="15"/>
      <c r="O35" s="11">
        <f t="shared" ref="O35:O38" si="22">O29+7</f>
        <v>42836</v>
      </c>
      <c r="Q35" s="16"/>
      <c r="R35" s="14">
        <f t="shared" si="14"/>
        <v>5</v>
      </c>
      <c r="S35" s="15"/>
      <c r="V35" s="11">
        <f t="shared" ref="V35:V38" si="23">V29+7</f>
        <v>42871</v>
      </c>
      <c r="W35" s="6"/>
      <c r="Y35" s="21">
        <f t="shared" si="2"/>
        <v>6</v>
      </c>
      <c r="Z35" s="15"/>
    </row>
    <row r="36" spans="1:29" x14ac:dyDescent="0.3">
      <c r="B36" s="11">
        <f t="shared" si="20"/>
        <v>42767</v>
      </c>
      <c r="G36" s="11">
        <f t="shared" si="21"/>
        <v>42802</v>
      </c>
      <c r="H36" s="16" t="s">
        <v>9</v>
      </c>
      <c r="J36" s="14">
        <f t="shared" si="15"/>
        <v>3</v>
      </c>
      <c r="K36" s="15"/>
      <c r="O36" s="11">
        <f t="shared" si="22"/>
        <v>42837</v>
      </c>
      <c r="Q36" s="16"/>
      <c r="R36" s="14">
        <f t="shared" si="14"/>
        <v>5</v>
      </c>
      <c r="S36" s="15"/>
      <c r="V36" s="11">
        <f t="shared" si="23"/>
        <v>42872</v>
      </c>
      <c r="W36" s="6"/>
      <c r="Y36" s="21">
        <f t="shared" si="2"/>
        <v>6</v>
      </c>
      <c r="Z36" s="15"/>
    </row>
    <row r="37" spans="1:29" x14ac:dyDescent="0.3">
      <c r="B37" s="11">
        <f t="shared" si="20"/>
        <v>42768</v>
      </c>
      <c r="G37" s="11">
        <f t="shared" si="21"/>
        <v>42803</v>
      </c>
      <c r="H37" s="16" t="s">
        <v>9</v>
      </c>
      <c r="J37" s="14">
        <f t="shared" si="15"/>
        <v>3</v>
      </c>
      <c r="K37" s="15"/>
      <c r="O37" s="11">
        <f t="shared" si="22"/>
        <v>42838</v>
      </c>
      <c r="Q37" s="16"/>
      <c r="R37" s="14">
        <f t="shared" si="14"/>
        <v>5</v>
      </c>
      <c r="S37" s="15"/>
      <c r="V37" s="11">
        <f t="shared" si="23"/>
        <v>42873</v>
      </c>
      <c r="W37" s="6"/>
      <c r="Y37" s="21">
        <f t="shared" si="2"/>
        <v>6</v>
      </c>
      <c r="Z37" s="15"/>
    </row>
    <row r="38" spans="1:29" x14ac:dyDescent="0.3">
      <c r="B38" s="11">
        <f t="shared" si="20"/>
        <v>42769</v>
      </c>
      <c r="G38" s="11">
        <f t="shared" si="21"/>
        <v>42804</v>
      </c>
      <c r="H38" s="16" t="s">
        <v>9</v>
      </c>
      <c r="J38" s="14">
        <f t="shared" si="15"/>
        <v>3</v>
      </c>
      <c r="K38" s="15"/>
      <c r="O38" s="11">
        <f t="shared" si="22"/>
        <v>42839</v>
      </c>
      <c r="P38" s="16" t="s">
        <v>10</v>
      </c>
      <c r="Q38" s="16"/>
      <c r="R38" s="14">
        <f t="shared" si="14"/>
        <v>5</v>
      </c>
      <c r="S38" s="15"/>
      <c r="V38" s="11">
        <f t="shared" si="23"/>
        <v>42874</v>
      </c>
      <c r="W38" s="6"/>
      <c r="Y38" s="21">
        <f t="shared" si="2"/>
        <v>6</v>
      </c>
      <c r="Z38" s="15"/>
    </row>
    <row r="39" spans="1:29" ht="14.4" thickBot="1" x14ac:dyDescent="0.35">
      <c r="Y39" s="2" t="s">
        <v>32</v>
      </c>
    </row>
    <row r="40" spans="1:29" x14ac:dyDescent="0.3">
      <c r="U40" s="3">
        <f>U34+1</f>
        <v>21</v>
      </c>
      <c r="V40" s="11">
        <f>V34+7</f>
        <v>42877</v>
      </c>
      <c r="W40" s="12" t="s">
        <v>5</v>
      </c>
      <c r="X40" s="23" t="s">
        <v>11</v>
      </c>
      <c r="Y40" s="24" t="s">
        <v>14</v>
      </c>
      <c r="Z40" s="25"/>
      <c r="AA40" s="24"/>
      <c r="AB40" s="24"/>
      <c r="AC40" s="2" t="s">
        <v>28</v>
      </c>
    </row>
    <row r="41" spans="1:29" x14ac:dyDescent="0.3">
      <c r="V41" s="11">
        <f t="shared" ref="V41:V44" si="24">V35+7</f>
        <v>42878</v>
      </c>
      <c r="W41" s="17" t="s">
        <v>5</v>
      </c>
      <c r="X41" s="26" t="s">
        <v>11</v>
      </c>
    </row>
    <row r="42" spans="1:29" x14ac:dyDescent="0.3">
      <c r="V42" s="11">
        <f t="shared" si="24"/>
        <v>42879</v>
      </c>
      <c r="W42" s="17" t="s">
        <v>5</v>
      </c>
      <c r="X42" s="26" t="s">
        <v>11</v>
      </c>
    </row>
    <row r="43" spans="1:29" x14ac:dyDescent="0.3">
      <c r="V43" s="11">
        <f t="shared" si="24"/>
        <v>42880</v>
      </c>
      <c r="W43" s="27"/>
      <c r="X43" s="28"/>
    </row>
    <row r="44" spans="1:29" ht="14.4" thickBot="1" x14ac:dyDescent="0.35">
      <c r="V44" s="11">
        <f t="shared" si="24"/>
        <v>42881</v>
      </c>
      <c r="W44" s="29" t="s">
        <v>5</v>
      </c>
      <c r="X44" s="30" t="s">
        <v>11</v>
      </c>
      <c r="Y44" s="2" t="s">
        <v>29</v>
      </c>
    </row>
    <row r="45" spans="1:29" x14ac:dyDescent="0.3">
      <c r="Y45" s="2" t="s">
        <v>15</v>
      </c>
    </row>
    <row r="46" spans="1:29" x14ac:dyDescent="0.3">
      <c r="V46" s="11"/>
    </row>
    <row r="47" spans="1:29" x14ac:dyDescent="0.3">
      <c r="V47" s="11"/>
    </row>
    <row r="48" spans="1:29" x14ac:dyDescent="0.3">
      <c r="V48" s="11"/>
    </row>
    <row r="49" spans="22:22" x14ac:dyDescent="0.3">
      <c r="V49" s="11"/>
    </row>
    <row r="50" spans="22:22" x14ac:dyDescent="0.3">
      <c r="V50" s="11"/>
    </row>
  </sheetData>
  <mergeCells count="3">
    <mergeCell ref="A2:G2"/>
    <mergeCell ref="A1:G1"/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Spring 2017</vt:lpstr>
    </vt:vector>
  </TitlesOfParts>
  <Company>OAMK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Jaakko Kaski</dc:creator>
  <cp:lastModifiedBy>Nick</cp:lastModifiedBy>
  <dcterms:created xsi:type="dcterms:W3CDTF">2015-12-08T07:28:57Z</dcterms:created>
  <dcterms:modified xsi:type="dcterms:W3CDTF">2017-02-17T13:07:41Z</dcterms:modified>
</cp:coreProperties>
</file>