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D88B68F7-F74C-4CB2-B8D6-5D9E0388C4F9}" xr6:coauthVersionLast="36" xr6:coauthVersionMax="36" xr10:uidLastSave="{00000000-0000-0000-0000-000000000000}"/>
  <bookViews>
    <workbookView xWindow="0" yWindow="0" windowWidth="19008" windowHeight="7920" tabRatio="472" activeTab="3" xr2:uid="{00000000-000D-0000-FFFF-FFFF00000000}"/>
  </bookViews>
  <sheets>
    <sheet name="Case" sheetId="1" r:id="rId1"/>
    <sheet name="Petition" sheetId="5" r:id="rId2"/>
    <sheet name="Invetigation" sheetId="6" r:id="rId3"/>
    <sheet name="Order" sheetId="9" r:id="rId4"/>
    <sheet name="Segments" sheetId="4" r:id="rId5"/>
    <sheet name="Litigations" sheetId="11" r:id="rId6"/>
    <sheet name="Tolling Dates" sheetId="10" r:id="rId7"/>
    <sheet name="dropdowns" sheetId="7" r:id="rId8"/>
  </sheets>
  <definedNames>
    <definedName name="CaseType">dropdowns!$B$1:$B$2</definedName>
    <definedName name="CaseType2">dropdowns!$E$1:$E$3</definedName>
    <definedName name="FiledSelf">dropdowns!$C$1:$C$2</definedName>
    <definedName name="InvType">dropdowns!$D$1:$D$2</definedName>
    <definedName name="rec_type" localSheetId="2">#REF!</definedName>
    <definedName name="rec_type">#REF!</definedName>
    <definedName name="segType">dropdowns!$F$1:$F$7</definedName>
    <definedName name="tFalse">dropdowns!$G$1:$G$2</definedName>
    <definedName name="Yes_No" localSheetId="2">#REF!</definedName>
    <definedName name="Yes_No">#REF!</definedName>
    <definedName name="YesOrNo">dropdowns!$A$1:$A$2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<sst xmlns="http://schemas.openxmlformats.org/spreadsheetml/2006/main" count="187" uniqueCount="125">
  <si>
    <t>TC_TAG_001</t>
  </si>
  <si>
    <t>TC_TAG_002</t>
  </si>
  <si>
    <t>Test_Case_Name</t>
  </si>
  <si>
    <t>Test_Case_Tag</t>
  </si>
  <si>
    <t>Active</t>
  </si>
  <si>
    <t>Id</t>
  </si>
  <si>
    <t>Record_Type</t>
  </si>
  <si>
    <t>Yes</t>
  </si>
  <si>
    <t>No</t>
  </si>
  <si>
    <t>AD ME</t>
  </si>
  <si>
    <t>Textiles</t>
  </si>
  <si>
    <t>Spain</t>
  </si>
  <si>
    <t>A-</t>
  </si>
  <si>
    <t>Test_Case_Description</t>
  </si>
  <si>
    <t>Create petition and validate calculated dates</t>
  </si>
  <si>
    <t>Create AD/CVD Case</t>
  </si>
  <si>
    <t>TC_TAG_003</t>
  </si>
  <si>
    <t>Create an investigation and validate calculated dates</t>
  </si>
  <si>
    <t>CVD</t>
  </si>
  <si>
    <t>AD</t>
  </si>
  <si>
    <t>Create_Adcvd_Case</t>
  </si>
  <si>
    <t>Create_And_Validate_Petition</t>
  </si>
  <si>
    <t>Create_And_Validate_Investigation</t>
  </si>
  <si>
    <t>C-</t>
  </si>
  <si>
    <t>Filed</t>
  </si>
  <si>
    <t>Self-Initiated</t>
  </si>
  <si>
    <t>FiledSelf</t>
  </si>
  <si>
    <t>CaseType</t>
  </si>
  <si>
    <t>YesOrNo</t>
  </si>
  <si>
    <t>InvType</t>
  </si>
  <si>
    <t>AD NME</t>
  </si>
  <si>
    <t>CaseType2</t>
  </si>
  <si>
    <t>Administrative Review</t>
  </si>
  <si>
    <t>Anti-Circumvention Review</t>
  </si>
  <si>
    <t>Changed Circumstances Review</t>
  </si>
  <si>
    <t>Expedited Review</t>
  </si>
  <si>
    <t>New Shipper Review</t>
  </si>
  <si>
    <t>Scope Inquiry</t>
  </si>
  <si>
    <t>Sunset Review</t>
  </si>
  <si>
    <t>segType</t>
  </si>
  <si>
    <t>Segment_Type</t>
  </si>
  <si>
    <t>TC_TAG_004</t>
  </si>
  <si>
    <t>TC_TAG_005</t>
  </si>
  <si>
    <t>TC_TAG_006</t>
  </si>
  <si>
    <t>TC_TAG_007</t>
  </si>
  <si>
    <t>TC_TAG_008</t>
  </si>
  <si>
    <t>TC_TAG_009</t>
  </si>
  <si>
    <t>TC_TAG_010</t>
  </si>
  <si>
    <t>Create_Segment_Administrative_Review</t>
  </si>
  <si>
    <t>Create_Segment_Changed_Circumstances_Review</t>
  </si>
  <si>
    <t>Create_Segment_Expedited_Review</t>
  </si>
  <si>
    <t>Create_Segment_New_Shipper_Review</t>
  </si>
  <si>
    <t>Create_Segment_Scope_Inquiry</t>
  </si>
  <si>
    <t>Create_Segment_Sunset_Review</t>
  </si>
  <si>
    <t>Create and validate 'Administrative Review' segment</t>
  </si>
  <si>
    <t>Create and validate 'Anti-Circumvention Review' segment</t>
  </si>
  <si>
    <t>Create and validate 'Changed Circumstances Review' segment</t>
  </si>
  <si>
    <t>Create and validate 'Expedited Review' segment</t>
  </si>
  <si>
    <t>Create and validate 'New Shipper Review' segment</t>
  </si>
  <si>
    <t>Create and validate 'Scope Inquiry' segment</t>
  </si>
  <si>
    <t>Create and validate 'Sunset Review' segment</t>
  </si>
  <si>
    <t>Create New Order</t>
  </si>
  <si>
    <t>TC_TAG_011</t>
  </si>
  <si>
    <t>Create_Order</t>
  </si>
  <si>
    <t>Create_Segment_Anti_Circumvention_Review</t>
  </si>
  <si>
    <t>tFalse</t>
  </si>
  <si>
    <t>K (1)</t>
  </si>
  <si>
    <t>Formal</t>
  </si>
  <si>
    <t>This is just a Test</t>
  </si>
  <si>
    <t>Reason</t>
  </si>
  <si>
    <t>Government Closure</t>
  </si>
  <si>
    <t>Snow Day</t>
  </si>
  <si>
    <t>Snow Storm Jonas</t>
  </si>
  <si>
    <t>2018 Government Shutdown - Jan 2018</t>
  </si>
  <si>
    <t>Government Shutdown Dec 18-Jan19</t>
  </si>
  <si>
    <t>End_Date</t>
  </si>
  <si>
    <t>Starting_Date</t>
  </si>
  <si>
    <t>Name</t>
  </si>
  <si>
    <t>ADCVD_Case_Type__c</t>
  </si>
  <si>
    <t>Commodity__c</t>
  </si>
  <si>
    <t>Country__c</t>
  </si>
  <si>
    <t>Product__c</t>
  </si>
  <si>
    <t>Product_Short_Name__c</t>
  </si>
  <si>
    <t>Petition_Filed__c</t>
  </si>
  <si>
    <t>Initiation_Extension_of_days__c</t>
  </si>
  <si>
    <t>5</t>
  </si>
  <si>
    <t>Test_API_Automation_</t>
  </si>
  <si>
    <t>2019-03-17</t>
  </si>
  <si>
    <t>Query</t>
  </si>
  <si>
    <t>Final_Date_of_Anniversary_Month__c</t>
  </si>
  <si>
    <t>Request_Filed__c</t>
  </si>
  <si>
    <t>Application_Accepted__c</t>
  </si>
  <si>
    <t>Preliminary_Determination__c</t>
  </si>
  <si>
    <t>Calculated_Initiation_Signature__c</t>
  </si>
  <si>
    <t>Actual_Date_of_Decision_on_HoP__c</t>
  </si>
  <si>
    <t>Decision_on_How_to_Proceed__c</t>
  </si>
  <si>
    <t>Type_of_Scope_Ruling__c</t>
  </si>
  <si>
    <t>Expected_Final_Signature_Before_Ext__c</t>
  </si>
  <si>
    <t>2013-01-10</t>
  </si>
  <si>
    <t>2013-10-16</t>
  </si>
  <si>
    <t>2014-02-13</t>
  </si>
  <si>
    <t>2016-01-22</t>
  </si>
  <si>
    <t>2016-01-27</t>
  </si>
  <si>
    <t>2018-01-20</t>
  </si>
  <si>
    <t>2018-01-22</t>
  </si>
  <si>
    <t>2018-12-22</t>
  </si>
  <si>
    <t>2019-01-30</t>
  </si>
  <si>
    <t>Published_Date__c</t>
  </si>
  <si>
    <t>2019-03-30</t>
  </si>
  <si>
    <t>2019-08-30</t>
  </si>
  <si>
    <t>2019-08-31</t>
  </si>
  <si>
    <t>2019-08-32</t>
  </si>
  <si>
    <t>2019-08-33</t>
  </si>
  <si>
    <t>2019-08-34</t>
  </si>
  <si>
    <t>2019-08-35</t>
  </si>
  <si>
    <t>select+name,Petition_Filed__c,Initiation_Extension_of_days__c,Calculated_Initiation_Signature__c,Actual_Initiation_Signature__c,Petition_Outcome__c,Actual_Initiation_Concurrence_to_DAS__c,Actual_Initiation_Issues_to_DAS__c,Next_Major_Deadline__c,Initiation_Concurrence_Due_to_DAS__c,Status__c,Initiation_Issues_Due_to_DAS__c,Next_Due_to_DAS_Deadline__c,Next_Office_Deadline__c,Initiation_Announcement_Date__c,Next_Announcement_Date__c+from+Petition__c+where+id+=+'petitionId'</t>
  </si>
  <si>
    <t>select+Name,ADCVD_Case_Number__c,ADCVD_Case_Number_Text__c,Final_Team_Meeting_Deadline__c,Est_ITC_Notification_to_DOC_of_Final_Det__c,Investigation_Outcome__c,ITC_Notification_to_DOC_of_Final_Determ__c,Estimated_Order_FR_Published__c,Calculated_Order_FR_Signature__c,Final_Issues_Due_to_DAS__c,Final_Concurrence_Due_to_DAS__c,Final_Announcement_Date__c,Amended_Final_Announcement_Date__c,Next_Announcement_Date__c,Next_Due_to_DAS_Deadline__c,Preliminary_Announcement_Date__c,Next_Major_Deadline__c,Next_Office_Deadline__c,Calculated_Preliminary_Signature__c,Prelim_Team_Meeting_Deadline__c,Prelim_Issues_Due_to_DAS__c,Prelim_Concurrence_Due_to_DAS__c,Final_Extension_of_days__c,Actual_Preliminary_Signature__c,Calculated_Final_Signature__c,Calculated_ITC_Prelim_Determination__c,ADCVD_Case_Type__c,Calculated_Prelim_Extension_Request_File__c,Calculated_Postponement_of_PrelimDeterFR__c,Will_you_Amend_the_Final__c,Actual_Amended_Final_Signature__c,Prelim_Extension_of_days__c,Actual_Final_Signature__c,Calculated_Amended_Final_Signature__c,Amended_Preliminary_Announcement_Date__c,Actual_Amended_Prelim_Determination_Sig__c,Signature_of_Prelim_Postponement_FR__c,Actual_Prelim_Issues_to_DAS__c,Actual_Prelim_Concurrence_to_DAS__c,Amend_the_Preliminary_Determination__c,Actual_Amend_Final_Issues_to_DAS__c,Actual_Amend_Prelim_Concurrence_to_DAS__c,Amend_Final_Issues_Due_to_DAS__c,Amend_Final_Concurrence_Due_to_DAS__c,Amend_Prelim_Issues_Due_to_DAS__c,Amend_Prelim_Concurrence_Due_to_DAS__c,Actual_Final_Issues_to_DAS__c,Calc_Amended_Prelim_Determination_Sig__c,Actual_Amend_Prelim_Issues_to_DAS__c+from+investigation__c+where+id='investigationId'</t>
  </si>
  <si>
    <t>select+id,Name,Prelim_Extension__c,Status__c,Actual_Initiation_Signature__c,Decision_on_How_to_Proceed__c,Memorandum_on_Adequacy_Determination__c,Calculated_Final_FR_Signature__c,Amended_Final_Announcement_Date__c,Rebuttal_Comments_Due__c,Adequacy_Determination_Letter_to_ITC__c,Comments_on_Adequacy_Determination_Filed__c,Issue_Liquidation_Revocation_Instruction__c,Inadequate_Domestic_Response_note_to_ITC__c,Update_ACE_Customs_Module__c,Inform_Cluster_Coordinator_if_No_Respons__c,Notify_Cluster_Coordinator_No_Interest__c,Substantive_Response_Due_For_All_Parties__c,Notice_of_Intent_to_Participate__c,Actual_Decision_on_HOP_Issues_to_DAS__c,Actual_Decision_on_HOP_Concurrence_toDAS__c,Decision_on_HOP_Concurrence_Due_to_DAS__c,Decision_on_HOP_Issues_Due_to_DAS__c,Deadline_for_Decision_on_How_to_Proceed__c,Actual_Date_of_Decision_on_HoP__c,Request_Filed__c,Initiation_Issues_Due_to_DAS__c,Is_this_review_expedited__c,All_parties_in_agreement_to_the_outcome__c,Initiation_Concurrence_Due_to_DAS__c,Initiation_Extension_of_days__c,Calculated_Initiation_Signature__c,Application_Accepted__c,Actual_Initiation_Issues_to_DAS__c,Actual_Initiation_Concurrence_to_DAS__c,Prelim_Concurrence_Due_to_DAS__c,Final_Date_of_Anniversary_Month__c,Prelim_Issues_Due_to_DAS__c,Prelim_Team_Meeting_Deadline__c,Calculated_Preliminary_Signature__c,Actual_Preliminary_Signature__c,Final_Extension_of_days__c,Actual_Final_Signature__c,Actual_Amended_Final_Signature__c,Will_you_Amend_the_Final__c,Calculated_Amended_Final_Signature__c,Segment_Outcome__c,Actual_Prelim_Issues_to_DAS__c,Actual_Prelim_Concurrence_to_DAS__c,Actual_Final_Issues_to_DAS__c,Actual_Final_Concurrence_to_DAS__c,Amend_Final_Issues_Due_to_DAS__c,Amend_Final_Concurrence_Due_to_DAS__c,Actual_Amend_Final_Issues_to_DAS__c,Actual_Amend_Final_Concurrence_to_DAS__c,Next_Announcement_Date__c,Next_Office_Deadline__c,Next_Due_to_DAS_Deadline__c,Next_Major_Deadline__c,Final_Announcement_Date__c,Calculated_Final_Signature__c,Final_Concurrence_Due_to_DAS__c,Final_Issues_Due_to_DAS__c,Final_Team_Meeting_Deadline__c,Preliminary_Announcement_Date__c+from+segment__c+where+id='segmentId'</t>
  </si>
  <si>
    <t>Create_International_Litigation</t>
  </si>
  <si>
    <t>TC_TAG_012</t>
  </si>
  <si>
    <t>create international litigation</t>
  </si>
  <si>
    <t>Create_Remand</t>
  </si>
  <si>
    <t>TC_TAG_013</t>
  </si>
  <si>
    <t>create Remand</t>
  </si>
  <si>
    <t>select+id,name,Actual_Draft_Remand_Issues_to_DAS__c,Actual_Draft_Remand_Concurrence_to_DAS__c,Next_Office_Deadline__c,Next_Due_to_DAS_Deadline__c,Next_Major_Deadline__c,Final_Team_Meeting_Deadline__c,Final_Issues_Due_to_DAS__c,Final_Concurrence_Due_to_DAS__c,Calculated_Final_Signature__c,Draft_Remand_Concurrence_Due_to_DAS__c,Draft_Remand_Issues_Due_to_DAS__c,Calculated_Draft_Remand_release_to_party__c,Prelim_Team_Meeting_Deadline__c,Prelim_Concurrence_Due_to_DAS__c,Prelim_Issues_Due_to_DAS__c,Calculated_Preliminary_Signature__c,Expected_Final_Signature_Before_Ext__c,Request_Filed__c,Prelim_Extension_of_days__c,Final_Extension_of_days__c+from+litigation__c+where+id='litigationId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</si>
</sst>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8"/>
      <color rgb="FF080707"/>
      <name val="Arial"/>
      <family val="2"/>
    </font>
    <font>
      <b/>
      <sz val="11"/>
      <color theme="0"/>
      <name val="Calibri"/>
      <family val="2"/>
      <scheme val="minor"/>
    </font>
    <font>
      <sz val="8"/>
      <color rgb="FF3E3E3C"/>
      <name val="Arial"/>
      <family val="2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80707"/>
      <name val="&amp;quot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rgb="FFDDDBDA"/>
      </top>
      <bottom/>
      <diagonal/>
    </border>
    <border>
      <left/>
      <right/>
      <top style="medium">
        <color rgb="FFDDDBDA"/>
      </top>
      <bottom style="medium">
        <color rgb="FFDDDBDA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49" fontId="0" fillId="0" borderId="0" xfId="0" applyNumberFormat="1"/>
    <xf numFmtId="0" fontId="2" fillId="2" borderId="0" xfId="0" applyFont="1" applyFill="1"/>
    <xf numFmtId="0" fontId="3" fillId="0" borderId="0" xfId="0" applyFont="1"/>
    <xf numFmtId="0" fontId="2" fillId="2" borderId="0" xfId="0" applyFont="1" applyFill="1" applyAlignment="1">
      <alignment wrapText="1"/>
    </xf>
    <xf numFmtId="0" fontId="5" fillId="3" borderId="0" xfId="0" applyFont="1" applyFill="1"/>
    <xf numFmtId="0" fontId="6" fillId="4" borderId="0" xfId="0" applyFont="1" applyFill="1" applyAlignment="1">
      <alignment horizontal="left" vertical="center"/>
    </xf>
    <xf numFmtId="0" fontId="6" fillId="4" borderId="1" xfId="0" applyFont="1" applyFill="1" applyBorder="1" applyAlignment="1">
      <alignment horizontal="left" vertical="center"/>
    </xf>
    <xf numFmtId="0" fontId="6" fillId="4" borderId="2" xfId="0" applyFont="1" applyFill="1" applyBorder="1" applyAlignment="1">
      <alignment horizontal="left" vertical="center"/>
    </xf>
    <xf numFmtId="49" fontId="4" fillId="0" borderId="0" xfId="0" applyNumberFormat="1" applyFont="1" applyAlignment="1">
      <alignment horizontal="left"/>
    </xf>
    <xf numFmtId="49" fontId="6" fillId="4" borderId="0" xfId="0" applyNumberFormat="1" applyFont="1" applyFill="1" applyAlignment="1">
      <alignment horizontal="left" vertical="center"/>
    </xf>
    <xf numFmtId="49" fontId="6" fillId="4" borderId="2" xfId="0" applyNumberFormat="1" applyFont="1" applyFill="1" applyBorder="1" applyAlignment="1">
      <alignment horizontal="left" vertical="center"/>
    </xf>
    <xf numFmtId="49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"/>
  <sheetViews>
    <sheetView workbookViewId="0">
      <selection activeCell="G14" sqref="G14"/>
    </sheetView>
  </sheetViews>
  <sheetFormatPr defaultRowHeight="14.4"/>
  <cols>
    <col min="2" max="2" width="19.88671875" customWidth="1"/>
    <col min="3" max="3" width="13.44140625" bestFit="1" customWidth="1"/>
    <col min="4" max="4" width="19.33203125" customWidth="1"/>
    <col min="5" max="5" width="12.33203125" customWidth="1"/>
    <col min="6" max="6" width="15.33203125" bestFit="1" customWidth="1"/>
    <col min="7" max="7" width="20.109375" bestFit="1" customWidth="1"/>
    <col min="8" max="8" width="12.33203125" customWidth="1"/>
    <col min="9" max="9" width="22.44140625" bestFit="1" customWidth="1"/>
    <col min="10" max="10" width="12.33203125" customWidth="1"/>
  </cols>
  <sheetData>
    <row r="1" spans="1:11">
      <c r="A1" s="3" t="s">
        <v>5</v>
      </c>
      <c r="B1" s="3" t="s">
        <v>2</v>
      </c>
      <c r="C1" s="3" t="s">
        <v>3</v>
      </c>
      <c r="D1" s="3" t="s">
        <v>13</v>
      </c>
      <c r="E1" s="3" t="s">
        <v>77</v>
      </c>
      <c r="F1" s="3" t="s">
        <v>79</v>
      </c>
      <c r="G1" s="3" t="s">
        <v>78</v>
      </c>
      <c r="H1" s="3" t="s">
        <v>81</v>
      </c>
      <c r="I1" s="3" t="s">
        <v>82</v>
      </c>
      <c r="J1" s="3" t="s">
        <v>80</v>
      </c>
      <c r="K1" s="3" t="s">
        <v>4</v>
      </c>
    </row>
    <row r="2" spans="1:11">
      <c r="A2">
        <v>1</v>
      </c>
      <c r="B2" t="s">
        <v>20</v>
      </c>
      <c r="C2" t="s">
        <v>0</v>
      </c>
      <c r="D2" t="s">
        <v>15</v>
      </c>
      <c r="E2" t="s">
        <v>12</v>
      </c>
      <c r="F2" s="1" t="s">
        <v>10</v>
      </c>
      <c r="G2" t="s">
        <v>9</v>
      </c>
      <c r="H2" t="s">
        <v>86</v>
      </c>
      <c r="I2" t="s">
        <v>68</v>
      </c>
      <c r="J2" t="s">
        <v>11</v>
      </c>
      <c r="K2" t="b">
        <v>1</v>
      </c>
    </row>
  </sheetData>
  <dataValidations count="3">
    <dataValidation type="list" allowBlank="1" showInputMessage="1" showErrorMessage="1" sqref="E2" xr:uid="{25704010-0C4C-4AB5-80DC-B9111B7EE566}">
      <formula1>CaseType</formula1>
    </dataValidation>
    <dataValidation type="list" allowBlank="1" showInputMessage="1" showErrorMessage="1" sqref="G2" xr:uid="{46AD7191-82B7-413F-8595-7A1128BA42E7}">
      <formula1>CaseType2</formula1>
    </dataValidation>
    <dataValidation type="list" allowBlank="1" showInputMessage="1" showErrorMessage="1" sqref="K2" xr:uid="{DBE1DED1-53EF-43BE-8D71-88C6B8A3A55F}">
      <formula1>tFalse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1BF9E-56F6-4D1C-9634-CCEBEDE2F341}">
  <dimension ref="A1:H2"/>
  <sheetViews>
    <sheetView workbookViewId="0">
      <selection activeCell="H2" sqref="H2"/>
    </sheetView>
  </sheetViews>
  <sheetFormatPr defaultRowHeight="14.4"/>
  <cols>
    <col min="1" max="1" width="2.6640625" bestFit="1" customWidth="1"/>
    <col min="2" max="2" width="26" bestFit="1" customWidth="1"/>
    <col min="3" max="3" width="13.44140625" bestFit="1" customWidth="1"/>
    <col min="4" max="4" width="38.33203125" bestFit="1" customWidth="1"/>
    <col min="5" max="5" width="26.5546875" bestFit="1" customWidth="1"/>
    <col min="6" max="6" width="19.5546875" bestFit="1" customWidth="1"/>
    <col min="7" max="7" width="19.5546875" customWidth="1"/>
    <col min="8" max="8" width="6.33203125" bestFit="1" customWidth="1"/>
  </cols>
  <sheetData>
    <row r="1" spans="1:8">
      <c r="A1" s="3" t="s">
        <v>5</v>
      </c>
      <c r="B1" s="3" t="s">
        <v>2</v>
      </c>
      <c r="C1" s="3" t="s">
        <v>3</v>
      </c>
      <c r="D1" s="3" t="s">
        <v>13</v>
      </c>
      <c r="E1" s="3" t="s">
        <v>83</v>
      </c>
      <c r="F1" s="3" t="s">
        <v>84</v>
      </c>
      <c r="G1" s="3" t="s">
        <v>88</v>
      </c>
      <c r="H1" s="3" t="s">
        <v>4</v>
      </c>
    </row>
    <row r="2" spans="1:8">
      <c r="A2">
        <v>1</v>
      </c>
      <c r="B2" t="s">
        <v>21</v>
      </c>
      <c r="C2" t="s">
        <v>1</v>
      </c>
      <c r="D2" t="s">
        <v>14</v>
      </c>
      <c r="E2" s="2" t="s">
        <v>87</v>
      </c>
      <c r="F2" s="2" t="s">
        <v>85</v>
      </c>
      <c r="G2" s="13" t="s">
        <v>115</v>
      </c>
      <c r="H2" t="b">
        <v>1</v>
      </c>
    </row>
  </sheetData>
  <dataValidations count="1">
    <dataValidation type="list" allowBlank="1" showInputMessage="1" showErrorMessage="1" sqref="H2" xr:uid="{0BA48D5E-EF0C-4BD9-BAB9-ADC12956A074}">
      <formula1>tFalse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142D5-A61C-4810-9B09-B1B38A7BBBFB}">
  <dimension ref="A1:G2"/>
  <sheetViews>
    <sheetView workbookViewId="0">
      <selection activeCell="G2" sqref="G2"/>
    </sheetView>
  </sheetViews>
  <sheetFormatPr defaultRowHeight="14.4"/>
  <cols>
    <col min="1" max="1" width="2.6640625" bestFit="1" customWidth="1"/>
    <col min="2" max="2" width="15.44140625" bestFit="1" customWidth="1"/>
    <col min="3" max="3" width="13.44140625" bestFit="1" customWidth="1"/>
    <col min="4" max="4" width="38.33203125" bestFit="1" customWidth="1"/>
    <col min="5" max="5" width="12" bestFit="1" customWidth="1"/>
    <col min="6" max="6" width="12" customWidth="1"/>
    <col min="7" max="7" width="6.33203125" bestFit="1" customWidth="1"/>
  </cols>
  <sheetData>
    <row r="1" spans="1:7">
      <c r="A1" s="3" t="s">
        <v>5</v>
      </c>
      <c r="B1" s="3" t="s">
        <v>2</v>
      </c>
      <c r="C1" s="3" t="s">
        <v>3</v>
      </c>
      <c r="D1" s="3" t="s">
        <v>13</v>
      </c>
      <c r="E1" s="3" t="s">
        <v>6</v>
      </c>
      <c r="F1" s="3" t="s">
        <v>88</v>
      </c>
      <c r="G1" s="3" t="s">
        <v>4</v>
      </c>
    </row>
    <row r="2" spans="1:7">
      <c r="A2">
        <v>1</v>
      </c>
      <c r="B2" t="s">
        <v>22</v>
      </c>
      <c r="C2" t="s">
        <v>16</v>
      </c>
      <c r="D2" t="s">
        <v>17</v>
      </c>
      <c r="E2" t="s">
        <v>18</v>
      </c>
      <c r="F2" s="2" t="s">
        <v>116</v>
      </c>
      <c r="G2" t="b">
        <v>1</v>
      </c>
    </row>
  </sheetData>
  <dataValidations count="2">
    <dataValidation type="list" allowBlank="1" showInputMessage="1" showErrorMessage="1" sqref="E2" xr:uid="{90D05635-8350-4236-9E00-6F2638D05A18}">
      <formula1>InvType</formula1>
    </dataValidation>
    <dataValidation type="list" allowBlank="1" showInputMessage="1" showErrorMessage="1" sqref="G2" xr:uid="{B6B3DE11-5574-4A81-AEC9-9CA8D76F0219}">
      <formula1>tFalse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39F64-3552-4BCF-A79F-2E8C930645BA}">
  <dimension ref="A1:E2"/>
  <sheetViews>
    <sheetView tabSelected="1" workbookViewId="0">
      <selection activeCell="D4" sqref="D4"/>
    </sheetView>
  </sheetViews>
  <sheetFormatPr defaultRowHeight="14.4"/>
  <cols>
    <col min="2" max="2" width="17" bestFit="1" customWidth="1"/>
    <col min="3" max="3" width="13.44140625" bestFit="1" customWidth="1"/>
    <col min="4" max="4" width="20" bestFit="1" customWidth="1"/>
    <col min="5" max="5" width="6.33203125" bestFit="1" customWidth="1"/>
  </cols>
  <sheetData>
    <row r="1" spans="1:5">
      <c r="A1" s="3" t="s">
        <v>5</v>
      </c>
      <c r="B1" s="3" t="s">
        <v>2</v>
      </c>
      <c r="C1" s="3" t="s">
        <v>3</v>
      </c>
      <c r="D1" s="3" t="s">
        <v>13</v>
      </c>
      <c r="E1" s="3" t="s">
        <v>4</v>
      </c>
    </row>
    <row r="2" spans="1:5">
      <c r="A2">
        <v>1</v>
      </c>
      <c r="B2" t="s">
        <v>63</v>
      </c>
      <c r="C2" t="s">
        <v>41</v>
      </c>
      <c r="D2" t="s">
        <v>61</v>
      </c>
      <c r="E2" t="b">
        <v>1</v>
      </c>
    </row>
  </sheetData>
  <dataValidations count="1">
    <dataValidation type="list" allowBlank="1" showInputMessage="1" showErrorMessage="1" sqref="E2" xr:uid="{658F8D39-9020-45FF-9726-1244BAACDD6C}">
      <formula1>tFalse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0E8ED-866B-4194-9F84-7C98270F145A}">
  <dimension ref="A1:Q9"/>
  <sheetViews>
    <sheetView workbookViewId="0">
      <selection activeCell="A2" sqref="A2"/>
    </sheetView>
  </sheetViews>
  <sheetFormatPr defaultColWidth="19.88671875" defaultRowHeight="14.4"/>
  <cols>
    <col min="2" max="2" width="43" bestFit="1" customWidth="1"/>
    <col min="4" max="4" width="52.109375" bestFit="1" customWidth="1"/>
  </cols>
  <sheetData>
    <row r="1" spans="1:17" ht="28.8">
      <c r="A1" s="3" t="s">
        <v>5</v>
      </c>
      <c r="B1" s="3" t="s">
        <v>2</v>
      </c>
      <c r="C1" s="3" t="s">
        <v>3</v>
      </c>
      <c r="D1" s="3" t="s">
        <v>13</v>
      </c>
      <c r="E1" s="3" t="s">
        <v>40</v>
      </c>
      <c r="F1" s="3" t="s">
        <v>89</v>
      </c>
      <c r="G1" s="3" t="s">
        <v>90</v>
      </c>
      <c r="H1" s="3" t="s">
        <v>91</v>
      </c>
      <c r="I1" s="5" t="s">
        <v>92</v>
      </c>
      <c r="J1" s="5" t="s">
        <v>93</v>
      </c>
      <c r="K1" s="5" t="s">
        <v>95</v>
      </c>
      <c r="L1" s="5" t="s">
        <v>96</v>
      </c>
      <c r="M1" s="5" t="s">
        <v>94</v>
      </c>
      <c r="N1" s="5" t="s">
        <v>97</v>
      </c>
      <c r="O1" s="5" t="s">
        <v>107</v>
      </c>
      <c r="P1" s="5" t="s">
        <v>88</v>
      </c>
      <c r="Q1" s="3" t="s">
        <v>4</v>
      </c>
    </row>
    <row r="2" spans="1:17">
      <c r="A2">
        <v>1</v>
      </c>
      <c r="B2" t="s">
        <v>48</v>
      </c>
      <c r="C2" t="s">
        <v>42</v>
      </c>
      <c r="D2" t="s">
        <v>54</v>
      </c>
      <c r="E2" t="s">
        <v>32</v>
      </c>
      <c r="F2" s="2" t="s">
        <v>87</v>
      </c>
      <c r="G2" s="2"/>
      <c r="H2" s="2"/>
      <c r="I2" s="2"/>
      <c r="J2" s="2"/>
      <c r="K2" s="2"/>
      <c r="L2" s="2"/>
      <c r="M2" s="2"/>
      <c r="N2" s="2"/>
      <c r="O2" s="2" t="s">
        <v>109</v>
      </c>
      <c r="P2" s="2" t="s">
        <v>117</v>
      </c>
      <c r="Q2" t="b">
        <v>0</v>
      </c>
    </row>
    <row r="3" spans="1:17">
      <c r="A3">
        <v>2</v>
      </c>
      <c r="B3" t="s">
        <v>64</v>
      </c>
      <c r="C3" t="s">
        <v>43</v>
      </c>
      <c r="D3" t="s">
        <v>55</v>
      </c>
      <c r="E3" t="s">
        <v>33</v>
      </c>
      <c r="F3" s="2"/>
      <c r="G3" s="2" t="s">
        <v>87</v>
      </c>
      <c r="H3" s="2" t="s">
        <v>87</v>
      </c>
      <c r="I3" s="2" t="s">
        <v>7</v>
      </c>
      <c r="J3" s="2"/>
      <c r="K3" s="2"/>
      <c r="L3" s="2"/>
      <c r="M3" s="2"/>
      <c r="N3" s="2"/>
      <c r="O3" s="2" t="s">
        <v>110</v>
      </c>
      <c r="P3" s="2" t="s">
        <v>117</v>
      </c>
      <c r="Q3" t="b">
        <v>1</v>
      </c>
    </row>
    <row r="4" spans="1:17">
      <c r="A4">
        <v>3</v>
      </c>
      <c r="B4" t="s">
        <v>49</v>
      </c>
      <c r="C4" t="s">
        <v>44</v>
      </c>
      <c r="D4" t="s">
        <v>56</v>
      </c>
      <c r="E4" t="s">
        <v>34</v>
      </c>
      <c r="F4" s="2"/>
      <c r="G4" s="2" t="s">
        <v>87</v>
      </c>
      <c r="H4" s="2"/>
      <c r="I4" s="2" t="s">
        <v>7</v>
      </c>
      <c r="J4" s="2"/>
      <c r="K4" s="2"/>
      <c r="L4" s="2"/>
      <c r="M4" s="2"/>
      <c r="N4" s="2"/>
      <c r="O4" s="2" t="s">
        <v>111</v>
      </c>
      <c r="P4" s="2" t="s">
        <v>117</v>
      </c>
      <c r="Q4" t="b">
        <v>0</v>
      </c>
    </row>
    <row r="5" spans="1:17">
      <c r="A5">
        <v>4</v>
      </c>
      <c r="B5" t="s">
        <v>50</v>
      </c>
      <c r="C5" t="s">
        <v>45</v>
      </c>
      <c r="D5" t="s">
        <v>57</v>
      </c>
      <c r="E5" t="s">
        <v>35</v>
      </c>
      <c r="F5" s="2"/>
      <c r="G5" s="2"/>
      <c r="H5" s="2"/>
      <c r="I5" s="2"/>
      <c r="J5" s="2" t="s">
        <v>87</v>
      </c>
      <c r="K5" s="2"/>
      <c r="L5" s="2"/>
      <c r="M5" s="2"/>
      <c r="N5" s="2"/>
      <c r="O5" s="2" t="s">
        <v>112</v>
      </c>
      <c r="P5" s="2" t="s">
        <v>117</v>
      </c>
      <c r="Q5" t="b">
        <v>0</v>
      </c>
    </row>
    <row r="6" spans="1:17">
      <c r="A6">
        <v>5</v>
      </c>
      <c r="B6" t="s">
        <v>51</v>
      </c>
      <c r="C6" t="s">
        <v>46</v>
      </c>
      <c r="D6" t="s">
        <v>58</v>
      </c>
      <c r="E6" t="s">
        <v>36</v>
      </c>
      <c r="F6" s="2"/>
      <c r="G6" s="2"/>
      <c r="H6" s="2"/>
      <c r="I6" s="2"/>
      <c r="J6" s="2" t="s">
        <v>87</v>
      </c>
      <c r="K6" s="2"/>
      <c r="L6" s="2"/>
      <c r="M6" s="2"/>
      <c r="N6" s="2"/>
      <c r="O6" s="2" t="s">
        <v>113</v>
      </c>
      <c r="P6" s="2" t="s">
        <v>117</v>
      </c>
      <c r="Q6" t="b">
        <v>0</v>
      </c>
    </row>
    <row r="7" spans="1:17">
      <c r="A7">
        <v>6</v>
      </c>
      <c r="B7" t="s">
        <v>52</v>
      </c>
      <c r="C7" t="s">
        <v>47</v>
      </c>
      <c r="D7" t="s">
        <v>59</v>
      </c>
      <c r="E7" t="s">
        <v>37</v>
      </c>
      <c r="F7" s="2"/>
      <c r="G7" s="2" t="s">
        <v>87</v>
      </c>
      <c r="H7" s="2"/>
      <c r="I7" s="2"/>
      <c r="J7" s="2"/>
      <c r="K7" s="2" t="s">
        <v>67</v>
      </c>
      <c r="L7" s="2" t="s">
        <v>66</v>
      </c>
      <c r="M7" s="2" t="s">
        <v>87</v>
      </c>
      <c r="N7" s="2"/>
      <c r="O7" s="2" t="s">
        <v>114</v>
      </c>
      <c r="P7" s="2" t="s">
        <v>117</v>
      </c>
      <c r="Q7" t="b">
        <v>0</v>
      </c>
    </row>
    <row r="8" spans="1:17">
      <c r="A8">
        <v>7</v>
      </c>
      <c r="B8" t="s">
        <v>53</v>
      </c>
      <c r="C8" t="s">
        <v>62</v>
      </c>
      <c r="D8" t="s">
        <v>60</v>
      </c>
      <c r="E8" t="s">
        <v>38</v>
      </c>
      <c r="F8" s="2"/>
      <c r="G8" s="2"/>
      <c r="H8" s="2"/>
      <c r="I8" s="2"/>
      <c r="J8" s="2"/>
      <c r="K8" s="2"/>
      <c r="L8" s="2"/>
      <c r="M8" s="2"/>
      <c r="N8" s="2"/>
      <c r="O8" s="2" t="s">
        <v>108</v>
      </c>
      <c r="P8" s="2" t="s">
        <v>117</v>
      </c>
      <c r="Q8" t="b">
        <v>0</v>
      </c>
    </row>
    <row r="9" spans="1:17">
      <c r="O9" s="2"/>
    </row>
  </sheetData>
  <dataValidations count="3">
    <dataValidation type="list" allowBlank="1" showInputMessage="1" showErrorMessage="1" sqref="E2:E8" xr:uid="{1588DF4E-2723-45C2-AD66-A865CE7C4630}">
      <formula1>segType</formula1>
    </dataValidation>
    <dataValidation type="list" allowBlank="1" showInputMessage="1" showErrorMessage="1" sqref="Q2:Q8" xr:uid="{0901349C-F2BA-4B4C-AD54-C646D35439A9}">
      <formula1>tFalse</formula1>
    </dataValidation>
    <dataValidation type="list" allowBlank="1" showInputMessage="1" showErrorMessage="1" sqref="I3:I4" xr:uid="{4CAC663F-4BD7-4446-AAEE-32416BF557D8}">
      <formula1>YesOrNo</formula1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C1DEC-7B51-4AFE-BA57-09949D5224CD}">
  <dimension ref="A1:H3"/>
  <sheetViews>
    <sheetView zoomScale="98" zoomScaleNormal="98" workbookViewId="0">
      <selection activeCell="G5" sqref="G5"/>
    </sheetView>
  </sheetViews>
  <sheetFormatPr defaultRowHeight="14.4"/>
  <cols>
    <col min="1" max="1" width="2.6640625" bestFit="1" customWidth="1"/>
    <col min="2" max="2" width="27.5546875" bestFit="1" customWidth="1"/>
    <col min="3" max="3" width="13.6640625" bestFit="1" customWidth="1"/>
    <col min="4" max="4" width="25.5546875" bestFit="1" customWidth="1"/>
    <col min="5" max="5" width="16" bestFit="1" customWidth="1"/>
    <col min="6" max="6" width="37" bestFit="1" customWidth="1"/>
    <col min="7" max="7" width="24.88671875" customWidth="1"/>
    <col min="8" max="8" width="6.33203125" bestFit="1" customWidth="1"/>
  </cols>
  <sheetData>
    <row r="1" spans="1:8" ht="24" customHeight="1">
      <c r="A1" s="3" t="s">
        <v>5</v>
      </c>
      <c r="B1" s="3" t="s">
        <v>2</v>
      </c>
      <c r="C1" s="3" t="s">
        <v>3</v>
      </c>
      <c r="D1" s="3" t="s">
        <v>13</v>
      </c>
      <c r="E1" s="3" t="s">
        <v>90</v>
      </c>
      <c r="F1" s="5" t="s">
        <v>97</v>
      </c>
      <c r="G1" s="5" t="s">
        <v>88</v>
      </c>
      <c r="H1" s="3" t="s">
        <v>4</v>
      </c>
    </row>
    <row r="2" spans="1:8">
      <c r="A2">
        <v>8</v>
      </c>
      <c r="B2" t="s">
        <v>118</v>
      </c>
      <c r="C2" t="s">
        <v>119</v>
      </c>
      <c r="D2" t="s">
        <v>120</v>
      </c>
      <c r="E2" s="2"/>
      <c r="F2" s="2" t="s">
        <v>87</v>
      </c>
      <c r="G2" s="2" t="s">
        <v>124</v>
      </c>
      <c r="H2" t="b">
        <v>0</v>
      </c>
    </row>
    <row r="3" spans="1:8">
      <c r="A3">
        <v>9</v>
      </c>
      <c r="B3" t="s">
        <v>121</v>
      </c>
      <c r="C3" t="s">
        <v>122</v>
      </c>
      <c r="D3" t="s">
        <v>123</v>
      </c>
      <c r="E3" s="2" t="s">
        <v>87</v>
      </c>
      <c r="F3" s="2"/>
      <c r="G3" s="2" t="s">
        <v>124</v>
      </c>
      <c r="H3" t="b">
        <v>0</v>
      </c>
    </row>
  </sheetData>
  <dataValidations count="1">
    <dataValidation type="list" allowBlank="1" showInputMessage="1" showErrorMessage="1" sqref="H2:H3" xr:uid="{C1FC066B-9684-4B7F-9E26-565A8B0F771B}">
      <formula1>tFalse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FF623B-1CEA-4525-BADF-D1EB80677ABF}">
  <dimension ref="A1:D6"/>
  <sheetViews>
    <sheetView workbookViewId="0">
      <selection activeCell="H6" sqref="H6"/>
    </sheetView>
  </sheetViews>
  <sheetFormatPr defaultRowHeight="14.4"/>
  <cols>
    <col min="1" max="1" width="14.109375" bestFit="1" customWidth="1"/>
    <col min="2" max="2" width="11.33203125" bestFit="1" customWidth="1"/>
    <col min="3" max="3" width="38.6640625" bestFit="1" customWidth="1"/>
  </cols>
  <sheetData>
    <row r="1" spans="1:4" ht="15.6">
      <c r="A1" s="6" t="s">
        <v>76</v>
      </c>
      <c r="B1" s="6" t="s">
        <v>75</v>
      </c>
      <c r="C1" s="6" t="s">
        <v>69</v>
      </c>
      <c r="D1" s="6" t="s">
        <v>4</v>
      </c>
    </row>
    <row r="2" spans="1:4" ht="15" thickBot="1">
      <c r="A2" s="10" t="s">
        <v>98</v>
      </c>
      <c r="B2" s="11" t="s">
        <v>99</v>
      </c>
      <c r="C2" s="7" t="s">
        <v>70</v>
      </c>
      <c r="D2" t="b">
        <v>1</v>
      </c>
    </row>
    <row r="3" spans="1:4" ht="15" thickBot="1">
      <c r="A3" s="10" t="s">
        <v>100</v>
      </c>
      <c r="B3" s="10" t="s">
        <v>100</v>
      </c>
      <c r="C3" s="8" t="s">
        <v>71</v>
      </c>
      <c r="D3" t="b">
        <v>1</v>
      </c>
    </row>
    <row r="4" spans="1:4" ht="15" thickBot="1">
      <c r="A4" s="12" t="s">
        <v>101</v>
      </c>
      <c r="B4" s="12" t="s">
        <v>102</v>
      </c>
      <c r="C4" s="8" t="s">
        <v>72</v>
      </c>
      <c r="D4" t="b">
        <v>1</v>
      </c>
    </row>
    <row r="5" spans="1:4" ht="15" thickBot="1">
      <c r="A5" s="10" t="s">
        <v>103</v>
      </c>
      <c r="B5" s="10" t="s">
        <v>104</v>
      </c>
      <c r="C5" s="8" t="s">
        <v>73</v>
      </c>
      <c r="D5" t="b">
        <v>1</v>
      </c>
    </row>
    <row r="6" spans="1:4" ht="15" thickBot="1">
      <c r="A6" s="10" t="s">
        <v>105</v>
      </c>
      <c r="B6" s="10" t="s">
        <v>106</v>
      </c>
      <c r="C6" s="9" t="s">
        <v>74</v>
      </c>
      <c r="D6" t="b">
        <v>1</v>
      </c>
    </row>
  </sheetData>
  <dataValidations count="1">
    <dataValidation type="list" allowBlank="1" showInputMessage="1" showErrorMessage="1" sqref="D2:D6" xr:uid="{8B8F4061-EF75-496A-B3BC-788FEEE466EB}">
      <formula1>tFalse</formula1>
    </dataValidation>
  </dataValidation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FFF53-F7F9-426B-B3D1-DD3E2516D286}">
  <dimension ref="A1:G8"/>
  <sheetViews>
    <sheetView workbookViewId="0">
      <selection activeCell="F12" sqref="F12"/>
    </sheetView>
  </sheetViews>
  <sheetFormatPr defaultRowHeight="14.4"/>
  <cols>
    <col min="6" max="6" width="14.6640625" bestFit="1" customWidth="1"/>
  </cols>
  <sheetData>
    <row r="1" spans="1:7">
      <c r="A1" t="s">
        <v>7</v>
      </c>
      <c r="B1" t="s">
        <v>12</v>
      </c>
      <c r="C1" s="4" t="s">
        <v>24</v>
      </c>
      <c r="D1" t="s">
        <v>19</v>
      </c>
      <c r="E1" t="s">
        <v>9</v>
      </c>
      <c r="F1" s="4" t="s">
        <v>32</v>
      </c>
      <c r="G1" t="b">
        <v>1</v>
      </c>
    </row>
    <row r="2" spans="1:7">
      <c r="A2" t="s">
        <v>8</v>
      </c>
      <c r="B2" t="s">
        <v>23</v>
      </c>
      <c r="C2" s="4" t="s">
        <v>25</v>
      </c>
      <c r="D2" t="s">
        <v>18</v>
      </c>
      <c r="E2" t="s">
        <v>30</v>
      </c>
      <c r="F2" s="4" t="s">
        <v>33</v>
      </c>
      <c r="G2" t="b">
        <v>0</v>
      </c>
    </row>
    <row r="3" spans="1:7">
      <c r="A3" t="s">
        <v>28</v>
      </c>
      <c r="B3" t="s">
        <v>27</v>
      </c>
      <c r="C3" t="s">
        <v>26</v>
      </c>
      <c r="D3" t="s">
        <v>29</v>
      </c>
      <c r="E3" t="s">
        <v>18</v>
      </c>
      <c r="F3" s="4" t="s">
        <v>34</v>
      </c>
      <c r="G3" t="s">
        <v>65</v>
      </c>
    </row>
    <row r="4" spans="1:7">
      <c r="E4" t="s">
        <v>31</v>
      </c>
      <c r="F4" s="4" t="s">
        <v>35</v>
      </c>
    </row>
    <row r="5" spans="1:7">
      <c r="F5" s="4" t="s">
        <v>36</v>
      </c>
    </row>
    <row r="6" spans="1:7">
      <c r="F6" s="4" t="s">
        <v>37</v>
      </c>
    </row>
    <row r="7" spans="1:7">
      <c r="F7" s="4" t="s">
        <v>38</v>
      </c>
    </row>
    <row r="8" spans="1:7">
      <c r="F8" s="4" t="s">
        <v>39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7</vt:i4>
      </vt:variant>
    </vt:vector>
  </HeadingPairs>
  <TitlesOfParts>
    <vt:vector size="15" baseType="lpstr">
      <vt:lpstr>Case</vt:lpstr>
      <vt:lpstr>Petition</vt:lpstr>
      <vt:lpstr>Invetigation</vt:lpstr>
      <vt:lpstr>Order</vt:lpstr>
      <vt:lpstr>Segments</vt:lpstr>
      <vt:lpstr>Litigations</vt:lpstr>
      <vt:lpstr>Tolling Dates</vt:lpstr>
      <vt:lpstr>dropdowns</vt:lpstr>
      <vt:lpstr>CaseType</vt:lpstr>
      <vt:lpstr>CaseType2</vt:lpstr>
      <vt:lpstr>FiledSelf</vt:lpstr>
      <vt:lpstr>InvType</vt:lpstr>
      <vt:lpstr>segType</vt:lpstr>
      <vt:lpstr>tFalse</vt:lpstr>
      <vt:lpstr>YesOrNo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2019-06-24T23:09:58Z</dcterms:modified>
</cp:coreProperties>
</file>