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90" windowWidth="23955" windowHeight="10035"/>
  </bookViews>
  <sheets>
    <sheet name="Sheet1" sheetId="1" r:id="rId1"/>
    <sheet name="Sheet2" sheetId="2" r:id="rId2"/>
    <sheet name="Sheet3" sheetId="3" r:id="rId3"/>
  </sheets>
  <definedNames>
    <definedName name="_xlnm._FilterDatabase" localSheetId="0" hidden="1">Sheet1!$A$1:$Q$47</definedName>
  </definedNames>
  <calcPr calcId="125725"/>
</workbook>
</file>

<file path=xl/sharedStrings.xml><?xml version="1.0" encoding="utf-8"?>
<sst xmlns="http://schemas.openxmlformats.org/spreadsheetml/2006/main" count="475" uniqueCount="166">
  <si>
    <t>Issue No</t>
  </si>
  <si>
    <t>Phase</t>
  </si>
  <si>
    <t>Date Logged</t>
  </si>
  <si>
    <t>Reported by</t>
  </si>
  <si>
    <t>system</t>
  </si>
  <si>
    <t xml:space="preserve">Type of Issue </t>
  </si>
  <si>
    <t>Description of Issue 
Replication steps 
Action required</t>
  </si>
  <si>
    <t>Open / Closed</t>
  </si>
  <si>
    <t>Status</t>
  </si>
  <si>
    <t>Priority</t>
  </si>
  <si>
    <t>Solution or Resolution</t>
  </si>
  <si>
    <t>SIT tester</t>
  </si>
  <si>
    <t>UAT tester</t>
  </si>
  <si>
    <t xml:space="preserve">Estimate to Complete </t>
  </si>
  <si>
    <t>Comments/Latest Update</t>
  </si>
  <si>
    <t>Date Closed</t>
  </si>
  <si>
    <t>Last updated</t>
  </si>
  <si>
    <t>other</t>
  </si>
  <si>
    <t>Val Sassall</t>
  </si>
  <si>
    <t>Maximo: Issue logging SR</t>
  </si>
  <si>
    <t>System</t>
  </si>
  <si>
    <t xml:space="preserve">Please log that the issue raised about duplicate meetings classifications is wider than that.
I have just spoken to Nicky Simmons as it appears that somehow classifications have been changed in Live without the approval of Andy Parsley or myself.
Nicky is talking with the IT team to retrieve a list of all users who can modify these, and also checking that none of the IT team have made the changes.
We need to understand who has been doing what and why before we can revert to the approved list.
It is not clear at this moment whether only classification descriptions and the one duplication we have spotted is the limit of the issue
</t>
  </si>
  <si>
    <t>open</t>
  </si>
  <si>
    <t>Open</t>
  </si>
  <si>
    <t>P1</t>
  </si>
  <si>
    <t>Andy T</t>
  </si>
  <si>
    <t>CR017</t>
  </si>
  <si>
    <t xml:space="preserve">16/4/14 Update
It has not been possible to identify how this change/addition occurred. 
A CR Template has been passed to Val to complete should she want auditing of classification changes to be added. 
23/4/14 Update CR Details received. 
22/5/14 This change has been applied to SIT , the CR017 has not been approved yet. Discussions required prior to deployment. 
03/06/2014 LA - Richard Gaunt to progress this . 
9/6/14 Suki is documenting this , Update from Suki
I was updating the spec on it just now, awaiting feedback from SS's before I issue the BRD
1/8/14 The spec has been completed , this development work now needs to be scheduled </t>
  </si>
  <si>
    <t>els</t>
  </si>
  <si>
    <t xml:space="preserve">Nicky Simmons </t>
  </si>
  <si>
    <t xml:space="preserve">Other </t>
  </si>
  <si>
    <t>Data</t>
  </si>
  <si>
    <t>Direct dial and extension ranges XLS file attached.
 For anyone with a BBC account, the latest direct dial codes are available on Gateway at the following links.
 BBC Direct Dial codes/news.gateway.bbc.co.uk/gns/ddcodes.asp 
  You are in: News &gt; Radio News &gt; GNS … Direct Dial Phone Codes … BBC Direct Dial Access Codes … NB: remember to use the 02 (London) or O1 (Regional) prefixes … 
  directdialcodes.xls
 http://explore.gateway.bbc.co.uk/gatewaycms03live/docs/directdialcodes.xls 
 Direct Dial Access Codes … NB: When dialling internally please remember to use the 02 (London) or 01 (Regional) prefixes where necessary … Glasgow Pacific Quay (incl. City Halls) …</t>
  </si>
  <si>
    <t>P3</t>
  </si>
  <si>
    <r>
      <t xml:space="preserve">6/5/14 Update from Nicky to Richard G
Steph has asked if the full telephone numbers can be put in Maximo . I think that  the AD  only provides extension numbers. I have made this request to Dariusz see attached and below. Can you let me know  if this provides what we need – you will need to speak to Helio to understand what is currently held in the AD. I can then go back to BBC with a more specific information request if needed.
Also until we get Single Sign on implemented ((KK remit) we get a weekly update on the AD delta from BBC IT which goes to Kevin who then needs to get it out of quarantine would this be better to come to you as all he does is send it to Helio to load?
14/5/14 Update from Helio
The information loaded into the system is the one provided by BBC. If we need to add or transform this information it must be before sending it to mobilizations to load.
04/06/2014 Update from Andy P
</t>
    </r>
    <r>
      <rPr>
        <b/>
        <sz val="8"/>
        <color theme="1"/>
        <rFont val="Trebuchet MS"/>
        <family val="2"/>
      </rPr>
      <t>Please re-assign as systems? I have no data for this.</t>
    </r>
    <r>
      <rPr>
        <sz val="8"/>
        <color theme="1"/>
        <rFont val="Trebuchet MS"/>
        <family val="2"/>
      </rPr>
      <t xml:space="preserve">
</t>
    </r>
  </si>
  <si>
    <t>Huw Peregrine-Young</t>
  </si>
  <si>
    <t>Maximo  : Other</t>
  </si>
  <si>
    <t>Other</t>
  </si>
  <si>
    <t>There have been numerous instances today where attempting to select information from the double arrows (&gt;&gt;) is not working, but where selecting the magnifying glass is.  Predominately when trying to classify but also when attempting to select a location.
Can this be looked into fairly urgently please as it causes significant operational issues (especially on the location)</t>
  </si>
  <si>
    <t>P4</t>
  </si>
  <si>
    <t>17/6/14  Update to Huw , this is an intermittent issue , the solution is to log off completely which resolves the problem. 
19/6/14 Update from Huw
Logging in and out of IE is not a solution, especially when it occurs whilst trying to log calls…
I think we need to keep it open until we understand what the fix is – checking the matrix from IBM out machines are using compatible versions of IE with no noted issues from their end.
23/6/14 Update from Val
As it is intermittent and affects various users from time to time, can we just contact IBM and see if others have reported this ?
The replication steps are that intermittently regular MAXIMO users cannot use the double arrows, which is only resolved by closing MAXIMO, exiting internet explorer, then restarting.
24/6/14 Asked Andy T to check if this is a known issue with IBM
Does this need to be referred to IBM ?
20/6/14 Replied to Val , if we can replicate the error then it can be referred to IBM. 
23/6/14 Update from Val</t>
  </si>
  <si>
    <t>Alun Lloyd</t>
  </si>
  <si>
    <t>Mark Smith</t>
  </si>
  <si>
    <t>System-Report</t>
  </si>
  <si>
    <t>I have noticed when viewing the PM work Order Template for certain sites that the asset bar code does not always pull through into the final document.
For example for the Broadcast Centre at W12 if you check the work orders W68580,  W68042, W67927, W67921, W68582 and W68584 in Maximo they all are physical assets with bar codes. When you view these in the report or print them to PDF the bar codes are missing.
Please can you investigate this?</t>
  </si>
  <si>
    <t>Awaiting Deployment</t>
  </si>
  <si>
    <t>03/06/2014 LA - Question from Helio to Alun 
The current report is printing the legacy barcode, I had the idea that the barcode was the same as the Asset (assetnum). 
Could you please confirm if that is true, if so we need to change the report
03/06/2014 LA_ Update from Alun 
Yes I can answer this question.
We had requested the Asset Barcode, not the legacy barcode to be displayed in the report (I was not aware this was the case). We will need this to be changed.
The problem with use of the legacy barcode is that it firstly depends if the asset surveyor collected the correct data if at all and secondly if a system asset it may not have a legacy barcode anyway.
Helio is correct in that the Asset barcode (not legacy barcode) is or should be the same as the Asset Number. System assets have been allocated a barcode/asset number during the data preparation stage to ensure this relationship is retained.
04/06/14 passed to Amer to test.  SIT complete passed to Alun for UAT
12/06/14 Requested update from Alun re progress
13/06/2014 - Alun has confirm this has passed and can be deployed
17/06/14 - To be  deployed via environments , Andy to progress</t>
  </si>
  <si>
    <t xml:space="preserve"> </t>
  </si>
  <si>
    <t xml:space="preserve">Please log this as a P3 ELS issue.
The logo on the PO print report doesn’t conform to company branding standards.
</t>
  </si>
  <si>
    <t>Re-Opened</t>
  </si>
  <si>
    <t>3/7/14 Update from Andy t
I have spoken to the procurement team, they are finding out which logo we need to put on the PO print report. 
3/7/14 Update from Andy 
Report has been updated as per the attached guidelines. Amer can you please test logo is at least 65mm wide. 
4/7/14 Passed SIT , sent to Mark Smith for UAT
13/7/11 Asked Nicola is there is someone else who can uat this 
14/7/14 Nicola has passed this to Karen o'neill to check
1/8/14 Andy T to reapply change , this can then be retested</t>
  </si>
  <si>
    <t>Sam/Manjinder</t>
  </si>
  <si>
    <t xml:space="preserve">In Work Order Tracking (SP), Log tab, Work Log tab. Users (security TYPE2H) are not able to enter details in the Details field </t>
  </si>
  <si>
    <t>30/5/2014 - Emailed Andy T to help resolve
03/06/2014 - LA to talk to Sam / Manjinder to check the scenario of this issue 
3/7/14 Amer to retest
3/7/14  This has been fixed in SIT, could you please test Amer.
4/7/14 Sent to Huw for UAT
1/8/14 Andy To check and reapply change if required , then will need to be retested</t>
  </si>
  <si>
    <t>Jon Devaney</t>
  </si>
  <si>
    <t>Max Dudley</t>
  </si>
  <si>
    <t>Maximo: Issue with PO / Invoicing / Receipting</t>
  </si>
  <si>
    <t>Please can you look into the following for us please?
 When Maximo is sending an email out, via the create communications option, 
it is not including the full address in the job description that is automatically generates. 
As a result, we are having the vendors contact us back asking for the address.
 Evidence provided as an attachment.
 Please can we get this rectified to save time?</t>
  </si>
  <si>
    <t>2/7/14 related to 926
3/7/14 This has been fixed in SIT, could you please test Amer.
1/8/14 Andy To check and reapply change if required , then will need to be retested</t>
  </si>
  <si>
    <t xml:space="preserve">Please fist screen shot  below – Uninvoiced total of 7717.49 on BB1549
See 2nd screen shot – Uninvoiced cost 0.00 on po lines – there is no value to process further invoices of £7717.49
</t>
  </si>
  <si>
    <t>1/8/14 Update requested from AT</t>
  </si>
  <si>
    <t>Anthony Pool</t>
  </si>
  <si>
    <t>Calistus Ngwatung</t>
  </si>
  <si>
    <t>Process</t>
  </si>
  <si>
    <t>There are a large number of Work Orders from early in the contract that need to be closed, these relate to work that was superseded by other Work Orders.
Please could you advise if it is possible to 
• Close all Work Orders within one batch
• Enter the same log note to all
• Stop the client confirmation email to be sent</t>
  </si>
  <si>
    <t>11/06/2014 Amer - Emailed Andy T/Helio to assist in resolving the user query</t>
  </si>
  <si>
    <t>Please could you advise on the attached four worksheets, they highlight missing data within fields for certain Work Orders.
1. No IRV_SERVPRIO – Work Orders do not display a Priority
2. No IRV_BILLTYPE – Work Orders do not display a Bill Type BTOS or BTIS
3. No ORIGRECORDID – Work Order does not display a Original record ID, which I presume should be an SR number
4. WO as ORIGRECORDID – Work Orders display a Work Order number as original record ID, again presume this should be a SR number
(please see attachment in emailed dated Tue 10/06/2014 15:25) in els mobilisation --&gt; Inbox --&gt; BBC Logged folder</t>
  </si>
  <si>
    <t>Is it possible for some to help with a problem regarding work flowing an approved GRN invoice to AP.
Can someone please advise as soon as possible as there are many to workflow</t>
  </si>
  <si>
    <t>andy t &amp; Amer</t>
  </si>
  <si>
    <t xml:space="preserve">11/06/2014 Amer - Amer Investigating the issue with Matt
16/6/14 LA - additional information from Cal
Please find below screen shot from Maximo as requested. Note that after I have GRN an invoice, the next stage is to work flow it to the next process. This should now changed the status of the job to Exported.
I have a message at the top of the work flow button saying “process TOPICWF created assignments”.
2/7/14 This is related to the Revisions issue raised by Karen Kemp/951
14/07/14 Calistus Ngwatung; we are facing some problems when work flowing invoices. As per my previous emails, we cannot work flow some invoices after receipting them on Maximo.  I have not received any response to my previous emails. We have suppliers chasing us for payments for invoices which are over due by several weeks
</t>
  </si>
  <si>
    <t>Please see error message below – The Po Line has a GL code but does not appear on the Invoice lines – therefore invoice will not change to status of approved
Invoice : 1651</t>
  </si>
  <si>
    <t>P2</t>
  </si>
  <si>
    <t>Dani Johnson</t>
  </si>
  <si>
    <t xml:space="preserve">Please see attached list of invoices that are stuck.
 Please can someone call me to discuss further as some of these invoices are now overdue.
</t>
  </si>
  <si>
    <t>andy t</t>
  </si>
  <si>
    <t>2/7/14 See also 999
1/8/14 Remedial action taken to ensure invoices can be progressed , permenant fix required</t>
  </si>
  <si>
    <t>Andy Timmins</t>
  </si>
  <si>
    <t xml:space="preserve">CR007
• FINCOMP – 
a. SR is in COMP status
b. All PO’s have been fully receipted
Can’t think of anything else on this – but open to any advance from the Maximo experts as to if there is anything else checked on any other contracts. 
• Timescales – Presume Maximo will be checking on a regular basis and IT will set the parameters for this. Could have sworn Dave said every few minutes in Redditch to us all(?), so if your question is how long before the GRN team fully receipt, then to be frank, it’s not a question I can answer as it depends on how fast the invoices come in ( the supplier has 7 years )
</t>
  </si>
  <si>
    <t>CR007</t>
  </si>
  <si>
    <t>26/6/14 Update from Andy T
I’ve completed the code, Amer will test and forward it on to Martin if it passes SIT. 
1/8/14 Change to be reviewed and reapplied if required. Then Retested</t>
  </si>
  <si>
    <t>Naomi Layton</t>
  </si>
  <si>
    <t>Completion Email sent out when WO is still in Progress</t>
  </si>
  <si>
    <t>p2</t>
  </si>
  <si>
    <t>2/7/14 Andy T to investigate 
3/7/14 Update from Andy T
This has been resolved in SIT, Amer can you test please?</t>
  </si>
  <si>
    <t>Karen Kemp</t>
  </si>
  <si>
    <t xml:space="preserve">I’ve noticed in a lot of cases when the invoices are scanned into Maximo they are getting a message input which is incorrect. 
INVALID PO STATUS: REVISD for PO: BB1843
It is true that the purchase order has been revised but the revision is Approved so something is not taking into account there are new versions of the PO’s 
</t>
  </si>
  <si>
    <t>2/7/14 Development complete, with Amer for Testing
1/8/14 AT to Check Change and reapply if required</t>
  </si>
  <si>
    <t>Reesa Eelia</t>
  </si>
  <si>
    <t xml:space="preserve">Can you please have a look at the attached PO reports. The delivery addresses show two post codes. </t>
  </si>
  <si>
    <t>Andy t</t>
  </si>
  <si>
    <r>
      <t xml:space="preserve">1/8/14 At to look at this to check if System issue or data. Example of issue 
</t>
    </r>
    <r>
      <rPr>
        <i/>
        <sz val="8"/>
        <color rgb="FF7030A0"/>
        <rFont val="Trebuchet MS"/>
        <family val="2"/>
      </rPr>
      <t>Stoke on Trent
42 Cheapside
Hanley
Stoke-on-Trent
ST1 1JJ
L1 3DS</t>
    </r>
  </si>
  <si>
    <t>bin yang</t>
  </si>
  <si>
    <t>Is this report up on running in Maximo now? I just tried to run one but it didn’t do anything but only give me all the headings in the pop up screen.</t>
  </si>
  <si>
    <t>karen kemp</t>
  </si>
  <si>
    <t xml:space="preserve">This has been logged before as we are still having trouble getting invoices through the system. Please log it again. 
Max Dudley thinks it might be to do with multiple lines being received against the PO. Ie the PO is raised for 6 items (or people in the case of randstad) for each item (or person) we receive a difference Invoice and the PO is grn’d for each invoice. Might be a problem – might be co-incidence.
</t>
  </si>
  <si>
    <t xml:space="preserve">10/7/14 Karen has chased for an update on this
15/07/14 Karen has chased again; Can we please have some movement on this. It was logged on the 4th July and there are 29 on the attached that still cannot be paid because of ‘system issues’ This is just the tip of the iceberg as more and more invoices are received that just get stuck in the system.  My list consists of 93 invoices (including the 29 attached) I would envisage most of these are going to get ‘stuck’ as well. 
21/07/14 - now an P1 issue - The suppliers are chasing for payment. If we’re put on stop because of a ‘system issue’ then we jeopardise the whole contract. 
</t>
  </si>
  <si>
    <t>sam lawrence</t>
  </si>
  <si>
    <t xml:space="preserve">Maximo Mobile-Core </t>
  </si>
  <si>
    <t>Maximo Mobile</t>
  </si>
  <si>
    <t>When initiating workflow following a mobile return using awaiting material as the code, the following message is displayed, The Return Reason has not been recognised.</t>
  </si>
  <si>
    <t xml:space="preserve">09/07/2014 Review of Mobile issue 
Est to resolve/test 2hrs
15/07/14 Sam L; close this issue – it no longer exists in SIT
1/8/14 Andy to confirm if still an issue </t>
  </si>
  <si>
    <t>Maximum Mobile - App</t>
  </si>
  <si>
    <t xml:space="preserve">jennifer paton </t>
  </si>
  <si>
    <t>Maximo Mobile - App</t>
  </si>
  <si>
    <t xml:space="preserve">2 assignments added to 1 job and 1 got stuck
 Resolution – delete 2nd assignment in Maximo and reset application on device
</t>
  </si>
  <si>
    <t>09/07/2014 Review of Mobile issue 
Est to resolve/test 4hrs</t>
  </si>
  <si>
    <t>When using return code Reassign to Me the workflow gives a message saying that the original work order is going to COMP and creates a new one which it does.
 However, the SR is also resolved at this stage which means that the client will receive an email saying that the work has been completed when it clearly hasn’t.</t>
  </si>
  <si>
    <t xml:space="preserve">09/07/2014 Review of Mobile issue 
Est to resolve/test 2hrs
23/7/14 Sit tested by Amer, ready for UAT
29/7/14 Code changes to be reapplied then retest </t>
  </si>
  <si>
    <t>New SR icon – Is this needed/can it be removed.</t>
  </si>
  <si>
    <t>09/07/2014 Review of Mobile issue 
This can be removed ,  and would prevent new SC's being created
Est to resolve/test 6hrs
11/7/14 This needs to be discussed as this feature may be used in the future - Code change to be agreed
29/7/14 This does not need to be removed. Issue closed
1/8/14 Issue reopended to allow icon to be restored and then tested</t>
  </si>
  <si>
    <t>Location needs to be name rather than location code.</t>
  </si>
  <si>
    <t>09/07/2014 Review of Mobile issue 
Est to resolve/test 2hrs
1/8/14 code to be amended</t>
  </si>
  <si>
    <t>Please see error message – GL Code missing – this is on the PO lIne but not on the invoice lines tab</t>
  </si>
  <si>
    <t xml:space="preserve">8/7/14 Update from Dani Johnson
Further to Max’s email please can you look into invoice 2294.
 The supplier is expecting payment next Tuesday 15th July.  
 Two invoice when through ok on the same PO so I can’t see why the third invoice didn’t. 
 Please can this be resolved asap.
1/8/14 There is some addition work to be completed by Andy </t>
  </si>
  <si>
    <t>I am trying to cancel maximo 2623 but the invoice number exceeds the maximum field length  – can this be extended so that we have the correct invoice number – I do not want to shorten it as this may cause problems further down the line when we want to do a  search on invoice numbers</t>
  </si>
  <si>
    <t xml:space="preserve">1/8/14 Andy To create deployment package with the required change prior to testing </t>
  </si>
  <si>
    <t>Email: other</t>
  </si>
  <si>
    <t xml:space="preserve">I suspect the email notification when running scheduled reports has failed again on the BBC Live database.
Despite several attempts to run scheduled reports yesterday evening none resulted in an email or report received, however if run immediately locally today they ran successfully. 
 Please can you check and rectify if required, thanks
</t>
  </si>
  <si>
    <t xml:space="preserve">We have a number of issues logged regarding invoices not moving in to APPR and getting stuck in the system.
I have spoken to Max today regarding the 3rd attachment. This was emailed to Andy Timmins and he has replied to say that the GL Codes are incorrect. I have checked these codes and all is in order, therefore I cannot see why the invoices will not workflow. 
We also have an issue with other invoices that are stuck in the workflow. Many of these invoices are now overdue and suppliers have started to chase for payment. This has been logged along with individual invoices that are overdue. 
This is now become very frustrating
</t>
  </si>
  <si>
    <t xml:space="preserve">15/07/2014I know that this issue has been logged, however we now have suppliers chasing for payment. 
Please can this be logged as a P1 and please can we have an answer back by the end of this week
22/07/14 Karen Morgan; Can you please give me an update on below – we have had another supplier call today threatening legal action and advising they are going to charge us interest on a daily basis until the invoices are paid! 
Andy T has spoken to Karen Kemp with a work around - The invoices to be pushed through so Andy can get the vendors paid and then fix the route issue
23/07/14 Andy has rectified the issue with invoices and receipting, it is currently available for testing in the SIT environment. 
30/07/14 Code to be reapplied. Work around applied for immediate issue
</t>
  </si>
  <si>
    <t>Lisa Ainsworth</t>
  </si>
  <si>
    <t>When an SR is created from the mobile device,  there are blank fields (ie missing Data)</t>
  </si>
  <si>
    <t>29/07/14 Check if this needs to be changed, there is a work around and they may not be using this immediately
1/8/14 This change is required to prevent SR being created with missing data</t>
  </si>
  <si>
    <t>Samantha Lawrence</t>
  </si>
  <si>
    <t>BBC Mobile Issue - There are no labour actuals on completed work orders closed from the device</t>
  </si>
  <si>
    <t>16/07/14  Updated to P2 issue</t>
  </si>
  <si>
    <t xml:space="preserve">Stephen Fleming </t>
  </si>
  <si>
    <t>All Porterage / Cleaning jobs raised for  the W12 site are auto assigning to the FM email. They are then sending them back to us to reassign, which is slowing the level of service down considerably, as well as being annoying for the FM on site</t>
  </si>
  <si>
    <t>Manjinder Randhawa</t>
  </si>
  <si>
    <t>Maximo Mobile- statuses closing SR</t>
  </si>
  <si>
    <t>15/07/14 Hi, the following return statuses are also working as below:
Awaiting Materials, Further Work Required, No Access, Out of Hours, Quote Required, Reassign to Me,Recall,Require Assistance,Wrong Skill
Additional issues arising in all these scenarios:
The new WO that’s created also has no target dates
The old WO has no info recorded on the Actuals tab
1/8/14 Andy To talk to SAm before this can be passed to test - o/s query</t>
  </si>
  <si>
    <t xml:space="preserve">Matt Cockle </t>
  </si>
  <si>
    <t>Maximo Mobile Issue - When WO goes to Travel,  Assignment Manager status stays at assigned</t>
  </si>
  <si>
    <t>16/07/14 Assignment manager status should be updated to reflect that of the work order.
Can you update the issue to say this is the case for all status’ in Assignment Manger – Should always reflect that of the WO – Have noticed it happens for other status’ as well.
17/07/14To be investigated
23/7/14  This change need to be documented -  WO reflects status not assignment manager
1/8/14 Richard to check if an addition field would cover this requirement</t>
  </si>
  <si>
    <t>BBC Maximo Live Issue - P1 - SR Actual Start Time Populating at the wrong status</t>
  </si>
  <si>
    <t xml:space="preserve">16/07/14 The SR Actual Start date and time is being populated when the WO is assigned.  This should only happen when the WO is moved to INPROG.
Possible fix could be to have an SR synonym status of ASSIGNED created to cover those SRs where work has been allocated but not yet commenced.
</t>
  </si>
  <si>
    <t>Maximo Mobile - Engineer able to amend both long and short WO Descriptions on the device. Can these both be locked down to prevent this from happening?</t>
  </si>
  <si>
    <t>17/07/14 To be investigated</t>
  </si>
  <si>
    <t>Maximo Mobile - Job duration is incorrect when reassigning an abandoned job - Duration is being set as 3 seconds.</t>
  </si>
  <si>
    <t>17/07/14 to be investigated
23/7/14 Further investigation required</t>
  </si>
  <si>
    <t>sit</t>
  </si>
  <si>
    <t>Amer Shahrez</t>
  </si>
  <si>
    <t xml:space="preserve">Maximo Issue - scheduled dates being later than the finish constraint date - Created SR (S3829) and WO (W43732) in the Assignment tab the labour record is already populated. When i delete the labour already displayed and add a new one ‘BBCDEMO’ (the new one is set-up for bbc mobile) the following message is displayed
BMXAT0159E - The new date will result in scheduled dates being later than the finish constraint date. Click OK to apply the date changes. Click Close to cancel the changes.
This does message does not get displayed every time i delete the labour record and add a new one ‘BBCDEMO’
</t>
  </si>
  <si>
    <t>andy T</t>
  </si>
  <si>
    <t>1/8/14 Andy To check if this needs to be reapplied</t>
  </si>
  <si>
    <t>Michelle Carroll</t>
  </si>
  <si>
    <t>data</t>
  </si>
  <si>
    <t xml:space="preserve">Maximo: Location BBC Drama Village Birmingham, Service address showing as Hull -BBC Drama Village S24843 </t>
  </si>
  <si>
    <t xml:space="preserve">andy t </t>
  </si>
  <si>
    <t>18/07/14 Amanda Tucker; Just to confirm, the service address against the location in the locations menu is correct…. So how has the incorrect service address been attributes to this work order?</t>
  </si>
  <si>
    <t>Jen Paton</t>
  </si>
  <si>
    <t xml:space="preserve">Maximo - As the guys have had problems with devices not logging in and refreshing etc I am having to manually complete some WO </t>
  </si>
  <si>
    <t xml:space="preserve">21/07/14 Sam L; When you see this message you will need to log out of Maximo and log back in again.
We will look at the issue as well but the above will help you to keep moving.
</t>
  </si>
  <si>
    <t>BBC NEW ELS ISSUE - P1 - read only fields can be amended on an SR</t>
  </si>
  <si>
    <t xml:space="preserve">21/07/2014  We have just discovered that a number of fields which should be read only on an SR once it has been raised can in fact be amended.
REPORTED BY NAME PHONE eMAIL LOCATION CUSTOMER SERVICE LINE CUSTOMER PRIORITY REPORTED DATE
AFFECTED DATE TARGET TEMP FIX (whilst not currently being used by BBC, should be read only to be correct).
1/8/14 Following discussion with Rihard G this has been modified to a P2, as P1 is for where syrem is not avaliable
Issue returned to Andy T for additional modification
PS the business is also checking out the process around billing types.
23/07/24 Andy T Update
This is now implemented in SIT.
Val S; Hi Andy
Failed UAT
Actual start and actual start should be amendable – they are now read only.
Customer Charge Account and Customer Cost Centre should be amendable (the customer might not know this at the time of the initial call, and would call back).
The following should be read only but are amendable:
Asset Site
Affected by
Service Request Details
</t>
  </si>
  <si>
    <t xml:space="preserve">Purchase order BB4066 is raised for 146.98 net.
For this there is 
Invoice 422764275 for 25.96
Invoice 422793190 for 71.24
Invoice 422793191 for 1.06
Invoice 422793192 for 5.63
Invoice 422793193 for 0.35
Invoice 422793194 for 62.63
Invoice 422793195 for 6.07
Credit note 920181886 for -25.96
Total 146.98
I have GRN’d 
71.24 on 110714
1.06 on 110714
5.63 on 110714
0.35 on 110714
62.63 on 110714
6.07 on 110714
-25.96 on 210714
Making 121.02
This should leave 25.96 to be GRN’d but it wont let me.
Firstly it came up there was nothing to receipt so I created a new line and entered it manually. When trying to Change inspection status it now says the below. Please advise how I GRN this last amount.
</t>
  </si>
  <si>
    <t xml:space="preserve">Purchase order BB42857 is raised for 60.11 net.
For this there is 
Invoice 422664322 for 15.23
Invoice 422664323 for 6.79
Invoice 422667803 for 38.09
Invoice 422704710 for 6.79
Credit note 920182107 for -6.79
Total 60.11
I have GRN’d 
15.23 on 060614
6.79 on 060614
38.09 on 060614
-6.79 on 210714
Making 53.32
This should leave 6.79 to be GRN’d but it wont let me.
I press “Select Ordered Services” on the Service Reports Tab and get the below. How do I GRN the last amount for the outstanding invoice?
</t>
  </si>
  <si>
    <t>Janis Clay</t>
  </si>
  <si>
    <t>Maximo: Issue assigning WO</t>
  </si>
  <si>
    <t xml:space="preserve">Completed service requests
Below is an example of a service request that has been resolved, however it is still showing as in progress, and I have been unable to workflow it to completion.
SR S30824 </t>
  </si>
  <si>
    <t>Duplicate work orders W108279</t>
  </si>
  <si>
    <t>ELS</t>
  </si>
  <si>
    <t xml:space="preserve">Joanne Williams </t>
  </si>
  <si>
    <t>Service request raised to Capital Projects, S32500 Work Order W108773, this should automatically put it into BTOS and when work flow it should go to ESTQ, it has not done that its gone to Dispatch?  I’ve tried to work flow the Work order and it says for me to put in progress and wants dates.  I’ve had to change it from BTIS to BTOS on the Service Request and also the Work Order.</t>
  </si>
  <si>
    <t>SIT</t>
  </si>
  <si>
    <t xml:space="preserve">When a PPM WO is assigned it is not going to dispatch, examples of this in SIT are W100003 &amp; W99991
This has been replicated in the training environment , but there has been no report of this issue in Live </t>
  </si>
</sst>
</file>

<file path=xl/styles.xml><?xml version="1.0" encoding="utf-8"?>
<styleSheet xmlns="http://schemas.openxmlformats.org/spreadsheetml/2006/main">
  <numFmts count="1">
    <numFmt numFmtId="164" formatCode="dd/mm/yyyy;@"/>
  </numFmts>
  <fonts count="6">
    <font>
      <sz val="11"/>
      <color theme="1"/>
      <name val="Calibri"/>
      <family val="2"/>
      <scheme val="minor"/>
    </font>
    <font>
      <b/>
      <sz val="8"/>
      <color theme="1"/>
      <name val="Trebuchet MS"/>
      <family val="2"/>
    </font>
    <font>
      <sz val="8"/>
      <color theme="1"/>
      <name val="Times New Roman"/>
      <family val="1"/>
    </font>
    <font>
      <sz val="8"/>
      <color theme="1"/>
      <name val="Trebuchet MS"/>
      <family val="2"/>
    </font>
    <font>
      <i/>
      <sz val="8"/>
      <color rgb="FF7030A0"/>
      <name val="Trebuchet MS"/>
      <family val="2"/>
    </font>
    <font>
      <sz val="11"/>
      <color rgb="FF0061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6EFCE"/>
      </patternFill>
    </fill>
  </fills>
  <borders count="8">
    <border>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2">
    <xf numFmtId="0" fontId="0" fillId="0" borderId="0"/>
    <xf numFmtId="0" fontId="5" fillId="4" borderId="0" applyNumberFormat="0" applyBorder="0" applyAlignment="0" applyProtection="0"/>
  </cellStyleXfs>
  <cellXfs count="48">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3" xfId="0" applyNumberFormat="1"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vertical="top" wrapText="1"/>
    </xf>
    <xf numFmtId="0" fontId="1" fillId="2" borderId="5"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2" borderId="5" xfId="0" applyNumberFormat="1" applyFont="1" applyFill="1" applyBorder="1" applyAlignment="1">
      <alignment wrapText="1"/>
    </xf>
    <xf numFmtId="164" fontId="1" fillId="2" borderId="6" xfId="0" applyNumberFormat="1" applyFont="1" applyFill="1" applyBorder="1" applyAlignment="1">
      <alignment horizontal="center" vertical="center" wrapText="1"/>
    </xf>
    <xf numFmtId="164" fontId="1" fillId="2" borderId="0" xfId="0" applyNumberFormat="1" applyFont="1" applyFill="1" applyBorder="1" applyAlignment="1">
      <alignment horizontal="center" vertical="center" wrapText="1"/>
    </xf>
    <xf numFmtId="0" fontId="3" fillId="0" borderId="4" xfId="0" applyFont="1" applyBorder="1" applyAlignment="1">
      <alignment horizontal="left" vertical="center" wrapText="1"/>
    </xf>
    <xf numFmtId="14" fontId="3" fillId="0" borderId="4" xfId="0" applyNumberFormat="1" applyFont="1" applyBorder="1" applyAlignment="1">
      <alignment horizontal="left" vertical="center" wrapText="1"/>
    </xf>
    <xf numFmtId="0" fontId="3" fillId="0" borderId="4" xfId="0" applyFont="1" applyFill="1" applyBorder="1" applyAlignment="1">
      <alignment horizontal="left" vertical="center" wrapText="1"/>
    </xf>
    <xf numFmtId="0" fontId="3" fillId="0" borderId="7" xfId="0" applyFont="1" applyBorder="1" applyAlignment="1">
      <alignment horizontal="left" vertical="center" wrapText="1"/>
    </xf>
    <xf numFmtId="0" fontId="3" fillId="0" borderId="4" xfId="0" applyFont="1" applyBorder="1" applyAlignment="1">
      <alignment vertical="center" wrapText="1"/>
    </xf>
    <xf numFmtId="0" fontId="3" fillId="0" borderId="4" xfId="0" applyNumberFormat="1" applyFont="1" applyBorder="1" applyAlignment="1">
      <alignment wrapText="1"/>
    </xf>
    <xf numFmtId="164" fontId="3" fillId="0" borderId="4" xfId="0" applyNumberFormat="1" applyFont="1" applyBorder="1" applyAlignment="1">
      <alignment horizontal="center" vertical="center" wrapText="1"/>
    </xf>
    <xf numFmtId="164" fontId="3" fillId="0" borderId="0" xfId="0" applyNumberFormat="1" applyFont="1" applyBorder="1" applyAlignment="1">
      <alignment horizontal="center" vertical="center" wrapText="1"/>
    </xf>
    <xf numFmtId="0" fontId="3" fillId="0" borderId="0" xfId="0" applyFont="1" applyAlignment="1">
      <alignment horizontal="left" vertical="center" wrapText="1"/>
    </xf>
    <xf numFmtId="14" fontId="3" fillId="0" borderId="4" xfId="0" applyNumberFormat="1" applyFont="1" applyBorder="1" applyAlignment="1">
      <alignment vertical="top" wrapText="1"/>
    </xf>
    <xf numFmtId="0" fontId="3" fillId="0" borderId="4" xfId="0" applyFont="1" applyBorder="1" applyAlignment="1">
      <alignment vertical="top" wrapText="1"/>
    </xf>
    <xf numFmtId="0" fontId="3" fillId="0" borderId="4" xfId="0" applyFont="1" applyFill="1" applyBorder="1" applyAlignment="1">
      <alignment vertical="top" wrapText="1"/>
    </xf>
    <xf numFmtId="164" fontId="3" fillId="0" borderId="4" xfId="0" applyNumberFormat="1" applyFont="1" applyFill="1" applyBorder="1" applyAlignment="1">
      <alignment vertical="top" wrapText="1"/>
    </xf>
    <xf numFmtId="0" fontId="3" fillId="0" borderId="4" xfId="0" applyNumberFormat="1" applyFont="1" applyFill="1" applyBorder="1" applyAlignment="1">
      <alignment wrapText="1"/>
    </xf>
    <xf numFmtId="164" fontId="3" fillId="0" borderId="0" xfId="0" applyNumberFormat="1" applyFont="1" applyFill="1" applyBorder="1" applyAlignment="1">
      <alignment vertical="top" wrapText="1"/>
    </xf>
    <xf numFmtId="0" fontId="3" fillId="0" borderId="0" xfId="0" applyFont="1" applyFill="1" applyAlignment="1">
      <alignment horizontal="left" vertical="center" wrapText="1"/>
    </xf>
    <xf numFmtId="14" fontId="3" fillId="0" borderId="4" xfId="0" applyNumberFormat="1" applyFont="1" applyFill="1" applyBorder="1" applyAlignment="1">
      <alignment horizontal="left" vertical="center" wrapText="1"/>
    </xf>
    <xf numFmtId="14" fontId="3" fillId="0" borderId="4" xfId="0" applyNumberFormat="1" applyFont="1" applyFill="1" applyBorder="1" applyAlignment="1">
      <alignment vertical="top" wrapText="1"/>
    </xf>
    <xf numFmtId="164" fontId="3" fillId="0" borderId="0" xfId="0" applyNumberFormat="1" applyFont="1" applyAlignment="1">
      <alignment horizontal="center" vertical="center" wrapText="1"/>
    </xf>
    <xf numFmtId="164" fontId="3" fillId="0" borderId="0" xfId="0" applyNumberFormat="1" applyFont="1" applyFill="1" applyAlignment="1">
      <alignment horizontal="center" vertical="center" wrapText="1"/>
    </xf>
    <xf numFmtId="14" fontId="3" fillId="0" borderId="4" xfId="0" applyNumberFormat="1" applyFont="1" applyBorder="1" applyAlignment="1">
      <alignment wrapText="1"/>
    </xf>
    <xf numFmtId="14" fontId="3" fillId="0" borderId="4" xfId="0" applyNumberFormat="1" applyFont="1" applyBorder="1" applyAlignment="1">
      <alignment horizontal="left" wrapText="1"/>
    </xf>
    <xf numFmtId="0" fontId="3" fillId="0" borderId="7" xfId="0" applyFont="1" applyFill="1" applyBorder="1" applyAlignment="1">
      <alignment horizontal="left" vertical="center" wrapText="1"/>
    </xf>
    <xf numFmtId="0" fontId="5" fillId="4" borderId="0" xfId="1" applyAlignment="1">
      <alignment horizontal="left" vertical="center" wrapText="1"/>
    </xf>
    <xf numFmtId="0" fontId="5" fillId="4" borderId="4" xfId="1" applyBorder="1" applyAlignment="1">
      <alignment horizontal="left" vertical="center" wrapText="1"/>
    </xf>
    <xf numFmtId="14" fontId="5" fillId="4" borderId="4" xfId="1" applyNumberFormat="1" applyBorder="1" applyAlignment="1">
      <alignment horizontal="left" vertical="center" wrapText="1"/>
    </xf>
    <xf numFmtId="14" fontId="5" fillId="4" borderId="4" xfId="1" applyNumberFormat="1" applyBorder="1" applyAlignment="1">
      <alignment vertical="top" wrapText="1"/>
    </xf>
    <xf numFmtId="0" fontId="5" fillId="4" borderId="4" xfId="1" applyBorder="1" applyAlignment="1">
      <alignment vertical="top" wrapText="1"/>
    </xf>
    <xf numFmtId="0" fontId="5" fillId="4" borderId="4" xfId="1" applyBorder="1" applyAlignment="1">
      <alignment horizontal="left" wrapText="1"/>
    </xf>
    <xf numFmtId="164" fontId="5" fillId="4" borderId="4" xfId="1" applyNumberFormat="1" applyBorder="1" applyAlignment="1">
      <alignment vertical="top" wrapText="1"/>
    </xf>
    <xf numFmtId="14" fontId="5" fillId="4" borderId="4" xfId="1" applyNumberFormat="1" applyBorder="1" applyAlignment="1">
      <alignment wrapText="1"/>
    </xf>
    <xf numFmtId="164" fontId="5" fillId="4" borderId="0" xfId="1" applyNumberFormat="1" applyAlignment="1">
      <alignment horizontal="center" vertical="center" wrapText="1"/>
    </xf>
    <xf numFmtId="0" fontId="5" fillId="4" borderId="4" xfId="1" applyNumberFormat="1" applyBorder="1" applyAlignment="1">
      <alignment wrapText="1"/>
    </xf>
    <xf numFmtId="164" fontId="5" fillId="4" borderId="4" xfId="1" applyNumberFormat="1" applyBorder="1" applyAlignment="1">
      <alignment horizontal="center" vertical="center" wrapText="1"/>
    </xf>
    <xf numFmtId="164" fontId="5" fillId="4" borderId="0" xfId="1" applyNumberFormat="1" applyBorder="1" applyAlignment="1">
      <alignment vertical="top" wrapText="1"/>
    </xf>
    <xf numFmtId="0" fontId="5" fillId="4" borderId="0" xfId="1"/>
  </cellXfs>
  <cellStyles count="2">
    <cellStyle name="Good" xfId="1" builtinId="26"/>
    <cellStyle name="Normal" xfId="0" builtinId="0"/>
  </cellStyles>
  <dxfs count="12">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ECC41C"/>
        </patternFill>
      </fill>
    </dxf>
    <dxf>
      <font>
        <color theme="1"/>
      </font>
      <fill>
        <patternFill>
          <bgColor rgb="FF92D050"/>
        </patternFill>
      </fill>
    </dxf>
    <dxf>
      <font>
        <color theme="1"/>
      </font>
      <fill>
        <patternFill>
          <fgColor rgb="FF92D050"/>
        </patternFill>
      </fill>
    </dxf>
    <dxf>
      <font>
        <color theme="1"/>
      </font>
      <fill>
        <patternFill>
          <bgColor rgb="FF92D050"/>
        </patternFill>
      </fill>
    </dxf>
    <dxf>
      <font>
        <color theme="1"/>
      </font>
      <fill>
        <patternFill>
          <bgColor rgb="FF92D050"/>
        </patternFill>
      </fill>
    </dxf>
    <dxf>
      <font>
        <color theme="1"/>
      </font>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filterMode="1"/>
  <dimension ref="A1:Q47"/>
  <sheetViews>
    <sheetView tabSelected="1" workbookViewId="0">
      <selection activeCell="G22" sqref="G22"/>
    </sheetView>
  </sheetViews>
  <sheetFormatPr defaultRowHeight="15"/>
  <cols>
    <col min="1" max="1" width="4.42578125" customWidth="1"/>
    <col min="2" max="2" width="3.42578125" customWidth="1"/>
    <col min="3" max="3" width="9.85546875" customWidth="1"/>
    <col min="4" max="4" width="7.5703125" customWidth="1"/>
    <col min="5" max="5" width="13" customWidth="1"/>
    <col min="6" max="6" width="4.7109375" customWidth="1"/>
    <col min="7" max="7" width="32.42578125" customWidth="1"/>
    <col min="8" max="8" width="5.7109375" customWidth="1"/>
    <col min="9" max="9" width="6.42578125" customWidth="1"/>
    <col min="10" max="10" width="5.140625" customWidth="1"/>
    <col min="11" max="11" width="9.42578125" customWidth="1"/>
    <col min="12" max="13" width="7.140625" customWidth="1"/>
    <col min="14" max="14" width="6" customWidth="1"/>
    <col min="15" max="15" width="35.140625" customWidth="1"/>
    <col min="16" max="16" width="9.85546875" customWidth="1"/>
    <col min="17" max="17" width="10.140625" customWidth="1"/>
  </cols>
  <sheetData>
    <row r="1" spans="1:17" ht="54.75" thickBot="1">
      <c r="A1" s="1" t="s">
        <v>0</v>
      </c>
      <c r="B1" s="2" t="s">
        <v>1</v>
      </c>
      <c r="C1" s="3" t="s">
        <v>2</v>
      </c>
      <c r="D1" s="3" t="s">
        <v>3</v>
      </c>
      <c r="E1" s="4" t="s">
        <v>4</v>
      </c>
      <c r="F1" s="5" t="s">
        <v>5</v>
      </c>
      <c r="G1" s="6" t="s">
        <v>6</v>
      </c>
      <c r="H1" s="6" t="s">
        <v>7</v>
      </c>
      <c r="I1" s="6" t="s">
        <v>8</v>
      </c>
      <c r="J1" s="7" t="s">
        <v>9</v>
      </c>
      <c r="K1" s="8" t="s">
        <v>10</v>
      </c>
      <c r="L1" s="8" t="s">
        <v>11</v>
      </c>
      <c r="M1" s="8" t="s">
        <v>12</v>
      </c>
      <c r="N1" s="6" t="s">
        <v>13</v>
      </c>
      <c r="O1" s="9" t="s">
        <v>14</v>
      </c>
      <c r="P1" s="10" t="s">
        <v>15</v>
      </c>
      <c r="Q1" s="11" t="s">
        <v>16</v>
      </c>
    </row>
    <row r="2" spans="1:17" ht="256.5" hidden="1">
      <c r="A2" s="12">
        <v>473</v>
      </c>
      <c r="B2" s="12" t="s">
        <v>17</v>
      </c>
      <c r="C2" s="13">
        <v>41743</v>
      </c>
      <c r="D2" s="13" t="s">
        <v>18</v>
      </c>
      <c r="E2" s="14" t="s">
        <v>19</v>
      </c>
      <c r="F2" s="14" t="s">
        <v>20</v>
      </c>
      <c r="G2" s="12" t="s">
        <v>21</v>
      </c>
      <c r="H2" s="15" t="s">
        <v>22</v>
      </c>
      <c r="I2" s="14" t="s">
        <v>23</v>
      </c>
      <c r="J2" s="16" t="s">
        <v>24</v>
      </c>
      <c r="K2" s="12" t="s">
        <v>25</v>
      </c>
      <c r="L2" s="12"/>
      <c r="M2" s="12"/>
      <c r="N2" s="12" t="s">
        <v>26</v>
      </c>
      <c r="O2" s="17" t="s">
        <v>27</v>
      </c>
      <c r="P2" s="18"/>
      <c r="Q2" s="19">
        <v>41852</v>
      </c>
    </row>
    <row r="3" spans="1:17" ht="337.5" hidden="1">
      <c r="A3" s="20">
        <v>687</v>
      </c>
      <c r="B3" s="12" t="s">
        <v>28</v>
      </c>
      <c r="C3" s="13">
        <v>41765</v>
      </c>
      <c r="D3" s="21" t="s">
        <v>29</v>
      </c>
      <c r="E3" s="22" t="s">
        <v>30</v>
      </c>
      <c r="F3" s="22" t="s">
        <v>31</v>
      </c>
      <c r="G3" s="23" t="s">
        <v>32</v>
      </c>
      <c r="H3" s="23" t="s">
        <v>22</v>
      </c>
      <c r="I3" s="23" t="s">
        <v>23</v>
      </c>
      <c r="J3" s="24" t="s">
        <v>33</v>
      </c>
      <c r="K3" s="23" t="s">
        <v>25</v>
      </c>
      <c r="L3" s="23"/>
      <c r="M3" s="23"/>
      <c r="N3" s="23"/>
      <c r="O3" s="25" t="s">
        <v>34</v>
      </c>
      <c r="P3" s="24"/>
      <c r="Q3" s="26"/>
    </row>
    <row r="4" spans="1:17" ht="364.5" hidden="1">
      <c r="A4" s="20">
        <v>847</v>
      </c>
      <c r="B4" s="12" t="s">
        <v>28</v>
      </c>
      <c r="C4" s="13">
        <v>41779</v>
      </c>
      <c r="D4" s="21" t="s">
        <v>35</v>
      </c>
      <c r="E4" s="22" t="s">
        <v>36</v>
      </c>
      <c r="F4" s="22" t="s">
        <v>37</v>
      </c>
      <c r="G4" s="23" t="s">
        <v>38</v>
      </c>
      <c r="H4" s="23" t="s">
        <v>23</v>
      </c>
      <c r="I4" s="23" t="s">
        <v>23</v>
      </c>
      <c r="J4" s="24" t="s">
        <v>39</v>
      </c>
      <c r="K4" s="23" t="s">
        <v>25</v>
      </c>
      <c r="L4" s="23"/>
      <c r="M4" s="23"/>
      <c r="N4" s="23"/>
      <c r="O4" s="25" t="s">
        <v>40</v>
      </c>
      <c r="P4" s="24"/>
      <c r="Q4" s="26">
        <v>41813</v>
      </c>
    </row>
    <row r="5" spans="1:17" ht="405" hidden="1">
      <c r="A5" s="27">
        <v>914</v>
      </c>
      <c r="B5" s="14" t="s">
        <v>28</v>
      </c>
      <c r="C5" s="28">
        <v>41788</v>
      </c>
      <c r="D5" s="29" t="s">
        <v>41</v>
      </c>
      <c r="E5" s="23" t="s">
        <v>36</v>
      </c>
      <c r="F5" s="23" t="s">
        <v>20</v>
      </c>
      <c r="G5" s="23" t="s">
        <v>44</v>
      </c>
      <c r="H5" s="23" t="s">
        <v>23</v>
      </c>
      <c r="I5" s="23" t="s">
        <v>45</v>
      </c>
      <c r="J5" s="24" t="s">
        <v>33</v>
      </c>
      <c r="K5" s="23" t="s">
        <v>25</v>
      </c>
      <c r="L5" s="23"/>
      <c r="M5" s="23"/>
      <c r="N5" s="23"/>
      <c r="O5" s="25" t="s">
        <v>46</v>
      </c>
      <c r="P5" s="24" t="s">
        <v>47</v>
      </c>
      <c r="Q5" s="26">
        <v>41807</v>
      </c>
    </row>
    <row r="6" spans="1:17" ht="216" hidden="1">
      <c r="A6" s="20">
        <v>915</v>
      </c>
      <c r="B6" s="12" t="s">
        <v>28</v>
      </c>
      <c r="C6" s="13">
        <v>41788</v>
      </c>
      <c r="D6" s="21" t="s">
        <v>42</v>
      </c>
      <c r="E6" s="22" t="s">
        <v>36</v>
      </c>
      <c r="F6" s="22" t="s">
        <v>43</v>
      </c>
      <c r="G6" s="23" t="s">
        <v>48</v>
      </c>
      <c r="H6" s="23" t="s">
        <v>22</v>
      </c>
      <c r="I6" s="23" t="s">
        <v>49</v>
      </c>
      <c r="J6" s="24" t="s">
        <v>33</v>
      </c>
      <c r="K6" s="23" t="s">
        <v>25</v>
      </c>
      <c r="L6" s="23"/>
      <c r="M6" s="23"/>
      <c r="N6" s="23"/>
      <c r="O6" s="25" t="s">
        <v>50</v>
      </c>
      <c r="P6" s="24"/>
      <c r="Q6" s="26">
        <v>41852</v>
      </c>
    </row>
    <row r="7" spans="1:17" ht="121.5" hidden="1">
      <c r="A7" s="20">
        <v>932</v>
      </c>
      <c r="B7" s="12" t="s">
        <v>28</v>
      </c>
      <c r="C7" s="13">
        <v>41789</v>
      </c>
      <c r="D7" s="21" t="s">
        <v>51</v>
      </c>
      <c r="E7" s="22" t="s">
        <v>36</v>
      </c>
      <c r="F7" s="22" t="s">
        <v>20</v>
      </c>
      <c r="G7" s="23" t="s">
        <v>52</v>
      </c>
      <c r="H7" s="23" t="s">
        <v>23</v>
      </c>
      <c r="I7" s="23" t="s">
        <v>49</v>
      </c>
      <c r="J7" s="24" t="s">
        <v>33</v>
      </c>
      <c r="K7" s="23" t="s">
        <v>25</v>
      </c>
      <c r="L7" s="23"/>
      <c r="M7" s="23"/>
      <c r="N7" s="23"/>
      <c r="O7" s="25" t="s">
        <v>53</v>
      </c>
      <c r="P7" s="24"/>
      <c r="Q7" s="26">
        <v>41852</v>
      </c>
    </row>
    <row r="8" spans="1:17" ht="162" hidden="1">
      <c r="A8" s="20">
        <v>950</v>
      </c>
      <c r="B8" s="12" t="s">
        <v>28</v>
      </c>
      <c r="C8" s="13">
        <v>41794</v>
      </c>
      <c r="D8" s="21" t="s">
        <v>54</v>
      </c>
      <c r="E8" s="22" t="s">
        <v>36</v>
      </c>
      <c r="F8" s="22" t="s">
        <v>20</v>
      </c>
      <c r="G8" s="23" t="s">
        <v>57</v>
      </c>
      <c r="H8" s="23" t="s">
        <v>23</v>
      </c>
      <c r="I8" s="23" t="s">
        <v>49</v>
      </c>
      <c r="J8" s="24" t="s">
        <v>33</v>
      </c>
      <c r="K8" s="23" t="s">
        <v>25</v>
      </c>
      <c r="L8" s="23"/>
      <c r="M8" s="23"/>
      <c r="N8" s="23"/>
      <c r="O8" s="25" t="s">
        <v>58</v>
      </c>
      <c r="P8" s="24"/>
      <c r="Q8" s="26">
        <v>41852</v>
      </c>
    </row>
    <row r="9" spans="1:17" ht="81" hidden="1">
      <c r="A9" s="20">
        <v>951</v>
      </c>
      <c r="B9" s="12" t="s">
        <v>28</v>
      </c>
      <c r="C9" s="13">
        <v>41794</v>
      </c>
      <c r="D9" s="21" t="s">
        <v>55</v>
      </c>
      <c r="E9" s="22" t="s">
        <v>56</v>
      </c>
      <c r="F9" s="22" t="s">
        <v>20</v>
      </c>
      <c r="G9" s="23" t="s">
        <v>59</v>
      </c>
      <c r="H9" s="23" t="s">
        <v>23</v>
      </c>
      <c r="I9" s="23" t="s">
        <v>23</v>
      </c>
      <c r="J9" s="24" t="s">
        <v>33</v>
      </c>
      <c r="K9" s="23" t="s">
        <v>25</v>
      </c>
      <c r="L9" s="23"/>
      <c r="M9" s="23"/>
      <c r="N9" s="23"/>
      <c r="O9" s="25" t="s">
        <v>60</v>
      </c>
      <c r="P9" s="24"/>
      <c r="Q9" s="26">
        <v>41852</v>
      </c>
    </row>
    <row r="10" spans="1:17" ht="121.5" hidden="1">
      <c r="A10" s="20">
        <v>997</v>
      </c>
      <c r="B10" s="12" t="s">
        <v>28</v>
      </c>
      <c r="C10" s="13">
        <v>41800</v>
      </c>
      <c r="D10" s="21" t="s">
        <v>61</v>
      </c>
      <c r="E10" s="22" t="s">
        <v>36</v>
      </c>
      <c r="F10" s="22" t="s">
        <v>37</v>
      </c>
      <c r="G10" s="23" t="s">
        <v>64</v>
      </c>
      <c r="H10" s="23" t="s">
        <v>23</v>
      </c>
      <c r="I10" s="23" t="s">
        <v>23</v>
      </c>
      <c r="J10" s="24" t="s">
        <v>33</v>
      </c>
      <c r="K10" s="23" t="s">
        <v>25</v>
      </c>
      <c r="L10" s="23"/>
      <c r="M10" s="23"/>
      <c r="N10" s="23"/>
      <c r="O10" s="25" t="s">
        <v>65</v>
      </c>
      <c r="P10" s="24"/>
      <c r="Q10" s="26"/>
    </row>
    <row r="11" spans="1:17" ht="256.5" hidden="1">
      <c r="A11" s="20">
        <v>998</v>
      </c>
      <c r="B11" s="12" t="s">
        <v>28</v>
      </c>
      <c r="C11" s="13">
        <v>41800</v>
      </c>
      <c r="D11" s="21" t="s">
        <v>61</v>
      </c>
      <c r="E11" s="22" t="s">
        <v>36</v>
      </c>
      <c r="F11" s="22" t="s">
        <v>37</v>
      </c>
      <c r="G11" s="23" t="s">
        <v>66</v>
      </c>
      <c r="H11" s="23" t="s">
        <v>23</v>
      </c>
      <c r="I11" s="23" t="s">
        <v>23</v>
      </c>
      <c r="J11" s="24" t="s">
        <v>33</v>
      </c>
      <c r="K11" s="23" t="s">
        <v>25</v>
      </c>
      <c r="L11" s="23"/>
      <c r="M11" s="23"/>
      <c r="N11" s="23"/>
      <c r="O11" s="25" t="s">
        <v>65</v>
      </c>
      <c r="P11" s="24"/>
      <c r="Q11" s="26"/>
    </row>
    <row r="12" spans="1:17" ht="297" hidden="1">
      <c r="A12" s="20">
        <v>999</v>
      </c>
      <c r="B12" s="12" t="s">
        <v>28</v>
      </c>
      <c r="C12" s="13">
        <v>41801</v>
      </c>
      <c r="D12" s="21" t="s">
        <v>62</v>
      </c>
      <c r="E12" s="22" t="s">
        <v>56</v>
      </c>
      <c r="F12" s="22" t="s">
        <v>63</v>
      </c>
      <c r="G12" s="23" t="s">
        <v>67</v>
      </c>
      <c r="H12" s="23" t="s">
        <v>23</v>
      </c>
      <c r="I12" s="23" t="s">
        <v>23</v>
      </c>
      <c r="J12" s="24" t="s">
        <v>33</v>
      </c>
      <c r="K12" s="23" t="s">
        <v>68</v>
      </c>
      <c r="L12" s="23"/>
      <c r="M12" s="23"/>
      <c r="N12" s="23"/>
      <c r="O12" s="25" t="s">
        <v>69</v>
      </c>
      <c r="P12" s="24"/>
      <c r="Q12" s="26">
        <v>41806</v>
      </c>
    </row>
    <row r="13" spans="1:17" ht="67.5" hidden="1">
      <c r="A13" s="20">
        <v>1044</v>
      </c>
      <c r="B13" s="12" t="s">
        <v>28</v>
      </c>
      <c r="C13" s="13">
        <v>41808</v>
      </c>
      <c r="D13" s="21" t="s">
        <v>55</v>
      </c>
      <c r="E13" s="22" t="s">
        <v>56</v>
      </c>
      <c r="F13" s="22" t="s">
        <v>31</v>
      </c>
      <c r="G13" s="23" t="s">
        <v>70</v>
      </c>
      <c r="H13" s="23" t="s">
        <v>23</v>
      </c>
      <c r="I13" s="23" t="s">
        <v>23</v>
      </c>
      <c r="J13" s="24" t="s">
        <v>71</v>
      </c>
      <c r="K13" s="23" t="s">
        <v>25</v>
      </c>
      <c r="L13" s="23"/>
      <c r="M13" s="23"/>
      <c r="N13" s="23"/>
      <c r="O13" s="25"/>
      <c r="P13" s="24"/>
      <c r="Q13" s="26"/>
    </row>
    <row r="14" spans="1:17" ht="81" hidden="1">
      <c r="A14" s="20">
        <v>1107</v>
      </c>
      <c r="B14" s="12" t="s">
        <v>28</v>
      </c>
      <c r="C14" s="13">
        <v>41820</v>
      </c>
      <c r="D14" s="21" t="s">
        <v>72</v>
      </c>
      <c r="E14" s="22" t="s">
        <v>56</v>
      </c>
      <c r="F14" s="22" t="s">
        <v>20</v>
      </c>
      <c r="G14" s="23" t="s">
        <v>73</v>
      </c>
      <c r="H14" s="23" t="s">
        <v>23</v>
      </c>
      <c r="I14" s="23" t="s">
        <v>23</v>
      </c>
      <c r="J14" s="24" t="s">
        <v>71</v>
      </c>
      <c r="K14" s="23" t="s">
        <v>74</v>
      </c>
      <c r="L14" s="23"/>
      <c r="M14" s="23"/>
      <c r="N14" s="12"/>
      <c r="O14" s="17" t="s">
        <v>75</v>
      </c>
      <c r="P14" s="30"/>
      <c r="Q14" s="30">
        <v>41852</v>
      </c>
    </row>
    <row r="15" spans="1:17" ht="270" hidden="1">
      <c r="A15" s="20">
        <v>1111</v>
      </c>
      <c r="B15" s="12" t="s">
        <v>17</v>
      </c>
      <c r="C15" s="13">
        <v>41816</v>
      </c>
      <c r="D15" s="21" t="s">
        <v>76</v>
      </c>
      <c r="E15" s="22" t="s">
        <v>36</v>
      </c>
      <c r="F15" s="22" t="s">
        <v>20</v>
      </c>
      <c r="G15" s="23" t="s">
        <v>77</v>
      </c>
      <c r="H15" s="23" t="s">
        <v>22</v>
      </c>
      <c r="I15" s="23" t="s">
        <v>49</v>
      </c>
      <c r="J15" s="24" t="s">
        <v>71</v>
      </c>
      <c r="K15" s="23" t="s">
        <v>25</v>
      </c>
      <c r="L15" s="23"/>
      <c r="M15" s="23"/>
      <c r="N15" s="12" t="s">
        <v>78</v>
      </c>
      <c r="O15" s="17" t="s">
        <v>79</v>
      </c>
      <c r="P15" s="30"/>
      <c r="Q15" s="30">
        <v>41852</v>
      </c>
    </row>
    <row r="16" spans="1:17" ht="54" hidden="1">
      <c r="A16" s="27">
        <v>1135</v>
      </c>
      <c r="B16" s="14" t="s">
        <v>28</v>
      </c>
      <c r="C16" s="28">
        <v>41820</v>
      </c>
      <c r="D16" s="29" t="s">
        <v>80</v>
      </c>
      <c r="E16" s="23" t="s">
        <v>19</v>
      </c>
      <c r="F16" s="23" t="s">
        <v>20</v>
      </c>
      <c r="G16" s="23" t="s">
        <v>81</v>
      </c>
      <c r="H16" s="23" t="s">
        <v>23</v>
      </c>
      <c r="I16" s="23" t="s">
        <v>22</v>
      </c>
      <c r="J16" s="24" t="s">
        <v>82</v>
      </c>
      <c r="K16" s="23" t="s">
        <v>25</v>
      </c>
      <c r="L16" s="23"/>
      <c r="M16" s="23"/>
      <c r="N16" s="14"/>
      <c r="O16" s="25" t="s">
        <v>83</v>
      </c>
      <c r="P16" s="31" t="s">
        <v>47</v>
      </c>
      <c r="Q16" s="30">
        <v>41852</v>
      </c>
    </row>
    <row r="17" spans="1:17" ht="148.5" hidden="1">
      <c r="A17" s="20">
        <v>1137</v>
      </c>
      <c r="B17" s="12" t="s">
        <v>28</v>
      </c>
      <c r="C17" s="13">
        <v>41822</v>
      </c>
      <c r="D17" s="21" t="s">
        <v>84</v>
      </c>
      <c r="E17" s="22" t="s">
        <v>56</v>
      </c>
      <c r="F17" s="22" t="s">
        <v>20</v>
      </c>
      <c r="G17" s="23" t="s">
        <v>85</v>
      </c>
      <c r="H17" s="23" t="s">
        <v>23</v>
      </c>
      <c r="I17" s="23" t="s">
        <v>49</v>
      </c>
      <c r="J17" s="24" t="s">
        <v>82</v>
      </c>
      <c r="K17" s="23" t="s">
        <v>25</v>
      </c>
      <c r="L17" s="23"/>
      <c r="M17" s="23"/>
      <c r="N17" s="12"/>
      <c r="O17" s="17" t="s">
        <v>86</v>
      </c>
      <c r="P17" s="30"/>
      <c r="Q17" s="30">
        <v>41852</v>
      </c>
    </row>
    <row r="18" spans="1:17" ht="108" hidden="1">
      <c r="A18" s="20">
        <v>1168</v>
      </c>
      <c r="B18" s="12" t="s">
        <v>28</v>
      </c>
      <c r="C18" s="13">
        <v>41822</v>
      </c>
      <c r="D18" s="21" t="s">
        <v>87</v>
      </c>
      <c r="E18" s="22" t="s">
        <v>19</v>
      </c>
      <c r="F18" s="22" t="s">
        <v>4</v>
      </c>
      <c r="G18" s="23" t="s">
        <v>88</v>
      </c>
      <c r="H18" s="23" t="s">
        <v>23</v>
      </c>
      <c r="I18" s="23" t="s">
        <v>23</v>
      </c>
      <c r="J18" s="24" t="s">
        <v>71</v>
      </c>
      <c r="K18" s="23" t="s">
        <v>89</v>
      </c>
      <c r="L18" s="23"/>
      <c r="M18" s="23"/>
      <c r="N18" s="12"/>
      <c r="O18" s="17" t="s">
        <v>90</v>
      </c>
      <c r="P18" s="30"/>
      <c r="Q18" s="30">
        <v>41852</v>
      </c>
    </row>
    <row r="19" spans="1:17" ht="54" hidden="1">
      <c r="A19" s="20">
        <v>1170</v>
      </c>
      <c r="B19" s="12" t="s">
        <v>28</v>
      </c>
      <c r="C19" s="13">
        <v>41823</v>
      </c>
      <c r="D19" s="21" t="s">
        <v>91</v>
      </c>
      <c r="E19" s="22" t="s">
        <v>36</v>
      </c>
      <c r="F19" s="22" t="s">
        <v>43</v>
      </c>
      <c r="G19" s="23" t="s">
        <v>92</v>
      </c>
      <c r="H19" s="23" t="s">
        <v>23</v>
      </c>
      <c r="I19" s="23" t="s">
        <v>23</v>
      </c>
      <c r="J19" s="24" t="s">
        <v>33</v>
      </c>
      <c r="K19" s="23" t="s">
        <v>25</v>
      </c>
      <c r="L19" s="23"/>
      <c r="M19" s="23"/>
      <c r="N19" s="12"/>
      <c r="O19" s="17"/>
      <c r="P19" s="30"/>
      <c r="Q19" s="30">
        <v>41852</v>
      </c>
    </row>
    <row r="20" spans="1:17" ht="229.5" hidden="1">
      <c r="A20" s="20">
        <v>1183</v>
      </c>
      <c r="B20" s="12" t="s">
        <v>28</v>
      </c>
      <c r="C20" s="13">
        <v>41824</v>
      </c>
      <c r="D20" s="21" t="s">
        <v>93</v>
      </c>
      <c r="E20" s="22" t="s">
        <v>56</v>
      </c>
      <c r="F20" s="22" t="s">
        <v>20</v>
      </c>
      <c r="G20" s="23" t="s">
        <v>94</v>
      </c>
      <c r="H20" s="23" t="s">
        <v>23</v>
      </c>
      <c r="I20" s="23" t="s">
        <v>23</v>
      </c>
      <c r="J20" s="24" t="s">
        <v>24</v>
      </c>
      <c r="K20" s="23" t="s">
        <v>25</v>
      </c>
      <c r="L20" s="23"/>
      <c r="M20" s="23"/>
      <c r="N20" s="12"/>
      <c r="O20" s="17" t="s">
        <v>95</v>
      </c>
      <c r="P20" s="30"/>
      <c r="Q20" s="30">
        <v>41841</v>
      </c>
    </row>
    <row r="21" spans="1:17" ht="90">
      <c r="A21" s="36">
        <v>1191</v>
      </c>
      <c r="B21" s="36" t="s">
        <v>28</v>
      </c>
      <c r="C21" s="37">
        <v>41827</v>
      </c>
      <c r="D21" s="38" t="s">
        <v>96</v>
      </c>
      <c r="E21" s="39" t="s">
        <v>97</v>
      </c>
      <c r="F21" s="39" t="s">
        <v>98</v>
      </c>
      <c r="G21" s="39" t="s">
        <v>99</v>
      </c>
      <c r="H21" s="39" t="s">
        <v>23</v>
      </c>
      <c r="I21" s="39" t="s">
        <v>49</v>
      </c>
      <c r="J21" s="41" t="s">
        <v>71</v>
      </c>
      <c r="K21" s="39" t="s">
        <v>25</v>
      </c>
      <c r="L21" s="39"/>
      <c r="M21" s="39"/>
      <c r="N21" s="36"/>
      <c r="O21" s="44" t="s">
        <v>100</v>
      </c>
      <c r="P21" s="45" t="s">
        <v>47</v>
      </c>
      <c r="Q21" s="45">
        <v>41852</v>
      </c>
    </row>
    <row r="22" spans="1:17" ht="67.5">
      <c r="A22" s="27">
        <v>1201</v>
      </c>
      <c r="B22" s="12" t="s">
        <v>28</v>
      </c>
      <c r="C22" s="13">
        <v>41828</v>
      </c>
      <c r="D22" s="21" t="s">
        <v>96</v>
      </c>
      <c r="E22" s="22" t="s">
        <v>98</v>
      </c>
      <c r="F22" s="22" t="s">
        <v>98</v>
      </c>
      <c r="G22" s="23" t="s">
        <v>104</v>
      </c>
      <c r="H22" s="23" t="s">
        <v>23</v>
      </c>
      <c r="I22" s="23" t="s">
        <v>23</v>
      </c>
      <c r="J22" s="24" t="s">
        <v>33</v>
      </c>
      <c r="K22" s="23" t="s">
        <v>74</v>
      </c>
      <c r="L22" s="23"/>
      <c r="M22" s="23"/>
      <c r="N22" s="12"/>
      <c r="O22" s="17" t="s">
        <v>105</v>
      </c>
      <c r="P22" s="30"/>
      <c r="Q22" s="30"/>
    </row>
    <row r="23" spans="1:17" s="47" customFormat="1" ht="150">
      <c r="A23" s="35">
        <v>1202</v>
      </c>
      <c r="B23" s="36" t="s">
        <v>28</v>
      </c>
      <c r="C23" s="37">
        <v>41828</v>
      </c>
      <c r="D23" s="38" t="s">
        <v>96</v>
      </c>
      <c r="E23" s="39" t="s">
        <v>101</v>
      </c>
      <c r="F23" s="39" t="s">
        <v>98</v>
      </c>
      <c r="G23" s="39" t="s">
        <v>106</v>
      </c>
      <c r="H23" s="39" t="s">
        <v>23</v>
      </c>
      <c r="I23" s="39" t="s">
        <v>23</v>
      </c>
      <c r="J23" s="41" t="s">
        <v>24</v>
      </c>
      <c r="K23" s="39" t="s">
        <v>25</v>
      </c>
      <c r="L23" s="39" t="s">
        <v>47</v>
      </c>
      <c r="M23" s="39"/>
      <c r="N23" s="36"/>
      <c r="O23" s="44" t="s">
        <v>107</v>
      </c>
      <c r="P23" s="43"/>
      <c r="Q23" s="46">
        <v>41852</v>
      </c>
    </row>
    <row r="24" spans="1:17" ht="165">
      <c r="A24" s="35">
        <v>1203</v>
      </c>
      <c r="B24" s="36" t="s">
        <v>28</v>
      </c>
      <c r="C24" s="37">
        <v>41824</v>
      </c>
      <c r="D24" s="38" t="s">
        <v>102</v>
      </c>
      <c r="E24" s="39" t="s">
        <v>103</v>
      </c>
      <c r="F24" s="39" t="s">
        <v>98</v>
      </c>
      <c r="G24" s="40" t="s">
        <v>108</v>
      </c>
      <c r="H24" s="39" t="s">
        <v>22</v>
      </c>
      <c r="I24" s="39" t="s">
        <v>49</v>
      </c>
      <c r="J24" s="41" t="s">
        <v>33</v>
      </c>
      <c r="K24" s="39" t="s">
        <v>25</v>
      </c>
      <c r="L24" s="39"/>
      <c r="M24" s="39"/>
      <c r="N24" s="36"/>
      <c r="O24" s="42" t="s">
        <v>109</v>
      </c>
      <c r="P24" s="43"/>
      <c r="Q24" s="43">
        <v>41852</v>
      </c>
    </row>
    <row r="25" spans="1:17" ht="60">
      <c r="A25" s="35">
        <v>1209</v>
      </c>
      <c r="B25" s="36" t="s">
        <v>28</v>
      </c>
      <c r="C25" s="37">
        <v>41824</v>
      </c>
      <c r="D25" s="38" t="s">
        <v>102</v>
      </c>
      <c r="E25" s="39" t="s">
        <v>98</v>
      </c>
      <c r="F25" s="39" t="s">
        <v>98</v>
      </c>
      <c r="G25" s="40" t="s">
        <v>110</v>
      </c>
      <c r="H25" s="39" t="s">
        <v>23</v>
      </c>
      <c r="I25" s="39" t="s">
        <v>22</v>
      </c>
      <c r="J25" s="41" t="s">
        <v>82</v>
      </c>
      <c r="K25" s="39" t="s">
        <v>25</v>
      </c>
      <c r="L25" s="39"/>
      <c r="M25" s="39"/>
      <c r="N25" s="36"/>
      <c r="O25" s="42" t="s">
        <v>111</v>
      </c>
      <c r="P25" s="43"/>
      <c r="Q25" s="43">
        <v>41849</v>
      </c>
    </row>
    <row r="26" spans="1:17" ht="135" hidden="1">
      <c r="A26" s="27">
        <v>1223</v>
      </c>
      <c r="B26" s="12" t="s">
        <v>28</v>
      </c>
      <c r="C26" s="13">
        <v>41828</v>
      </c>
      <c r="D26" s="21" t="s">
        <v>55</v>
      </c>
      <c r="E26" s="22" t="s">
        <v>56</v>
      </c>
      <c r="F26" s="22" t="s">
        <v>20</v>
      </c>
      <c r="G26" s="23" t="s">
        <v>112</v>
      </c>
      <c r="H26" s="23" t="s">
        <v>23</v>
      </c>
      <c r="I26" s="23" t="s">
        <v>23</v>
      </c>
      <c r="J26" s="24" t="s">
        <v>71</v>
      </c>
      <c r="K26" s="23" t="s">
        <v>74</v>
      </c>
      <c r="L26" s="23"/>
      <c r="M26" s="23"/>
      <c r="N26" s="12"/>
      <c r="O26" s="17" t="s">
        <v>113</v>
      </c>
      <c r="P26" s="30"/>
      <c r="Q26" s="30">
        <v>41852</v>
      </c>
    </row>
    <row r="27" spans="1:17" ht="94.5" hidden="1">
      <c r="A27" s="27">
        <v>1243</v>
      </c>
      <c r="B27" s="12" t="s">
        <v>28</v>
      </c>
      <c r="C27" s="13">
        <v>41829</v>
      </c>
      <c r="D27" s="21" t="s">
        <v>55</v>
      </c>
      <c r="E27" s="22" t="s">
        <v>56</v>
      </c>
      <c r="F27" s="22" t="s">
        <v>20</v>
      </c>
      <c r="G27" s="23" t="s">
        <v>114</v>
      </c>
      <c r="H27" s="23" t="s">
        <v>23</v>
      </c>
      <c r="I27" s="23" t="s">
        <v>23</v>
      </c>
      <c r="J27" s="24" t="s">
        <v>71</v>
      </c>
      <c r="K27" s="23" t="s">
        <v>25</v>
      </c>
      <c r="L27" s="23"/>
      <c r="M27" s="23"/>
      <c r="N27" s="12"/>
      <c r="O27" s="17" t="s">
        <v>115</v>
      </c>
      <c r="P27" s="30"/>
      <c r="Q27" s="30">
        <v>41852</v>
      </c>
    </row>
    <row r="28" spans="1:17" ht="162" hidden="1">
      <c r="A28" s="27">
        <v>1252</v>
      </c>
      <c r="B28" s="12" t="s">
        <v>28</v>
      </c>
      <c r="C28" s="13">
        <v>41831</v>
      </c>
      <c r="D28" s="21" t="s">
        <v>41</v>
      </c>
      <c r="E28" s="22" t="s">
        <v>116</v>
      </c>
      <c r="F28" s="22" t="s">
        <v>31</v>
      </c>
      <c r="G28" s="23" t="s">
        <v>117</v>
      </c>
      <c r="H28" s="23" t="s">
        <v>23</v>
      </c>
      <c r="I28" s="23" t="s">
        <v>23</v>
      </c>
      <c r="J28" s="24" t="s">
        <v>33</v>
      </c>
      <c r="K28" s="23" t="s">
        <v>74</v>
      </c>
      <c r="L28" s="23"/>
      <c r="M28" s="23"/>
      <c r="N28" s="12"/>
      <c r="O28" s="17"/>
      <c r="P28" s="30"/>
      <c r="Q28" s="30"/>
    </row>
    <row r="29" spans="1:17" ht="337.5" hidden="1">
      <c r="A29" s="27">
        <v>1254</v>
      </c>
      <c r="B29" s="12" t="s">
        <v>28</v>
      </c>
      <c r="C29" s="13">
        <v>41831</v>
      </c>
      <c r="D29" s="21" t="s">
        <v>72</v>
      </c>
      <c r="E29" s="22" t="s">
        <v>56</v>
      </c>
      <c r="F29" s="22" t="s">
        <v>20</v>
      </c>
      <c r="G29" s="23" t="s">
        <v>118</v>
      </c>
      <c r="H29" s="23" t="s">
        <v>23</v>
      </c>
      <c r="I29" s="23" t="s">
        <v>23</v>
      </c>
      <c r="J29" s="24" t="s">
        <v>24</v>
      </c>
      <c r="K29" s="23" t="s">
        <v>25</v>
      </c>
      <c r="L29" s="23"/>
      <c r="M29" s="23"/>
      <c r="N29" s="12"/>
      <c r="O29" s="33" t="s">
        <v>119</v>
      </c>
      <c r="P29" s="30"/>
      <c r="Q29" s="30">
        <v>41850</v>
      </c>
    </row>
    <row r="30" spans="1:17" s="47" customFormat="1" ht="105">
      <c r="A30" s="35">
        <v>1258</v>
      </c>
      <c r="B30" s="36" t="s">
        <v>28</v>
      </c>
      <c r="C30" s="37">
        <v>41833</v>
      </c>
      <c r="D30" s="38" t="s">
        <v>120</v>
      </c>
      <c r="E30" s="39" t="s">
        <v>98</v>
      </c>
      <c r="F30" s="39" t="s">
        <v>98</v>
      </c>
      <c r="G30" s="39" t="s">
        <v>121</v>
      </c>
      <c r="H30" s="39" t="s">
        <v>23</v>
      </c>
      <c r="I30" s="39" t="s">
        <v>23</v>
      </c>
      <c r="J30" s="41" t="s">
        <v>82</v>
      </c>
      <c r="K30" s="39" t="s">
        <v>25</v>
      </c>
      <c r="L30" s="39"/>
      <c r="M30" s="39"/>
      <c r="N30" s="36"/>
      <c r="O30" s="44" t="s">
        <v>122</v>
      </c>
      <c r="P30" s="43"/>
      <c r="Q30" s="43">
        <v>41852</v>
      </c>
    </row>
    <row r="31" spans="1:17" ht="54">
      <c r="A31" s="27">
        <v>1269</v>
      </c>
      <c r="B31" s="12" t="s">
        <v>28</v>
      </c>
      <c r="C31" s="13">
        <v>41834</v>
      </c>
      <c r="D31" s="21" t="s">
        <v>123</v>
      </c>
      <c r="E31" s="22" t="s">
        <v>97</v>
      </c>
      <c r="F31" s="22" t="s">
        <v>98</v>
      </c>
      <c r="G31" s="23" t="s">
        <v>124</v>
      </c>
      <c r="H31" s="23" t="s">
        <v>23</v>
      </c>
      <c r="I31" s="23" t="s">
        <v>23</v>
      </c>
      <c r="J31" s="24" t="s">
        <v>71</v>
      </c>
      <c r="K31" s="23" t="s">
        <v>25</v>
      </c>
      <c r="L31" s="23"/>
      <c r="M31" s="23"/>
      <c r="N31" s="12"/>
      <c r="O31" s="17" t="s">
        <v>125</v>
      </c>
      <c r="P31" s="30"/>
      <c r="Q31" s="30">
        <v>41836</v>
      </c>
    </row>
    <row r="32" spans="1:17" ht="81" hidden="1">
      <c r="A32" s="27">
        <v>1273</v>
      </c>
      <c r="B32" s="12" t="s">
        <v>28</v>
      </c>
      <c r="C32" s="13">
        <v>41834</v>
      </c>
      <c r="D32" s="21" t="s">
        <v>126</v>
      </c>
      <c r="E32" s="22" t="s">
        <v>19</v>
      </c>
      <c r="F32" s="22" t="s">
        <v>31</v>
      </c>
      <c r="G32" s="23" t="s">
        <v>127</v>
      </c>
      <c r="H32" s="23" t="s">
        <v>23</v>
      </c>
      <c r="I32" s="23" t="s">
        <v>23</v>
      </c>
      <c r="J32" s="24" t="s">
        <v>33</v>
      </c>
      <c r="K32" s="23" t="s">
        <v>25</v>
      </c>
      <c r="L32" s="23"/>
      <c r="M32" s="23"/>
      <c r="N32" s="12"/>
      <c r="O32" s="17"/>
      <c r="P32" s="30"/>
      <c r="Q32" s="30"/>
    </row>
    <row r="33" spans="1:17" ht="225">
      <c r="A33" s="35">
        <v>1279</v>
      </c>
      <c r="B33" s="36" t="s">
        <v>28</v>
      </c>
      <c r="C33" s="37">
        <v>41835</v>
      </c>
      <c r="D33" s="38" t="s">
        <v>128</v>
      </c>
      <c r="E33" s="39" t="s">
        <v>103</v>
      </c>
      <c r="F33" s="39" t="s">
        <v>98</v>
      </c>
      <c r="G33" s="39" t="s">
        <v>129</v>
      </c>
      <c r="H33" s="39" t="s">
        <v>23</v>
      </c>
      <c r="I33" s="39" t="s">
        <v>23</v>
      </c>
      <c r="J33" s="41" t="s">
        <v>33</v>
      </c>
      <c r="K33" s="39" t="s">
        <v>25</v>
      </c>
      <c r="L33" s="39"/>
      <c r="M33" s="39"/>
      <c r="N33" s="36"/>
      <c r="O33" s="44" t="s">
        <v>130</v>
      </c>
      <c r="P33" s="43"/>
      <c r="Q33" s="43">
        <v>41852</v>
      </c>
    </row>
    <row r="34" spans="1:17" s="47" customFormat="1" ht="210">
      <c r="A34" s="35">
        <v>1285</v>
      </c>
      <c r="B34" s="36" t="s">
        <v>28</v>
      </c>
      <c r="C34" s="37">
        <v>41836</v>
      </c>
      <c r="D34" s="38" t="s">
        <v>131</v>
      </c>
      <c r="E34" s="39" t="s">
        <v>98</v>
      </c>
      <c r="F34" s="39" t="s">
        <v>98</v>
      </c>
      <c r="G34" s="39" t="s">
        <v>132</v>
      </c>
      <c r="H34" s="39" t="s">
        <v>23</v>
      </c>
      <c r="I34" s="39" t="s">
        <v>23</v>
      </c>
      <c r="J34" s="41" t="s">
        <v>71</v>
      </c>
      <c r="K34" s="39" t="s">
        <v>25</v>
      </c>
      <c r="L34" s="39"/>
      <c r="M34" s="39"/>
      <c r="N34" s="36"/>
      <c r="O34" s="44" t="s">
        <v>133</v>
      </c>
      <c r="P34" s="43"/>
      <c r="Q34" s="43">
        <v>41852</v>
      </c>
    </row>
    <row r="35" spans="1:17" ht="135" hidden="1">
      <c r="A35" s="27">
        <v>1286</v>
      </c>
      <c r="B35" s="12" t="s">
        <v>28</v>
      </c>
      <c r="C35" s="13">
        <v>41836</v>
      </c>
      <c r="D35" s="21" t="s">
        <v>131</v>
      </c>
      <c r="E35" s="22" t="s">
        <v>36</v>
      </c>
      <c r="F35" s="22" t="s">
        <v>20</v>
      </c>
      <c r="G35" s="23" t="s">
        <v>134</v>
      </c>
      <c r="H35" s="23" t="s">
        <v>23</v>
      </c>
      <c r="I35" s="23" t="s">
        <v>23</v>
      </c>
      <c r="J35" s="24" t="s">
        <v>24</v>
      </c>
      <c r="K35" s="23" t="s">
        <v>89</v>
      </c>
      <c r="L35" s="23"/>
      <c r="M35" s="23"/>
      <c r="N35" s="12"/>
      <c r="O35" s="17" t="s">
        <v>135</v>
      </c>
      <c r="P35" s="30"/>
      <c r="Q35" s="30">
        <v>41837</v>
      </c>
    </row>
    <row r="36" spans="1:17" ht="75">
      <c r="A36" s="35">
        <v>1289</v>
      </c>
      <c r="B36" s="36" t="s">
        <v>28</v>
      </c>
      <c r="C36" s="37">
        <v>41836</v>
      </c>
      <c r="D36" s="38" t="s">
        <v>131</v>
      </c>
      <c r="E36" s="39" t="s">
        <v>98</v>
      </c>
      <c r="F36" s="39" t="s">
        <v>98</v>
      </c>
      <c r="G36" s="39" t="s">
        <v>136</v>
      </c>
      <c r="H36" s="39" t="s">
        <v>23</v>
      </c>
      <c r="I36" s="39" t="s">
        <v>23</v>
      </c>
      <c r="J36" s="41" t="s">
        <v>33</v>
      </c>
      <c r="K36" s="39" t="s">
        <v>25</v>
      </c>
      <c r="L36" s="39"/>
      <c r="M36" s="39"/>
      <c r="N36" s="36"/>
      <c r="O36" s="44" t="s">
        <v>137</v>
      </c>
      <c r="P36" s="43"/>
      <c r="Q36" s="43">
        <v>41837</v>
      </c>
    </row>
    <row r="37" spans="1:17" ht="54">
      <c r="A37" s="27">
        <v>1292</v>
      </c>
      <c r="B37" s="12" t="s">
        <v>28</v>
      </c>
      <c r="C37" s="13">
        <v>41836</v>
      </c>
      <c r="D37" s="21" t="s">
        <v>131</v>
      </c>
      <c r="E37" s="22" t="s">
        <v>98</v>
      </c>
      <c r="F37" s="22" t="s">
        <v>98</v>
      </c>
      <c r="G37" s="23" t="s">
        <v>138</v>
      </c>
      <c r="H37" s="23" t="s">
        <v>23</v>
      </c>
      <c r="I37" s="23" t="s">
        <v>23</v>
      </c>
      <c r="J37" s="24" t="s">
        <v>71</v>
      </c>
      <c r="K37" s="23" t="s">
        <v>25</v>
      </c>
      <c r="L37" s="23"/>
      <c r="M37" s="23"/>
      <c r="N37" s="12"/>
      <c r="O37" s="17" t="s">
        <v>139</v>
      </c>
      <c r="P37" s="30"/>
      <c r="Q37" s="30">
        <v>41843</v>
      </c>
    </row>
    <row r="38" spans="1:17" ht="256.5">
      <c r="A38" s="27">
        <v>1301</v>
      </c>
      <c r="B38" s="14" t="s">
        <v>140</v>
      </c>
      <c r="C38" s="28">
        <v>41837</v>
      </c>
      <c r="D38" s="29" t="s">
        <v>141</v>
      </c>
      <c r="E38" s="23" t="s">
        <v>97</v>
      </c>
      <c r="F38" s="23" t="s">
        <v>98</v>
      </c>
      <c r="G38" s="23" t="s">
        <v>142</v>
      </c>
      <c r="H38" s="23" t="s">
        <v>23</v>
      </c>
      <c r="I38" s="23" t="s">
        <v>23</v>
      </c>
      <c r="J38" s="24" t="s">
        <v>71</v>
      </c>
      <c r="K38" s="23" t="s">
        <v>143</v>
      </c>
      <c r="L38" s="23"/>
      <c r="M38" s="23"/>
      <c r="N38" s="14"/>
      <c r="O38" s="25" t="s">
        <v>144</v>
      </c>
      <c r="P38" s="31"/>
      <c r="Q38" s="31">
        <v>41852</v>
      </c>
    </row>
    <row r="39" spans="1:17" ht="67.5" hidden="1">
      <c r="A39" s="27">
        <v>1308</v>
      </c>
      <c r="B39" s="12" t="s">
        <v>28</v>
      </c>
      <c r="C39" s="13">
        <v>41838</v>
      </c>
      <c r="D39" s="21" t="s">
        <v>145</v>
      </c>
      <c r="E39" s="22" t="s">
        <v>19</v>
      </c>
      <c r="F39" s="22" t="s">
        <v>146</v>
      </c>
      <c r="G39" s="23" t="s">
        <v>147</v>
      </c>
      <c r="H39" s="23" t="s">
        <v>23</v>
      </c>
      <c r="I39" s="23" t="s">
        <v>23</v>
      </c>
      <c r="J39" s="24" t="s">
        <v>33</v>
      </c>
      <c r="K39" s="23" t="s">
        <v>148</v>
      </c>
      <c r="L39" s="23"/>
      <c r="M39" s="23"/>
      <c r="N39" s="12"/>
      <c r="O39" s="17" t="s">
        <v>149</v>
      </c>
      <c r="P39" s="18"/>
      <c r="Q39" s="18">
        <v>41838</v>
      </c>
    </row>
    <row r="40" spans="1:17" s="47" customFormat="1" ht="105">
      <c r="A40" s="35">
        <v>1318</v>
      </c>
      <c r="B40" s="36" t="s">
        <v>28</v>
      </c>
      <c r="C40" s="37">
        <v>41841</v>
      </c>
      <c r="D40" s="38" t="s">
        <v>150</v>
      </c>
      <c r="E40" s="39" t="s">
        <v>97</v>
      </c>
      <c r="F40" s="39" t="s">
        <v>98</v>
      </c>
      <c r="G40" s="39" t="s">
        <v>151</v>
      </c>
      <c r="H40" s="39" t="s">
        <v>23</v>
      </c>
      <c r="I40" s="39" t="s">
        <v>23</v>
      </c>
      <c r="J40" s="41" t="s">
        <v>33</v>
      </c>
      <c r="K40" s="39" t="s">
        <v>25</v>
      </c>
      <c r="L40" s="39"/>
      <c r="M40" s="39"/>
      <c r="N40" s="36"/>
      <c r="O40" s="44" t="s">
        <v>152</v>
      </c>
      <c r="P40" s="45"/>
      <c r="Q40" s="45">
        <v>41841</v>
      </c>
    </row>
    <row r="41" spans="1:17" ht="409.5" hidden="1">
      <c r="A41" s="27">
        <v>1319</v>
      </c>
      <c r="B41" s="12" t="s">
        <v>28</v>
      </c>
      <c r="C41" s="13">
        <v>41841</v>
      </c>
      <c r="D41" s="21" t="s">
        <v>18</v>
      </c>
      <c r="E41" s="22" t="s">
        <v>19</v>
      </c>
      <c r="F41" s="22" t="s">
        <v>20</v>
      </c>
      <c r="G41" s="23" t="s">
        <v>153</v>
      </c>
      <c r="H41" s="23" t="s">
        <v>23</v>
      </c>
      <c r="I41" s="23" t="s">
        <v>49</v>
      </c>
      <c r="J41" s="24" t="s">
        <v>71</v>
      </c>
      <c r="K41" s="23" t="s">
        <v>25</v>
      </c>
      <c r="L41" s="23" t="s">
        <v>47</v>
      </c>
      <c r="M41" s="23" t="s">
        <v>18</v>
      </c>
      <c r="N41" s="12"/>
      <c r="O41" s="32" t="s">
        <v>154</v>
      </c>
      <c r="P41" s="18"/>
      <c r="Q41" s="18">
        <v>41852</v>
      </c>
    </row>
    <row r="42" spans="1:17" ht="405" hidden="1">
      <c r="A42" s="14">
        <v>1327</v>
      </c>
      <c r="B42" s="12" t="s">
        <v>28</v>
      </c>
      <c r="C42" s="13">
        <v>41842</v>
      </c>
      <c r="D42" s="21" t="s">
        <v>84</v>
      </c>
      <c r="E42" s="22" t="s">
        <v>56</v>
      </c>
      <c r="F42" s="22" t="s">
        <v>20</v>
      </c>
      <c r="G42" s="23" t="s">
        <v>155</v>
      </c>
      <c r="H42" s="23" t="s">
        <v>23</v>
      </c>
      <c r="I42" s="23" t="s">
        <v>23</v>
      </c>
      <c r="J42" s="24" t="s">
        <v>82</v>
      </c>
      <c r="K42" s="23" t="s">
        <v>25</v>
      </c>
      <c r="L42" s="23"/>
      <c r="M42" s="23"/>
      <c r="N42" s="12"/>
      <c r="O42" s="17"/>
      <c r="P42" s="18"/>
      <c r="Q42" s="18"/>
    </row>
    <row r="43" spans="1:17" ht="297" hidden="1">
      <c r="A43" s="27">
        <v>1328</v>
      </c>
      <c r="B43" s="12" t="s">
        <v>28</v>
      </c>
      <c r="C43" s="13">
        <v>41842</v>
      </c>
      <c r="D43" s="21" t="s">
        <v>84</v>
      </c>
      <c r="E43" s="22" t="s">
        <v>56</v>
      </c>
      <c r="F43" s="22" t="s">
        <v>20</v>
      </c>
      <c r="G43" s="23" t="s">
        <v>156</v>
      </c>
      <c r="H43" s="23" t="s">
        <v>23</v>
      </c>
      <c r="I43" s="23" t="s">
        <v>23</v>
      </c>
      <c r="J43" s="24" t="s">
        <v>33</v>
      </c>
      <c r="K43" s="23" t="s">
        <v>25</v>
      </c>
      <c r="L43" s="23"/>
      <c r="M43" s="23"/>
      <c r="N43" s="12"/>
      <c r="O43" s="17"/>
      <c r="P43" s="18"/>
      <c r="Q43" s="18"/>
    </row>
    <row r="44" spans="1:17" ht="81" hidden="1">
      <c r="A44" s="14">
        <v>1349</v>
      </c>
      <c r="B44" s="12" t="s">
        <v>28</v>
      </c>
      <c r="C44" s="13">
        <v>41845</v>
      </c>
      <c r="D44" s="21" t="s">
        <v>157</v>
      </c>
      <c r="E44" s="22" t="s">
        <v>19</v>
      </c>
      <c r="F44" s="22" t="s">
        <v>20</v>
      </c>
      <c r="G44" s="23" t="s">
        <v>159</v>
      </c>
      <c r="H44" s="23" t="s">
        <v>23</v>
      </c>
      <c r="I44" s="23" t="s">
        <v>23</v>
      </c>
      <c r="J44" s="24" t="s">
        <v>33</v>
      </c>
      <c r="K44" s="23" t="s">
        <v>25</v>
      </c>
      <c r="L44" s="23"/>
      <c r="M44" s="23"/>
      <c r="N44" s="12"/>
      <c r="O44" s="17"/>
      <c r="P44" s="18"/>
      <c r="Q44" s="18"/>
    </row>
    <row r="45" spans="1:17" ht="27" hidden="1">
      <c r="A45" s="14">
        <v>1350</v>
      </c>
      <c r="B45" s="12" t="s">
        <v>28</v>
      </c>
      <c r="C45" s="13">
        <v>41845</v>
      </c>
      <c r="D45" s="21" t="s">
        <v>18</v>
      </c>
      <c r="E45" s="22" t="s">
        <v>158</v>
      </c>
      <c r="F45" s="22" t="s">
        <v>20</v>
      </c>
      <c r="G45" s="23" t="s">
        <v>160</v>
      </c>
      <c r="H45" s="23" t="s">
        <v>23</v>
      </c>
      <c r="I45" s="23" t="s">
        <v>23</v>
      </c>
      <c r="J45" s="24" t="s">
        <v>33</v>
      </c>
      <c r="K45" s="23" t="s">
        <v>25</v>
      </c>
      <c r="L45" s="23"/>
      <c r="M45" s="23"/>
      <c r="N45" s="12"/>
      <c r="O45" s="17"/>
      <c r="P45" s="18"/>
      <c r="Q45" s="18"/>
    </row>
    <row r="46" spans="1:17" ht="135" hidden="1">
      <c r="A46" s="14">
        <v>1355</v>
      </c>
      <c r="B46" s="14" t="s">
        <v>161</v>
      </c>
      <c r="C46" s="13">
        <v>41845</v>
      </c>
      <c r="D46" s="21" t="s">
        <v>162</v>
      </c>
      <c r="E46" s="22" t="s">
        <v>56</v>
      </c>
      <c r="F46" s="22" t="s">
        <v>20</v>
      </c>
      <c r="G46" s="23" t="s">
        <v>163</v>
      </c>
      <c r="H46" s="23" t="s">
        <v>23</v>
      </c>
      <c r="I46" s="23" t="s">
        <v>23</v>
      </c>
      <c r="J46" s="24" t="s">
        <v>71</v>
      </c>
      <c r="K46" s="23" t="s">
        <v>25</v>
      </c>
      <c r="L46" s="23"/>
      <c r="M46" s="23"/>
      <c r="N46" s="12"/>
      <c r="O46" s="17"/>
      <c r="P46" s="18"/>
      <c r="Q46" s="18">
        <v>41848</v>
      </c>
    </row>
    <row r="47" spans="1:17" ht="81" hidden="1">
      <c r="A47" s="14">
        <v>1371</v>
      </c>
      <c r="B47" s="34" t="s">
        <v>164</v>
      </c>
      <c r="C47" s="13">
        <v>41849</v>
      </c>
      <c r="D47" s="21" t="s">
        <v>128</v>
      </c>
      <c r="E47" s="22" t="s">
        <v>158</v>
      </c>
      <c r="F47" s="22" t="s">
        <v>20</v>
      </c>
      <c r="G47" s="23" t="s">
        <v>165</v>
      </c>
      <c r="H47" s="23" t="s">
        <v>23</v>
      </c>
      <c r="I47" s="23" t="s">
        <v>23</v>
      </c>
      <c r="J47" s="24" t="s">
        <v>71</v>
      </c>
      <c r="K47" s="23" t="s">
        <v>25</v>
      </c>
      <c r="L47" s="23"/>
      <c r="M47" s="23"/>
      <c r="N47" s="12"/>
      <c r="O47" s="17"/>
      <c r="P47" s="18"/>
      <c r="Q47" s="18">
        <v>41849</v>
      </c>
    </row>
  </sheetData>
  <autoFilter ref="A1:Q47">
    <filterColumn colId="4">
      <filters>
        <filter val="Maximo Mobile"/>
        <filter val="Maximo Mobile - App"/>
        <filter val="Maximo Mobile-Core"/>
        <filter val="Maximum Mobile - App"/>
      </filters>
    </filterColumn>
  </autoFilter>
  <conditionalFormatting sqref="I1:I47">
    <cfRule type="containsText" dxfId="11" priority="1" operator="containsText" text="Open - KIT">
      <formula>NOT(ISERROR(SEARCH("Open - KIT",I1)))</formula>
    </cfRule>
    <cfRule type="containsText" dxfId="10" priority="2" operator="containsText" text="Closed-Training Issue">
      <formula>NOT(ISERROR(SEARCH("Closed-Training Issue",I1)))</formula>
    </cfRule>
    <cfRule type="containsText" dxfId="9" priority="3" operator="containsText" text="Closed-No Fix">
      <formula>NOT(ISERROR(SEARCH("Closed-No Fix",I1)))</formula>
    </cfRule>
    <cfRule type="containsText" dxfId="8" priority="4" operator="containsText" text="Closed-No Fix">
      <formula>NOT(ISERROR(SEARCH("Closed-No Fix",I1)))</formula>
    </cfRule>
    <cfRule type="containsText" dxfId="7" priority="5" operator="containsText" text="Open - Kit">
      <formula>NOT(ISERROR(SEARCH("Open - Kit",I1)))</formula>
    </cfRule>
    <cfRule type="cellIs" dxfId="6" priority="6" operator="equal">
      <formula>$AD$25</formula>
    </cfRule>
    <cfRule type="cellIs" dxfId="5" priority="7" operator="equal">
      <formula>$AD$24</formula>
    </cfRule>
    <cfRule type="cellIs" dxfId="4" priority="8" operator="equal">
      <formula>$AD$23</formula>
    </cfRule>
    <cfRule type="cellIs" dxfId="3" priority="9" operator="equal">
      <formula>$AD$30</formula>
    </cfRule>
    <cfRule type="cellIs" dxfId="2" priority="10" operator="equal">
      <formula>$AD$28</formula>
    </cfRule>
    <cfRule type="cellIs" dxfId="1" priority="11" operator="equal">
      <formula>$AD$27</formula>
    </cfRule>
    <cfRule type="cellIs" dxfId="0" priority="12" operator="equal">
      <formula>$AD$26</formula>
    </cfRule>
  </conditionalFormatting>
  <dataValidations count="7">
    <dataValidation type="list" allowBlank="1" showInputMessage="1" showErrorMessage="1" sqref="E1:E47">
      <formula1>$AB$23:$AB$51</formula1>
    </dataValidation>
    <dataValidation type="list" allowBlank="1" showInputMessage="1" showErrorMessage="1" sqref="J1:J47">
      <formula1>$AC$23:$AC$27</formula1>
    </dataValidation>
    <dataValidation type="list" allowBlank="1" showInputMessage="1" showErrorMessage="1" sqref="I1">
      <formula1>$AD$23:$AD$38</formula1>
    </dataValidation>
    <dataValidation type="list" allowBlank="1" showInputMessage="1" showErrorMessage="1" sqref="F2:F47">
      <formula1>$AH$23:$AH$41</formula1>
    </dataValidation>
    <dataValidation type="list" allowBlank="1" showInputMessage="1" showErrorMessage="1" sqref="H2">
      <formula1>$Z$23:$Z$24</formula1>
    </dataValidation>
    <dataValidation type="list" allowBlank="1" showInputMessage="1" showErrorMessage="1" sqref="I2:I47">
      <formula1>$AD$23:$AD$41</formula1>
    </dataValidation>
    <dataValidation type="list" allowBlank="1" showInputMessage="1" showErrorMessage="1" sqref="B47">
      <formula1>"ELS,SIT,UAT,Other"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Interserve FM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ainsworthl1</dc:creator>
  <cp:lastModifiedBy>Andrew Timmins</cp:lastModifiedBy>
  <dcterms:created xsi:type="dcterms:W3CDTF">2014-08-01T13:02:06Z</dcterms:created>
  <dcterms:modified xsi:type="dcterms:W3CDTF">2014-08-03T18:51:49Z</dcterms:modified>
</cp:coreProperties>
</file>