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8BC20780-933E-425D-B249-0F7D808BBF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" i="1" l="1"/>
  <c r="I76" i="1" s="1"/>
  <c r="I78" i="1" s="1"/>
  <c r="I80" i="1" s="1"/>
  <c r="I82" i="1" s="1"/>
  <c r="I84" i="1" s="1"/>
  <c r="I86" i="1" s="1"/>
  <c r="H74" i="1"/>
  <c r="H76" i="1" s="1"/>
  <c r="H78" i="1" s="1"/>
  <c r="H80" i="1" s="1"/>
  <c r="H82" i="1" s="1"/>
  <c r="H84" i="1" s="1"/>
  <c r="H86" i="1" s="1"/>
  <c r="G74" i="1"/>
  <c r="G76" i="1" s="1"/>
  <c r="G78" i="1" s="1"/>
  <c r="G80" i="1" s="1"/>
  <c r="G82" i="1" s="1"/>
  <c r="G84" i="1" s="1"/>
  <c r="G86" i="1" s="1"/>
  <c r="F74" i="1"/>
  <c r="F76" i="1" s="1"/>
  <c r="F78" i="1" s="1"/>
  <c r="F80" i="1" s="1"/>
  <c r="F82" i="1" s="1"/>
  <c r="F84" i="1" s="1"/>
  <c r="F86" i="1" s="1"/>
  <c r="E74" i="1"/>
  <c r="E76" i="1" s="1"/>
  <c r="E78" i="1" s="1"/>
  <c r="E80" i="1" s="1"/>
  <c r="E82" i="1" s="1"/>
  <c r="E84" i="1" s="1"/>
  <c r="E86" i="1" s="1"/>
  <c r="D74" i="1"/>
  <c r="D76" i="1" s="1"/>
  <c r="D78" i="1" s="1"/>
  <c r="D80" i="1" s="1"/>
  <c r="D82" i="1" s="1"/>
  <c r="D84" i="1" s="1"/>
  <c r="D86" i="1" s="1"/>
  <c r="I73" i="1"/>
  <c r="I75" i="1" s="1"/>
  <c r="I77" i="1" s="1"/>
  <c r="I79" i="1" s="1"/>
  <c r="I81" i="1" s="1"/>
  <c r="I83" i="1" s="1"/>
  <c r="I85" i="1" s="1"/>
  <c r="H73" i="1"/>
  <c r="H75" i="1" s="1"/>
  <c r="H77" i="1" s="1"/>
  <c r="H79" i="1" s="1"/>
  <c r="H81" i="1" s="1"/>
  <c r="H83" i="1" s="1"/>
  <c r="H85" i="1" s="1"/>
  <c r="G73" i="1"/>
  <c r="G75" i="1" s="1"/>
  <c r="G77" i="1" s="1"/>
  <c r="G79" i="1" s="1"/>
  <c r="G81" i="1" s="1"/>
  <c r="G83" i="1" s="1"/>
  <c r="G85" i="1" s="1"/>
  <c r="F73" i="1"/>
  <c r="F75" i="1" s="1"/>
  <c r="F77" i="1" s="1"/>
  <c r="F79" i="1" s="1"/>
  <c r="F81" i="1" s="1"/>
  <c r="F83" i="1" s="1"/>
  <c r="F85" i="1" s="1"/>
  <c r="E73" i="1"/>
  <c r="E75" i="1" s="1"/>
  <c r="E77" i="1" s="1"/>
  <c r="E79" i="1" s="1"/>
  <c r="E81" i="1" s="1"/>
  <c r="E83" i="1" s="1"/>
  <c r="E85" i="1" s="1"/>
  <c r="D73" i="1"/>
  <c r="D75" i="1" s="1"/>
  <c r="D77" i="1" s="1"/>
  <c r="D79" i="1" s="1"/>
  <c r="D81" i="1" s="1"/>
  <c r="D83" i="1" s="1"/>
  <c r="D85" i="1" s="1"/>
  <c r="O45" i="1"/>
  <c r="O44" i="1"/>
  <c r="O43" i="1"/>
  <c r="Q40" i="1"/>
  <c r="M31" i="1"/>
  <c r="M32" i="1" s="1"/>
</calcChain>
</file>

<file path=xl/sharedStrings.xml><?xml version="1.0" encoding="utf-8"?>
<sst xmlns="http://schemas.openxmlformats.org/spreadsheetml/2006/main" count="112" uniqueCount="30">
  <si>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</si>
  <si>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</si>
  <si>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</si>
  <si>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</si>
  <si>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</si>
  <si>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</si>
  <si>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</si>
  <si>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</si>
  <si>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</si>
  <si>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</si>
  <si>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</si>
  <si>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</si>
  <si>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</si>
  <si>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</si>
  <si>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</si>
  <si>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</si>
  <si>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ul</t>
  </si>
  <si>
    <t>ml</t>
  </si>
  <si>
    <t>1 ul</t>
  </si>
  <si>
    <t>Mock</t>
  </si>
  <si>
    <t>DMSO</t>
  </si>
  <si>
    <t>Dactinomycin</t>
  </si>
  <si>
    <t>Pyr. pamoate</t>
  </si>
  <si>
    <t>Piplartine</t>
  </si>
  <si>
    <t>daunomycin</t>
  </si>
  <si>
    <t>gentian violet</t>
  </si>
  <si>
    <t>96 well plate</t>
  </si>
  <si>
    <t>Volume</t>
  </si>
  <si>
    <t>All column</t>
  </si>
  <si>
    <t>80 uL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</si>
</sst>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Z86"/>
  <sheetViews>
    <sheetView tabSelected="1" workbookViewId="0"/>
  </sheetViews>
  <sheetFormatPr defaultRowHeight="15"/>
  <sheetData>
    <row r="5" spans="2:26"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</row>
    <row r="6" spans="2:26">
      <c r="B6" s="1" t="s">
        <v>0</v>
      </c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spans="2:26">
      <c r="B7" s="1" t="s">
        <v>1</v>
      </c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spans="2:26">
      <c r="B8" s="1" t="s">
        <v>2</v>
      </c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spans="2:26">
      <c r="B9" s="1" t="s">
        <v>3</v>
      </c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5"/>
      <c r="T9" s="5"/>
      <c r="U9" s="5"/>
      <c r="V9" s="5"/>
      <c r="W9" s="5"/>
      <c r="X9" s="5"/>
      <c r="Y9" s="5"/>
      <c r="Z9" s="5"/>
    </row>
    <row r="10" spans="2:26">
      <c r="B10" s="1" t="s">
        <v>4</v>
      </c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</row>
    <row r="11" spans="2:26">
      <c r="B11" s="1" t="s">
        <v>5</v>
      </c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</row>
    <row r="12" spans="2:26">
      <c r="B12" s="1" t="s">
        <v>6</v>
      </c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</row>
    <row r="13" spans="2:26">
      <c r="B13" s="1" t="s">
        <v>7</v>
      </c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  <c r="V13" s="5"/>
      <c r="W13" s="5"/>
      <c r="X13" s="5"/>
      <c r="Y13" s="5"/>
      <c r="Z13" s="5"/>
    </row>
    <row r="14" spans="2:26">
      <c r="B14" s="1" t="s">
        <v>8</v>
      </c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</row>
    <row r="15" spans="2:26">
      <c r="B15" s="1" t="s">
        <v>9</v>
      </c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</row>
    <row r="16" spans="2:26">
      <c r="B16" s="1" t="s">
        <v>10</v>
      </c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</row>
    <row r="17" spans="2:26">
      <c r="B17" s="1" t="s">
        <v>11</v>
      </c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</row>
    <row r="18" spans="2:26">
      <c r="B18" s="1" t="s">
        <v>12</v>
      </c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  <c r="V18" s="5"/>
      <c r="W18" s="5"/>
      <c r="X18" s="5"/>
      <c r="Y18" s="5"/>
      <c r="Z18" s="5"/>
    </row>
    <row r="19" spans="2:26">
      <c r="B19" s="1" t="s">
        <v>13</v>
      </c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 spans="2:26">
      <c r="B20" s="1" t="s">
        <v>14</v>
      </c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spans="2:26">
      <c r="B21" s="1" t="s">
        <v>15</v>
      </c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3" spans="2:26">
      <c r="C23" s="3">
        <v>1250</v>
      </c>
    </row>
    <row r="24" spans="2:26">
      <c r="C24" s="4">
        <v>2500</v>
      </c>
    </row>
    <row r="25" spans="2:26">
      <c r="C25" s="5">
        <v>5000</v>
      </c>
    </row>
    <row r="26" spans="2:26">
      <c r="L26" t="s">
        <v>16</v>
      </c>
      <c r="N26" t="s">
        <v>17</v>
      </c>
    </row>
    <row r="27" spans="2:26">
      <c r="L27">
        <v>1</v>
      </c>
      <c r="N27">
        <v>1</v>
      </c>
    </row>
    <row r="28" spans="2:26">
      <c r="B28" s="1"/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O28">
        <v>20</v>
      </c>
      <c r="P28">
        <v>70</v>
      </c>
    </row>
    <row r="29" spans="2:26">
      <c r="B29" s="1" t="s">
        <v>0</v>
      </c>
      <c r="C29" s="6"/>
      <c r="D29" s="7"/>
      <c r="E29" s="7"/>
      <c r="F29" s="7"/>
      <c r="G29" s="7"/>
      <c r="H29" s="7"/>
      <c r="I29" s="7"/>
      <c r="J29" s="6"/>
    </row>
    <row r="30" spans="2:26">
      <c r="B30" s="1" t="s">
        <v>1</v>
      </c>
      <c r="C30" s="6"/>
      <c r="D30" s="7"/>
      <c r="E30" s="7"/>
      <c r="F30" s="7"/>
      <c r="G30" s="7"/>
      <c r="H30" s="7"/>
      <c r="I30" s="7"/>
      <c r="J30" s="6"/>
      <c r="Q30">
        <v>50</v>
      </c>
      <c r="R30" t="s">
        <v>18</v>
      </c>
    </row>
    <row r="31" spans="2:26">
      <c r="B31" s="1" t="s">
        <v>2</v>
      </c>
      <c r="C31" s="6"/>
      <c r="D31" s="7"/>
      <c r="E31" s="7"/>
      <c r="F31" s="7"/>
      <c r="G31" s="7"/>
      <c r="H31" s="7"/>
      <c r="I31" s="7"/>
      <c r="J31" s="6"/>
      <c r="M31">
        <f>1000/O31</f>
        <v>285.71428571428572</v>
      </c>
      <c r="O31">
        <v>3.5</v>
      </c>
    </row>
    <row r="32" spans="2:26">
      <c r="B32" s="1" t="s">
        <v>3</v>
      </c>
      <c r="C32" s="6"/>
      <c r="D32" s="7"/>
      <c r="E32" s="7"/>
      <c r="F32" s="7"/>
      <c r="G32" s="7"/>
      <c r="H32" s="7"/>
      <c r="I32" s="7"/>
      <c r="J32" s="6"/>
      <c r="M32">
        <f>M31/O28</f>
        <v>14.285714285714286</v>
      </c>
    </row>
    <row r="33" spans="2:17">
      <c r="B33" s="1" t="s">
        <v>4</v>
      </c>
      <c r="C33" s="6"/>
      <c r="D33" s="7"/>
      <c r="E33" s="7"/>
      <c r="F33" s="7"/>
      <c r="G33" s="7"/>
      <c r="H33" s="7"/>
      <c r="I33" s="7"/>
      <c r="J33" s="6"/>
    </row>
    <row r="34" spans="2:17">
      <c r="B34" s="1" t="s">
        <v>5</v>
      </c>
      <c r="C34" s="6"/>
      <c r="D34" s="7"/>
      <c r="E34" s="7"/>
      <c r="F34" s="7"/>
      <c r="G34" s="7"/>
      <c r="H34" s="7"/>
      <c r="I34" s="7"/>
      <c r="J34" s="6"/>
    </row>
    <row r="35" spans="2:17">
      <c r="B35" s="1" t="s">
        <v>6</v>
      </c>
      <c r="C35" s="6"/>
      <c r="D35" s="7"/>
      <c r="E35" s="7"/>
      <c r="F35" s="7"/>
      <c r="G35" s="7"/>
      <c r="H35" s="7"/>
      <c r="I35" s="7"/>
      <c r="J35" s="6"/>
    </row>
    <row r="36" spans="2:17">
      <c r="B36" s="1" t="s">
        <v>7</v>
      </c>
      <c r="C36" s="6"/>
      <c r="D36" s="7"/>
      <c r="E36" s="7"/>
      <c r="F36" s="7"/>
      <c r="G36" s="7"/>
      <c r="H36" s="7"/>
      <c r="I36" s="7"/>
      <c r="J36" s="6"/>
    </row>
    <row r="37" spans="2:17">
      <c r="C37" s="8" t="s">
        <v>19</v>
      </c>
      <c r="D37" s="8" t="s">
        <v>20</v>
      </c>
      <c r="E37" s="8" t="s">
        <v>21</v>
      </c>
      <c r="F37" s="8" t="s">
        <v>22</v>
      </c>
      <c r="G37" s="8" t="s">
        <v>23</v>
      </c>
      <c r="H37" s="8" t="s">
        <v>24</v>
      </c>
      <c r="I37" s="8" t="s">
        <v>25</v>
      </c>
      <c r="J37" s="8" t="s">
        <v>19</v>
      </c>
    </row>
    <row r="40" spans="2:17">
      <c r="P40">
        <v>50</v>
      </c>
      <c r="Q40">
        <f>P40*400</f>
        <v>20000</v>
      </c>
    </row>
    <row r="42" spans="2:17">
      <c r="C42" t="s">
        <v>26</v>
      </c>
    </row>
    <row r="43" spans="2:17">
      <c r="C43" s="9" t="s">
        <v>19</v>
      </c>
      <c r="D43" s="9" t="s">
        <v>20</v>
      </c>
      <c r="E43" s="10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19</v>
      </c>
      <c r="M43">
        <v>10</v>
      </c>
      <c r="N43">
        <v>20000</v>
      </c>
      <c r="O43">
        <f>N43/M43</f>
        <v>2000</v>
      </c>
    </row>
    <row r="44" spans="2:17">
      <c r="B44" s="11"/>
      <c r="C44" s="12">
        <v>1</v>
      </c>
      <c r="D44" s="12">
        <v>2</v>
      </c>
      <c r="E44" s="12">
        <v>3</v>
      </c>
      <c r="F44" s="12">
        <v>4</v>
      </c>
      <c r="G44" s="12">
        <v>5</v>
      </c>
      <c r="H44" s="12">
        <v>6</v>
      </c>
      <c r="I44" s="12">
        <v>7</v>
      </c>
      <c r="J44" s="12">
        <v>8</v>
      </c>
      <c r="K44" s="13" t="s">
        <v>27</v>
      </c>
      <c r="M44" s="2">
        <v>10</v>
      </c>
      <c r="N44">
        <v>20000</v>
      </c>
      <c r="O44">
        <f>N44/M44</f>
        <v>2000</v>
      </c>
    </row>
    <row r="45" spans="2:17">
      <c r="B45" s="11" t="s">
        <v>0</v>
      </c>
      <c r="C45" s="14">
        <v>160</v>
      </c>
      <c r="D45" s="14">
        <v>160</v>
      </c>
      <c r="E45" s="14">
        <v>240</v>
      </c>
      <c r="F45" s="14">
        <v>240</v>
      </c>
      <c r="G45" s="14">
        <v>240</v>
      </c>
      <c r="H45" s="14">
        <v>240</v>
      </c>
      <c r="I45" s="14">
        <v>240</v>
      </c>
      <c r="J45" s="14">
        <v>160</v>
      </c>
      <c r="K45">
        <v>240</v>
      </c>
      <c r="M45" s="15">
        <v>2</v>
      </c>
      <c r="N45">
        <v>20000</v>
      </c>
      <c r="O45">
        <f>N45/M45</f>
        <v>10000</v>
      </c>
    </row>
    <row r="46" spans="2:17">
      <c r="B46" s="11" t="s">
        <v>1</v>
      </c>
      <c r="C46" s="14">
        <v>160</v>
      </c>
      <c r="D46" s="14">
        <v>160</v>
      </c>
      <c r="E46" s="14">
        <v>160</v>
      </c>
      <c r="F46" s="14">
        <v>160</v>
      </c>
      <c r="G46" s="14">
        <v>160</v>
      </c>
      <c r="H46" s="14">
        <v>160</v>
      </c>
      <c r="I46" s="14">
        <v>160</v>
      </c>
      <c r="J46" s="14">
        <v>160</v>
      </c>
      <c r="K46">
        <v>160</v>
      </c>
    </row>
    <row r="47" spans="2:17">
      <c r="B47" s="11" t="s">
        <v>2</v>
      </c>
      <c r="C47" s="14">
        <v>160</v>
      </c>
      <c r="D47" s="14">
        <v>160</v>
      </c>
      <c r="E47" s="14">
        <v>160</v>
      </c>
      <c r="F47" s="14">
        <v>160</v>
      </c>
      <c r="G47" s="14">
        <v>160</v>
      </c>
      <c r="H47" s="14">
        <v>160</v>
      </c>
      <c r="I47" s="14">
        <v>160</v>
      </c>
      <c r="J47" s="14">
        <v>160</v>
      </c>
      <c r="K47">
        <v>160</v>
      </c>
    </row>
    <row r="48" spans="2:17">
      <c r="B48" s="11" t="s">
        <v>3</v>
      </c>
      <c r="C48" s="14">
        <v>160</v>
      </c>
      <c r="D48" s="14">
        <v>160</v>
      </c>
      <c r="E48" s="14">
        <v>160</v>
      </c>
      <c r="F48" s="14">
        <v>160</v>
      </c>
      <c r="G48" s="14">
        <v>160</v>
      </c>
      <c r="H48" s="14">
        <v>160</v>
      </c>
      <c r="I48" s="14">
        <v>160</v>
      </c>
      <c r="J48" s="14">
        <v>160</v>
      </c>
      <c r="K48">
        <v>160</v>
      </c>
    </row>
    <row r="49" spans="2:18">
      <c r="B49" s="11" t="s">
        <v>4</v>
      </c>
      <c r="C49" s="14">
        <v>160</v>
      </c>
      <c r="D49" s="14">
        <v>160</v>
      </c>
      <c r="E49" s="14">
        <v>160</v>
      </c>
      <c r="F49" s="14">
        <v>160</v>
      </c>
      <c r="G49" s="14">
        <v>160</v>
      </c>
      <c r="H49" s="14">
        <v>160</v>
      </c>
      <c r="I49" s="14">
        <v>160</v>
      </c>
      <c r="J49" s="14">
        <v>160</v>
      </c>
      <c r="K49">
        <v>160</v>
      </c>
    </row>
    <row r="50" spans="2:18">
      <c r="B50" s="11" t="s">
        <v>5</v>
      </c>
      <c r="C50" s="14">
        <v>160</v>
      </c>
      <c r="D50" s="14">
        <v>160</v>
      </c>
      <c r="E50" s="14">
        <v>160</v>
      </c>
      <c r="F50" s="14">
        <v>160</v>
      </c>
      <c r="G50" s="14">
        <v>160</v>
      </c>
      <c r="H50" s="14">
        <v>160</v>
      </c>
      <c r="I50" s="14">
        <v>160</v>
      </c>
      <c r="J50" s="14">
        <v>160</v>
      </c>
      <c r="K50">
        <v>160</v>
      </c>
      <c r="Q50">
        <v>3</v>
      </c>
      <c r="R50">
        <v>12</v>
      </c>
    </row>
    <row r="51" spans="2:18">
      <c r="B51" s="11" t="s">
        <v>6</v>
      </c>
      <c r="C51" s="14">
        <v>160</v>
      </c>
      <c r="D51" s="14">
        <v>160</v>
      </c>
      <c r="E51" s="14">
        <v>160</v>
      </c>
      <c r="F51" s="14">
        <v>160</v>
      </c>
      <c r="G51" s="14">
        <v>160</v>
      </c>
      <c r="H51" s="14">
        <v>160</v>
      </c>
      <c r="I51" s="14">
        <v>160</v>
      </c>
      <c r="J51" s="14">
        <v>160</v>
      </c>
      <c r="K51">
        <v>160</v>
      </c>
      <c r="Q51">
        <v>1</v>
      </c>
      <c r="R51">
        <v>4</v>
      </c>
    </row>
    <row r="52" spans="2:18">
      <c r="B52" s="11" t="s">
        <v>7</v>
      </c>
      <c r="C52" s="14">
        <v>160</v>
      </c>
      <c r="D52" s="14">
        <v>160</v>
      </c>
      <c r="E52" s="14">
        <v>160</v>
      </c>
      <c r="F52" s="14">
        <v>160</v>
      </c>
      <c r="G52" s="14">
        <v>160</v>
      </c>
      <c r="H52" s="14">
        <v>160</v>
      </c>
      <c r="I52" s="14">
        <v>160</v>
      </c>
      <c r="J52" s="14">
        <v>160</v>
      </c>
      <c r="Q52">
        <v>0.33333333333333331</v>
      </c>
      <c r="R52">
        <v>1.3333333333333333</v>
      </c>
    </row>
    <row r="53" spans="2:18">
      <c r="Q53">
        <v>0.1111111111111111</v>
      </c>
      <c r="R53">
        <v>0.44444444444444442</v>
      </c>
    </row>
    <row r="54" spans="2:18">
      <c r="B54" s="1" t="s">
        <v>0</v>
      </c>
      <c r="C54" s="15">
        <v>0</v>
      </c>
      <c r="D54" s="15">
        <v>80</v>
      </c>
      <c r="E54" s="15">
        <v>1</v>
      </c>
      <c r="F54" s="15">
        <v>1</v>
      </c>
      <c r="G54" s="15">
        <v>1</v>
      </c>
      <c r="H54" s="15">
        <v>1</v>
      </c>
      <c r="I54" s="15">
        <v>1</v>
      </c>
      <c r="J54" s="15">
        <v>0</v>
      </c>
      <c r="Q54">
        <v>3.7037037037037035E-2</v>
      </c>
      <c r="R54">
        <v>0.14814814814814814</v>
      </c>
    </row>
    <row r="55" spans="2:18">
      <c r="C55" t="s">
        <v>28</v>
      </c>
      <c r="K55" t="s">
        <v>29</v>
      </c>
      <c r="Q55">
        <v>1.2345679012345678E-2</v>
      </c>
      <c r="R55">
        <v>4.9382716049382713E-2</v>
      </c>
    </row>
    <row r="56" spans="2:18">
      <c r="Q56">
        <v>4.1152263374485592E-3</v>
      </c>
      <c r="R56">
        <v>1.6460905349794237E-2</v>
      </c>
    </row>
    <row r="57" spans="2:18">
      <c r="C57" s="9" t="s">
        <v>19</v>
      </c>
      <c r="D57" s="9" t="s">
        <v>20</v>
      </c>
      <c r="E57" s="10" t="s">
        <v>21</v>
      </c>
      <c r="F57" s="9" t="s">
        <v>22</v>
      </c>
      <c r="G57" s="9" t="s">
        <v>23</v>
      </c>
      <c r="H57" s="9" t="s">
        <v>24</v>
      </c>
      <c r="I57" s="9" t="s">
        <v>25</v>
      </c>
      <c r="J57" s="9" t="s">
        <v>19</v>
      </c>
      <c r="Q57">
        <v>1.3717421124828531E-3</v>
      </c>
      <c r="R57">
        <v>5.4869684499314125E-3</v>
      </c>
    </row>
    <row r="58" spans="2:18">
      <c r="B58" s="11"/>
      <c r="C58" s="12">
        <v>1</v>
      </c>
      <c r="D58" s="12">
        <v>2</v>
      </c>
      <c r="E58" s="12">
        <v>3</v>
      </c>
      <c r="F58" s="12">
        <v>4</v>
      </c>
      <c r="G58" s="12">
        <v>5</v>
      </c>
      <c r="H58" s="12">
        <v>6</v>
      </c>
      <c r="I58" s="12">
        <v>7</v>
      </c>
      <c r="J58" s="12">
        <v>8</v>
      </c>
    </row>
    <row r="59" spans="2:18">
      <c r="B59" s="11" t="s">
        <v>0</v>
      </c>
      <c r="C59" s="14">
        <v>0</v>
      </c>
      <c r="D59" s="14">
        <v>3</v>
      </c>
      <c r="E59" s="14">
        <v>12</v>
      </c>
      <c r="F59" s="14">
        <v>12</v>
      </c>
      <c r="G59" s="14">
        <v>12</v>
      </c>
      <c r="H59" s="14">
        <v>12</v>
      </c>
      <c r="I59" s="14">
        <v>12</v>
      </c>
      <c r="J59" s="14">
        <v>0</v>
      </c>
    </row>
    <row r="60" spans="2:18">
      <c r="B60" s="11" t="s">
        <v>1</v>
      </c>
      <c r="C60" s="14">
        <v>0</v>
      </c>
      <c r="D60" s="14">
        <v>1</v>
      </c>
      <c r="E60" s="14">
        <v>4</v>
      </c>
      <c r="F60" s="14">
        <v>4</v>
      </c>
      <c r="G60" s="14">
        <v>4</v>
      </c>
      <c r="H60" s="14">
        <v>4</v>
      </c>
      <c r="I60" s="14">
        <v>4</v>
      </c>
      <c r="J60" s="14">
        <v>0</v>
      </c>
    </row>
    <row r="61" spans="2:18">
      <c r="B61" s="11" t="s">
        <v>2</v>
      </c>
      <c r="C61" s="14">
        <v>0</v>
      </c>
      <c r="D61" s="14">
        <v>0.33333333333333331</v>
      </c>
      <c r="E61" s="14">
        <v>1.3333333333333333</v>
      </c>
      <c r="F61" s="14">
        <v>1.3333333333333333</v>
      </c>
      <c r="G61" s="14">
        <v>1.3333333333333333</v>
      </c>
      <c r="H61" s="14">
        <v>1.3333333333333333</v>
      </c>
      <c r="I61" s="14">
        <v>1.3333333333333333</v>
      </c>
      <c r="J61" s="14">
        <v>0</v>
      </c>
    </row>
    <row r="62" spans="2:18">
      <c r="B62" s="11" t="s">
        <v>3</v>
      </c>
      <c r="C62" s="14">
        <v>0</v>
      </c>
      <c r="D62" s="14">
        <v>0.1111111111111111</v>
      </c>
      <c r="E62" s="14">
        <v>0.44444444444444442</v>
      </c>
      <c r="F62" s="14">
        <v>0.44444444444444442</v>
      </c>
      <c r="G62" s="14">
        <v>0.44444444444444442</v>
      </c>
      <c r="H62" s="14">
        <v>0.44444444444444442</v>
      </c>
      <c r="I62" s="14">
        <v>0.44444444444444442</v>
      </c>
      <c r="J62" s="14">
        <v>0</v>
      </c>
    </row>
    <row r="63" spans="2:18">
      <c r="B63" s="11" t="s">
        <v>4</v>
      </c>
      <c r="C63" s="14">
        <v>0</v>
      </c>
      <c r="D63" s="14">
        <v>3.7037037037037035E-2</v>
      </c>
      <c r="E63" s="14">
        <v>0.14814814814814814</v>
      </c>
      <c r="F63" s="14">
        <v>0.14814814814814814</v>
      </c>
      <c r="G63" s="14">
        <v>0.14814814814814814</v>
      </c>
      <c r="H63" s="14">
        <v>0.14814814814814814</v>
      </c>
      <c r="I63" s="14">
        <v>0.14814814814814814</v>
      </c>
      <c r="J63" s="14">
        <v>0</v>
      </c>
    </row>
    <row r="64" spans="2:18">
      <c r="B64" s="11" t="s">
        <v>5</v>
      </c>
      <c r="C64" s="14">
        <v>0</v>
      </c>
      <c r="D64" s="14">
        <v>1.2345679012345678E-2</v>
      </c>
      <c r="E64" s="14">
        <v>4.9382716049382713E-2</v>
      </c>
      <c r="F64" s="14">
        <v>4.9382716049382713E-2</v>
      </c>
      <c r="G64" s="14">
        <v>4.9382716049382713E-2</v>
      </c>
      <c r="H64" s="14">
        <v>4.9382716049382713E-2</v>
      </c>
      <c r="I64" s="14">
        <v>4.9382716049382713E-2</v>
      </c>
      <c r="J64" s="14">
        <v>0</v>
      </c>
    </row>
    <row r="65" spans="2:26">
      <c r="B65" s="11" t="s">
        <v>6</v>
      </c>
      <c r="C65" s="14">
        <v>0</v>
      </c>
      <c r="D65" s="14">
        <v>4.1152263374485592E-3</v>
      </c>
      <c r="E65" s="14">
        <v>1.6460905349794237E-2</v>
      </c>
      <c r="F65" s="14">
        <v>1.6460905349794237E-2</v>
      </c>
      <c r="G65" s="14">
        <v>1.6460905349794237E-2</v>
      </c>
      <c r="H65" s="14">
        <v>1.6460905349794237E-2</v>
      </c>
      <c r="I65" s="14">
        <v>1.6460905349794237E-2</v>
      </c>
      <c r="J65" s="14">
        <v>0</v>
      </c>
    </row>
    <row r="66" spans="2:26">
      <c r="B66" s="11" t="s">
        <v>7</v>
      </c>
      <c r="C66" s="14">
        <v>0</v>
      </c>
      <c r="D66" s="14">
        <v>1.3717421124828531E-3</v>
      </c>
      <c r="E66" s="14">
        <v>5.4869684499314125E-3</v>
      </c>
      <c r="F66" s="14">
        <v>5.4869684499314125E-3</v>
      </c>
      <c r="G66" s="14">
        <v>5.4869684499314125E-3</v>
      </c>
      <c r="H66" s="14">
        <v>5.4869684499314125E-3</v>
      </c>
      <c r="I66" s="14">
        <v>5.4869684499314125E-3</v>
      </c>
      <c r="J66" s="14">
        <v>0</v>
      </c>
    </row>
    <row r="69" spans="2:26">
      <c r="C69" s="9" t="s">
        <v>19</v>
      </c>
      <c r="D69" s="9" t="s">
        <v>20</v>
      </c>
      <c r="E69" s="10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19</v>
      </c>
      <c r="K69" s="9" t="s">
        <v>19</v>
      </c>
      <c r="L69" s="9" t="s">
        <v>20</v>
      </c>
      <c r="M69" s="10" t="s">
        <v>21</v>
      </c>
      <c r="N69" s="9" t="s">
        <v>22</v>
      </c>
      <c r="O69" s="9" t="s">
        <v>23</v>
      </c>
      <c r="P69" s="9" t="s">
        <v>24</v>
      </c>
      <c r="Q69" s="9" t="s">
        <v>25</v>
      </c>
      <c r="R69" s="9" t="s">
        <v>19</v>
      </c>
      <c r="S69" s="9" t="s">
        <v>19</v>
      </c>
      <c r="T69" s="9" t="s">
        <v>20</v>
      </c>
      <c r="U69" s="10" t="s">
        <v>21</v>
      </c>
      <c r="V69" s="9" t="s">
        <v>22</v>
      </c>
      <c r="W69" s="9" t="s">
        <v>23</v>
      </c>
      <c r="X69" s="9" t="s">
        <v>24</v>
      </c>
      <c r="Y69" s="9" t="s">
        <v>25</v>
      </c>
      <c r="Z69" s="9" t="s">
        <v>19</v>
      </c>
    </row>
    <row r="70" spans="2:26">
      <c r="B70" s="11"/>
      <c r="C70" s="12">
        <v>1</v>
      </c>
      <c r="D70" s="12">
        <v>2</v>
      </c>
      <c r="E70" s="12">
        <v>3</v>
      </c>
      <c r="F70" s="12">
        <v>4</v>
      </c>
      <c r="G70" s="12">
        <v>5</v>
      </c>
      <c r="H70" s="12">
        <v>6</v>
      </c>
      <c r="I70" s="12">
        <v>7</v>
      </c>
      <c r="J70" s="12">
        <v>8</v>
      </c>
      <c r="K70" s="12">
        <v>9</v>
      </c>
      <c r="L70" s="12">
        <v>10</v>
      </c>
      <c r="M70" s="12">
        <v>11</v>
      </c>
      <c r="N70" s="12">
        <v>12</v>
      </c>
      <c r="O70" s="12">
        <v>13</v>
      </c>
      <c r="P70" s="12">
        <v>14</v>
      </c>
      <c r="Q70" s="12">
        <v>15</v>
      </c>
      <c r="R70" s="12">
        <v>16</v>
      </c>
      <c r="S70" s="12">
        <v>17</v>
      </c>
      <c r="T70" s="12">
        <v>18</v>
      </c>
      <c r="U70" s="12">
        <v>19</v>
      </c>
      <c r="V70" s="12">
        <v>20</v>
      </c>
      <c r="W70" s="12">
        <v>21</v>
      </c>
      <c r="X70" s="12">
        <v>22</v>
      </c>
      <c r="Y70" s="12">
        <v>23</v>
      </c>
      <c r="Z70" s="12">
        <v>24</v>
      </c>
    </row>
    <row r="71" spans="2:26">
      <c r="B71" s="11" t="s">
        <v>0</v>
      </c>
      <c r="C71" s="14">
        <v>0</v>
      </c>
      <c r="D71" s="14">
        <v>3</v>
      </c>
      <c r="E71" s="14">
        <v>12</v>
      </c>
      <c r="F71" s="14">
        <v>12</v>
      </c>
      <c r="G71" s="14">
        <v>12</v>
      </c>
      <c r="H71" s="14">
        <v>12</v>
      </c>
      <c r="I71" s="14">
        <v>12</v>
      </c>
      <c r="J71" s="14">
        <v>0</v>
      </c>
      <c r="K71" s="16">
        <v>0</v>
      </c>
      <c r="L71" s="16">
        <v>3</v>
      </c>
      <c r="M71" s="16">
        <v>12</v>
      </c>
      <c r="N71" s="16">
        <v>12</v>
      </c>
      <c r="O71" s="16">
        <v>12</v>
      </c>
      <c r="P71" s="16">
        <v>12</v>
      </c>
      <c r="Q71" s="16">
        <v>12</v>
      </c>
      <c r="R71" s="16">
        <v>0</v>
      </c>
      <c r="S71" s="17">
        <v>0</v>
      </c>
      <c r="T71" s="17">
        <v>3</v>
      </c>
      <c r="U71" s="17">
        <v>12</v>
      </c>
      <c r="V71" s="17">
        <v>12</v>
      </c>
      <c r="W71" s="17">
        <v>12</v>
      </c>
      <c r="X71" s="17">
        <v>12</v>
      </c>
      <c r="Y71" s="17">
        <v>12</v>
      </c>
      <c r="Z71" s="17">
        <v>0</v>
      </c>
    </row>
    <row r="72" spans="2:26">
      <c r="B72" s="11" t="s">
        <v>1</v>
      </c>
      <c r="C72" s="14">
        <v>0</v>
      </c>
      <c r="D72" s="14">
        <v>3</v>
      </c>
      <c r="E72" s="14">
        <v>12</v>
      </c>
      <c r="F72" s="14">
        <v>12</v>
      </c>
      <c r="G72" s="14">
        <v>12</v>
      </c>
      <c r="H72" s="14">
        <v>12</v>
      </c>
      <c r="I72" s="14">
        <v>12</v>
      </c>
      <c r="J72" s="14">
        <v>0</v>
      </c>
      <c r="K72" s="16">
        <v>0</v>
      </c>
      <c r="L72" s="16">
        <v>3</v>
      </c>
      <c r="M72" s="16">
        <v>12</v>
      </c>
      <c r="N72" s="16">
        <v>12</v>
      </c>
      <c r="O72" s="16">
        <v>12</v>
      </c>
      <c r="P72" s="16">
        <v>12</v>
      </c>
      <c r="Q72" s="16">
        <v>12</v>
      </c>
      <c r="R72" s="16">
        <v>0</v>
      </c>
      <c r="S72" s="17">
        <v>0</v>
      </c>
      <c r="T72" s="17">
        <v>3</v>
      </c>
      <c r="U72" s="17">
        <v>12</v>
      </c>
      <c r="V72" s="17">
        <v>12</v>
      </c>
      <c r="W72" s="17">
        <v>12</v>
      </c>
      <c r="X72" s="17">
        <v>12</v>
      </c>
      <c r="Y72" s="17">
        <v>12</v>
      </c>
      <c r="Z72" s="17">
        <v>0</v>
      </c>
    </row>
    <row r="73" spans="2:26">
      <c r="B73" s="11" t="s">
        <v>2</v>
      </c>
      <c r="C73" s="14">
        <v>0</v>
      </c>
      <c r="D73" s="14">
        <f t="shared" ref="D73:I86" si="0">D71/3</f>
        <v>1</v>
      </c>
      <c r="E73" s="14">
        <f t="shared" si="0"/>
        <v>4</v>
      </c>
      <c r="F73" s="14">
        <f t="shared" si="0"/>
        <v>4</v>
      </c>
      <c r="G73" s="14">
        <f t="shared" si="0"/>
        <v>4</v>
      </c>
      <c r="H73" s="14">
        <f t="shared" si="0"/>
        <v>4</v>
      </c>
      <c r="I73" s="14">
        <f t="shared" si="0"/>
        <v>4</v>
      </c>
      <c r="J73" s="14">
        <v>0</v>
      </c>
      <c r="K73" s="16">
        <v>0</v>
      </c>
      <c r="L73" s="16">
        <v>1</v>
      </c>
      <c r="M73" s="16">
        <v>4</v>
      </c>
      <c r="N73" s="16">
        <v>4</v>
      </c>
      <c r="O73" s="16">
        <v>4</v>
      </c>
      <c r="P73" s="16">
        <v>4</v>
      </c>
      <c r="Q73" s="16">
        <v>4</v>
      </c>
      <c r="R73" s="16">
        <v>0</v>
      </c>
      <c r="S73" s="17">
        <v>0</v>
      </c>
      <c r="T73" s="17">
        <v>1</v>
      </c>
      <c r="U73" s="17">
        <v>4</v>
      </c>
      <c r="V73" s="17">
        <v>4</v>
      </c>
      <c r="W73" s="17">
        <v>4</v>
      </c>
      <c r="X73" s="17">
        <v>4</v>
      </c>
      <c r="Y73" s="17">
        <v>4</v>
      </c>
      <c r="Z73" s="17">
        <v>0</v>
      </c>
    </row>
    <row r="74" spans="2:26">
      <c r="B74" s="11" t="s">
        <v>3</v>
      </c>
      <c r="C74" s="14">
        <v>0</v>
      </c>
      <c r="D74" s="14">
        <f t="shared" si="0"/>
        <v>1</v>
      </c>
      <c r="E74" s="14">
        <f t="shared" si="0"/>
        <v>4</v>
      </c>
      <c r="F74" s="14">
        <f t="shared" si="0"/>
        <v>4</v>
      </c>
      <c r="G74" s="14">
        <f t="shared" si="0"/>
        <v>4</v>
      </c>
      <c r="H74" s="14">
        <f t="shared" si="0"/>
        <v>4</v>
      </c>
      <c r="I74" s="14">
        <f t="shared" si="0"/>
        <v>4</v>
      </c>
      <c r="J74" s="14">
        <v>0</v>
      </c>
      <c r="K74" s="16">
        <v>0</v>
      </c>
      <c r="L74" s="16">
        <v>1</v>
      </c>
      <c r="M74" s="16">
        <v>4</v>
      </c>
      <c r="N74" s="16">
        <v>4</v>
      </c>
      <c r="O74" s="16">
        <v>4</v>
      </c>
      <c r="P74" s="16">
        <v>4</v>
      </c>
      <c r="Q74" s="16">
        <v>4</v>
      </c>
      <c r="R74" s="16">
        <v>0</v>
      </c>
      <c r="S74" s="17">
        <v>0</v>
      </c>
      <c r="T74" s="17">
        <v>1</v>
      </c>
      <c r="U74" s="17">
        <v>4</v>
      </c>
      <c r="V74" s="17">
        <v>4</v>
      </c>
      <c r="W74" s="17">
        <v>4</v>
      </c>
      <c r="X74" s="17">
        <v>4</v>
      </c>
      <c r="Y74" s="17">
        <v>4</v>
      </c>
      <c r="Z74" s="17">
        <v>0</v>
      </c>
    </row>
    <row r="75" spans="2:26">
      <c r="B75" s="11" t="s">
        <v>4</v>
      </c>
      <c r="C75" s="14">
        <v>0</v>
      </c>
      <c r="D75" s="14">
        <f t="shared" si="0"/>
        <v>0.33333333333333331</v>
      </c>
      <c r="E75" s="14">
        <f t="shared" si="0"/>
        <v>1.3333333333333333</v>
      </c>
      <c r="F75" s="14">
        <f t="shared" si="0"/>
        <v>1.3333333333333333</v>
      </c>
      <c r="G75" s="14">
        <f t="shared" si="0"/>
        <v>1.3333333333333333</v>
      </c>
      <c r="H75" s="14">
        <f t="shared" si="0"/>
        <v>1.3333333333333333</v>
      </c>
      <c r="I75" s="14">
        <f t="shared" si="0"/>
        <v>1.3333333333333333</v>
      </c>
      <c r="J75" s="14">
        <v>0</v>
      </c>
      <c r="K75" s="16">
        <v>0</v>
      </c>
      <c r="L75" s="16">
        <v>0.33333333333333331</v>
      </c>
      <c r="M75" s="16">
        <v>1.3333333333333333</v>
      </c>
      <c r="N75" s="16">
        <v>1.3333333333333333</v>
      </c>
      <c r="O75" s="16">
        <v>1.3333333333333333</v>
      </c>
      <c r="P75" s="16">
        <v>1.3333333333333333</v>
      </c>
      <c r="Q75" s="16">
        <v>1.3333333333333333</v>
      </c>
      <c r="R75" s="16">
        <v>0</v>
      </c>
      <c r="S75" s="17">
        <v>0</v>
      </c>
      <c r="T75" s="17">
        <v>0.33333333333333331</v>
      </c>
      <c r="U75" s="17">
        <v>1.3333333333333333</v>
      </c>
      <c r="V75" s="17">
        <v>1.3333333333333333</v>
      </c>
      <c r="W75" s="17">
        <v>1.3333333333333333</v>
      </c>
      <c r="X75" s="17">
        <v>1.3333333333333333</v>
      </c>
      <c r="Y75" s="17">
        <v>1.3333333333333333</v>
      </c>
      <c r="Z75" s="17">
        <v>0</v>
      </c>
    </row>
    <row r="76" spans="2:26">
      <c r="B76" s="11" t="s">
        <v>5</v>
      </c>
      <c r="C76" s="14">
        <v>0</v>
      </c>
      <c r="D76" s="14">
        <f t="shared" si="0"/>
        <v>0.33333333333333331</v>
      </c>
      <c r="E76" s="14">
        <f t="shared" si="0"/>
        <v>1.3333333333333333</v>
      </c>
      <c r="F76" s="14">
        <f t="shared" si="0"/>
        <v>1.3333333333333333</v>
      </c>
      <c r="G76" s="14">
        <f t="shared" si="0"/>
        <v>1.3333333333333333</v>
      </c>
      <c r="H76" s="14">
        <f t="shared" si="0"/>
        <v>1.3333333333333333</v>
      </c>
      <c r="I76" s="14">
        <f t="shared" si="0"/>
        <v>1.3333333333333333</v>
      </c>
      <c r="J76" s="14">
        <v>0</v>
      </c>
      <c r="K76" s="16">
        <v>0</v>
      </c>
      <c r="L76" s="16">
        <v>0.33333333333333331</v>
      </c>
      <c r="M76" s="16">
        <v>1.3333333333333333</v>
      </c>
      <c r="N76" s="16">
        <v>1.3333333333333333</v>
      </c>
      <c r="O76" s="16">
        <v>1.3333333333333333</v>
      </c>
      <c r="P76" s="16">
        <v>1.3333333333333333</v>
      </c>
      <c r="Q76" s="16">
        <v>1.3333333333333333</v>
      </c>
      <c r="R76" s="16">
        <v>0</v>
      </c>
      <c r="S76" s="17">
        <v>0</v>
      </c>
      <c r="T76" s="17">
        <v>0.33333333333333331</v>
      </c>
      <c r="U76" s="17">
        <v>1.3333333333333333</v>
      </c>
      <c r="V76" s="17">
        <v>1.3333333333333333</v>
      </c>
      <c r="W76" s="17">
        <v>1.3333333333333333</v>
      </c>
      <c r="X76" s="17">
        <v>1.3333333333333333</v>
      </c>
      <c r="Y76" s="17">
        <v>1.3333333333333333</v>
      </c>
      <c r="Z76" s="17">
        <v>0</v>
      </c>
    </row>
    <row r="77" spans="2:26">
      <c r="B77" s="11" t="s">
        <v>6</v>
      </c>
      <c r="C77" s="14">
        <v>0</v>
      </c>
      <c r="D77" s="14">
        <f t="shared" si="0"/>
        <v>0.1111111111111111</v>
      </c>
      <c r="E77" s="14">
        <f t="shared" si="0"/>
        <v>0.44444444444444442</v>
      </c>
      <c r="F77" s="14">
        <f t="shared" si="0"/>
        <v>0.44444444444444442</v>
      </c>
      <c r="G77" s="14">
        <f t="shared" si="0"/>
        <v>0.44444444444444442</v>
      </c>
      <c r="H77" s="14">
        <f t="shared" si="0"/>
        <v>0.44444444444444442</v>
      </c>
      <c r="I77" s="14">
        <f t="shared" si="0"/>
        <v>0.44444444444444442</v>
      </c>
      <c r="J77" s="14">
        <v>0</v>
      </c>
      <c r="K77" s="16">
        <v>0</v>
      </c>
      <c r="L77" s="16">
        <v>0.1111111111111111</v>
      </c>
      <c r="M77" s="16">
        <v>0.44444444444444442</v>
      </c>
      <c r="N77" s="16">
        <v>0.44444444444444442</v>
      </c>
      <c r="O77" s="16">
        <v>0.44444444444444442</v>
      </c>
      <c r="P77" s="16">
        <v>0.44444444444444442</v>
      </c>
      <c r="Q77" s="16">
        <v>0.44444444444444442</v>
      </c>
      <c r="R77" s="16">
        <v>0</v>
      </c>
      <c r="S77" s="17">
        <v>0</v>
      </c>
      <c r="T77" s="17">
        <v>0.1111111111111111</v>
      </c>
      <c r="U77" s="17">
        <v>0.44444444444444442</v>
      </c>
      <c r="V77" s="17">
        <v>0.44444444444444442</v>
      </c>
      <c r="W77" s="17">
        <v>0.44444444444444442</v>
      </c>
      <c r="X77" s="17">
        <v>0.44444444444444442</v>
      </c>
      <c r="Y77" s="17">
        <v>0.44444444444444442</v>
      </c>
      <c r="Z77" s="17">
        <v>0</v>
      </c>
    </row>
    <row r="78" spans="2:26">
      <c r="B78" s="11" t="s">
        <v>7</v>
      </c>
      <c r="C78" s="14">
        <v>0</v>
      </c>
      <c r="D78" s="14">
        <f t="shared" si="0"/>
        <v>0.1111111111111111</v>
      </c>
      <c r="E78" s="14">
        <f t="shared" si="0"/>
        <v>0.44444444444444442</v>
      </c>
      <c r="F78" s="14">
        <f t="shared" si="0"/>
        <v>0.44444444444444442</v>
      </c>
      <c r="G78" s="14">
        <f t="shared" si="0"/>
        <v>0.44444444444444442</v>
      </c>
      <c r="H78" s="14">
        <f t="shared" si="0"/>
        <v>0.44444444444444442</v>
      </c>
      <c r="I78" s="14">
        <f t="shared" si="0"/>
        <v>0.44444444444444442</v>
      </c>
      <c r="J78" s="14">
        <v>0</v>
      </c>
      <c r="K78" s="16">
        <v>0</v>
      </c>
      <c r="L78" s="16">
        <v>0.1111111111111111</v>
      </c>
      <c r="M78" s="16">
        <v>0.44444444444444442</v>
      </c>
      <c r="N78" s="16">
        <v>0.44444444444444442</v>
      </c>
      <c r="O78" s="16">
        <v>0.44444444444444442</v>
      </c>
      <c r="P78" s="16">
        <v>0.44444444444444442</v>
      </c>
      <c r="Q78" s="16">
        <v>0.44444444444444442</v>
      </c>
      <c r="R78" s="16">
        <v>0</v>
      </c>
      <c r="S78" s="17">
        <v>0</v>
      </c>
      <c r="T78" s="17">
        <v>0.1111111111111111</v>
      </c>
      <c r="U78" s="17">
        <v>0.44444444444444442</v>
      </c>
      <c r="V78" s="17">
        <v>0.44444444444444442</v>
      </c>
      <c r="W78" s="17">
        <v>0.44444444444444442</v>
      </c>
      <c r="X78" s="17">
        <v>0.44444444444444442</v>
      </c>
      <c r="Y78" s="17">
        <v>0.44444444444444442</v>
      </c>
      <c r="Z78" s="17">
        <v>0</v>
      </c>
    </row>
    <row r="79" spans="2:26">
      <c r="B79" s="11" t="s">
        <v>8</v>
      </c>
      <c r="C79" s="14">
        <v>0</v>
      </c>
      <c r="D79" s="14">
        <f t="shared" si="0"/>
        <v>3.7037037037037035E-2</v>
      </c>
      <c r="E79" s="14">
        <f t="shared" si="0"/>
        <v>0.14814814814814814</v>
      </c>
      <c r="F79" s="14">
        <f t="shared" si="0"/>
        <v>0.14814814814814814</v>
      </c>
      <c r="G79" s="14">
        <f t="shared" si="0"/>
        <v>0.14814814814814814</v>
      </c>
      <c r="H79" s="14">
        <f t="shared" si="0"/>
        <v>0.14814814814814814</v>
      </c>
      <c r="I79" s="14">
        <f t="shared" si="0"/>
        <v>0.14814814814814814</v>
      </c>
      <c r="J79" s="14">
        <v>0</v>
      </c>
      <c r="K79" s="16">
        <v>0</v>
      </c>
      <c r="L79" s="16">
        <v>3.7037037037037035E-2</v>
      </c>
      <c r="M79" s="16">
        <v>0.14814814814814814</v>
      </c>
      <c r="N79" s="16">
        <v>0.14814814814814814</v>
      </c>
      <c r="O79" s="16">
        <v>0.14814814814814814</v>
      </c>
      <c r="P79" s="16">
        <v>0.14814814814814814</v>
      </c>
      <c r="Q79" s="16">
        <v>0.14814814814814814</v>
      </c>
      <c r="R79" s="16">
        <v>0</v>
      </c>
      <c r="S79" s="17">
        <v>0</v>
      </c>
      <c r="T79" s="17">
        <v>3.7037037037037035E-2</v>
      </c>
      <c r="U79" s="17">
        <v>0.14814814814814814</v>
      </c>
      <c r="V79" s="17">
        <v>0.14814814814814814</v>
      </c>
      <c r="W79" s="17">
        <v>0.14814814814814814</v>
      </c>
      <c r="X79" s="17">
        <v>0.14814814814814814</v>
      </c>
      <c r="Y79" s="17">
        <v>0.14814814814814814</v>
      </c>
      <c r="Z79" s="17">
        <v>0</v>
      </c>
    </row>
    <row r="80" spans="2:26">
      <c r="B80" s="11" t="s">
        <v>9</v>
      </c>
      <c r="C80" s="14">
        <v>0</v>
      </c>
      <c r="D80" s="14">
        <f t="shared" si="0"/>
        <v>3.7037037037037035E-2</v>
      </c>
      <c r="E80" s="14">
        <f t="shared" si="0"/>
        <v>0.14814814814814814</v>
      </c>
      <c r="F80" s="14">
        <f t="shared" si="0"/>
        <v>0.14814814814814814</v>
      </c>
      <c r="G80" s="14">
        <f t="shared" si="0"/>
        <v>0.14814814814814814</v>
      </c>
      <c r="H80" s="14">
        <f t="shared" si="0"/>
        <v>0.14814814814814814</v>
      </c>
      <c r="I80" s="14">
        <f t="shared" si="0"/>
        <v>0.14814814814814814</v>
      </c>
      <c r="J80" s="14">
        <v>0</v>
      </c>
      <c r="K80" s="16">
        <v>0</v>
      </c>
      <c r="L80" s="16">
        <v>3.7037037037037035E-2</v>
      </c>
      <c r="M80" s="16">
        <v>0.14814814814814814</v>
      </c>
      <c r="N80" s="16">
        <v>0.14814814814814814</v>
      </c>
      <c r="O80" s="16">
        <v>0.14814814814814814</v>
      </c>
      <c r="P80" s="16">
        <v>0.14814814814814814</v>
      </c>
      <c r="Q80" s="16">
        <v>0.14814814814814814</v>
      </c>
      <c r="R80" s="16">
        <v>0</v>
      </c>
      <c r="S80" s="17">
        <v>0</v>
      </c>
      <c r="T80" s="17">
        <v>3.7037037037037035E-2</v>
      </c>
      <c r="U80" s="17">
        <v>0.14814814814814814</v>
      </c>
      <c r="V80" s="17">
        <v>0.14814814814814814</v>
      </c>
      <c r="W80" s="17">
        <v>0.14814814814814814</v>
      </c>
      <c r="X80" s="17">
        <v>0.14814814814814814</v>
      </c>
      <c r="Y80" s="17">
        <v>0.14814814814814814</v>
      </c>
      <c r="Z80" s="17">
        <v>0</v>
      </c>
    </row>
    <row r="81" spans="2:26">
      <c r="B81" s="11" t="s">
        <v>10</v>
      </c>
      <c r="C81" s="14">
        <v>0</v>
      </c>
      <c r="D81" s="14">
        <f t="shared" si="0"/>
        <v>1.2345679012345678E-2</v>
      </c>
      <c r="E81" s="14">
        <f t="shared" si="0"/>
        <v>4.9382716049382713E-2</v>
      </c>
      <c r="F81" s="14">
        <f t="shared" si="0"/>
        <v>4.9382716049382713E-2</v>
      </c>
      <c r="G81" s="14">
        <f t="shared" si="0"/>
        <v>4.9382716049382713E-2</v>
      </c>
      <c r="H81" s="14">
        <f t="shared" si="0"/>
        <v>4.9382716049382713E-2</v>
      </c>
      <c r="I81" s="14">
        <f t="shared" si="0"/>
        <v>4.9382716049382713E-2</v>
      </c>
      <c r="J81" s="14">
        <v>0</v>
      </c>
      <c r="K81" s="16">
        <v>0</v>
      </c>
      <c r="L81" s="16">
        <v>1.2345679012345678E-2</v>
      </c>
      <c r="M81" s="16">
        <v>4.9382716049382713E-2</v>
      </c>
      <c r="N81" s="16">
        <v>4.9382716049382713E-2</v>
      </c>
      <c r="O81" s="16">
        <v>4.9382716049382713E-2</v>
      </c>
      <c r="P81" s="16">
        <v>4.9382716049382713E-2</v>
      </c>
      <c r="Q81" s="16">
        <v>4.9382716049382713E-2</v>
      </c>
      <c r="R81" s="16">
        <v>0</v>
      </c>
      <c r="S81" s="17">
        <v>0</v>
      </c>
      <c r="T81" s="17">
        <v>1.2345679012345678E-2</v>
      </c>
      <c r="U81" s="17">
        <v>4.9382716049382713E-2</v>
      </c>
      <c r="V81" s="17">
        <v>4.9382716049382713E-2</v>
      </c>
      <c r="W81" s="17">
        <v>4.9382716049382713E-2</v>
      </c>
      <c r="X81" s="17">
        <v>4.9382716049382713E-2</v>
      </c>
      <c r="Y81" s="17">
        <v>4.9382716049382713E-2</v>
      </c>
      <c r="Z81" s="17">
        <v>0</v>
      </c>
    </row>
    <row r="82" spans="2:26">
      <c r="B82" s="11" t="s">
        <v>11</v>
      </c>
      <c r="C82" s="14">
        <v>0</v>
      </c>
      <c r="D82" s="14">
        <f t="shared" si="0"/>
        <v>1.2345679012345678E-2</v>
      </c>
      <c r="E82" s="14">
        <f t="shared" si="0"/>
        <v>4.9382716049382713E-2</v>
      </c>
      <c r="F82" s="14">
        <f t="shared" si="0"/>
        <v>4.9382716049382713E-2</v>
      </c>
      <c r="G82" s="14">
        <f t="shared" si="0"/>
        <v>4.9382716049382713E-2</v>
      </c>
      <c r="H82" s="14">
        <f t="shared" si="0"/>
        <v>4.9382716049382713E-2</v>
      </c>
      <c r="I82" s="14">
        <f t="shared" si="0"/>
        <v>4.9382716049382713E-2</v>
      </c>
      <c r="J82" s="14">
        <v>0</v>
      </c>
      <c r="K82" s="16">
        <v>0</v>
      </c>
      <c r="L82" s="16">
        <v>1.2345679012345678E-2</v>
      </c>
      <c r="M82" s="16">
        <v>4.9382716049382713E-2</v>
      </c>
      <c r="N82" s="16">
        <v>4.9382716049382713E-2</v>
      </c>
      <c r="O82" s="16">
        <v>4.9382716049382713E-2</v>
      </c>
      <c r="P82" s="16">
        <v>4.9382716049382713E-2</v>
      </c>
      <c r="Q82" s="16">
        <v>4.9382716049382713E-2</v>
      </c>
      <c r="R82" s="16">
        <v>0</v>
      </c>
      <c r="S82" s="17">
        <v>0</v>
      </c>
      <c r="T82" s="17">
        <v>1.2345679012345678E-2</v>
      </c>
      <c r="U82" s="17">
        <v>4.9382716049382713E-2</v>
      </c>
      <c r="V82" s="17">
        <v>4.9382716049382713E-2</v>
      </c>
      <c r="W82" s="17">
        <v>4.9382716049382713E-2</v>
      </c>
      <c r="X82" s="17">
        <v>4.9382716049382713E-2</v>
      </c>
      <c r="Y82" s="17">
        <v>4.9382716049382713E-2</v>
      </c>
      <c r="Z82" s="17">
        <v>0</v>
      </c>
    </row>
    <row r="83" spans="2:26">
      <c r="B83" s="11" t="s">
        <v>12</v>
      </c>
      <c r="C83" s="14">
        <v>0</v>
      </c>
      <c r="D83" s="14">
        <f t="shared" si="0"/>
        <v>4.1152263374485592E-3</v>
      </c>
      <c r="E83" s="14">
        <f t="shared" si="0"/>
        <v>1.6460905349794237E-2</v>
      </c>
      <c r="F83" s="14">
        <f t="shared" si="0"/>
        <v>1.6460905349794237E-2</v>
      </c>
      <c r="G83" s="14">
        <f t="shared" si="0"/>
        <v>1.6460905349794237E-2</v>
      </c>
      <c r="H83" s="14">
        <f t="shared" si="0"/>
        <v>1.6460905349794237E-2</v>
      </c>
      <c r="I83" s="14">
        <f t="shared" si="0"/>
        <v>1.6460905349794237E-2</v>
      </c>
      <c r="J83" s="14">
        <v>0</v>
      </c>
      <c r="K83" s="16">
        <v>0</v>
      </c>
      <c r="L83" s="16">
        <v>4.1152263374485592E-3</v>
      </c>
      <c r="M83" s="16">
        <v>1.6460905349794237E-2</v>
      </c>
      <c r="N83" s="16">
        <v>1.6460905349794237E-2</v>
      </c>
      <c r="O83" s="16">
        <v>1.6460905349794237E-2</v>
      </c>
      <c r="P83" s="16">
        <v>1.6460905349794237E-2</v>
      </c>
      <c r="Q83" s="16">
        <v>1.6460905349794237E-2</v>
      </c>
      <c r="R83" s="16">
        <v>0</v>
      </c>
      <c r="S83" s="17">
        <v>0</v>
      </c>
      <c r="T83" s="17">
        <v>4.1152263374485592E-3</v>
      </c>
      <c r="U83" s="17">
        <v>1.6460905349794237E-2</v>
      </c>
      <c r="V83" s="17">
        <v>1.6460905349794237E-2</v>
      </c>
      <c r="W83" s="17">
        <v>1.6460905349794237E-2</v>
      </c>
      <c r="X83" s="17">
        <v>1.6460905349794237E-2</v>
      </c>
      <c r="Y83" s="17">
        <v>1.6460905349794237E-2</v>
      </c>
      <c r="Z83" s="17">
        <v>0</v>
      </c>
    </row>
    <row r="84" spans="2:26">
      <c r="B84" s="11" t="s">
        <v>13</v>
      </c>
      <c r="C84" s="14">
        <v>0</v>
      </c>
      <c r="D84" s="14">
        <f t="shared" si="0"/>
        <v>4.1152263374485592E-3</v>
      </c>
      <c r="E84" s="14">
        <f t="shared" si="0"/>
        <v>1.6460905349794237E-2</v>
      </c>
      <c r="F84" s="14">
        <f t="shared" si="0"/>
        <v>1.6460905349794237E-2</v>
      </c>
      <c r="G84" s="14">
        <f t="shared" si="0"/>
        <v>1.6460905349794237E-2</v>
      </c>
      <c r="H84" s="14">
        <f t="shared" si="0"/>
        <v>1.6460905349794237E-2</v>
      </c>
      <c r="I84" s="14">
        <f t="shared" si="0"/>
        <v>1.6460905349794237E-2</v>
      </c>
      <c r="J84" s="14">
        <v>0</v>
      </c>
      <c r="K84" s="16">
        <v>0</v>
      </c>
      <c r="L84" s="16">
        <v>4.1152263374485592E-3</v>
      </c>
      <c r="M84" s="16">
        <v>1.6460905349794237E-2</v>
      </c>
      <c r="N84" s="16">
        <v>1.6460905349794237E-2</v>
      </c>
      <c r="O84" s="16">
        <v>1.6460905349794237E-2</v>
      </c>
      <c r="P84" s="16">
        <v>1.6460905349794237E-2</v>
      </c>
      <c r="Q84" s="16">
        <v>1.6460905349794237E-2</v>
      </c>
      <c r="R84" s="16">
        <v>0</v>
      </c>
      <c r="S84" s="17">
        <v>0</v>
      </c>
      <c r="T84" s="17">
        <v>4.1152263374485592E-3</v>
      </c>
      <c r="U84" s="17">
        <v>1.6460905349794237E-2</v>
      </c>
      <c r="V84" s="17">
        <v>1.6460905349794237E-2</v>
      </c>
      <c r="W84" s="17">
        <v>1.6460905349794237E-2</v>
      </c>
      <c r="X84" s="17">
        <v>1.6460905349794237E-2</v>
      </c>
      <c r="Y84" s="17">
        <v>1.6460905349794237E-2</v>
      </c>
      <c r="Z84" s="17">
        <v>0</v>
      </c>
    </row>
    <row r="85" spans="2:26">
      <c r="B85" s="11" t="s">
        <v>14</v>
      </c>
      <c r="C85" s="14">
        <v>0</v>
      </c>
      <c r="D85" s="14">
        <f t="shared" si="0"/>
        <v>1.3717421124828531E-3</v>
      </c>
      <c r="E85" s="14">
        <f t="shared" si="0"/>
        <v>5.4869684499314125E-3</v>
      </c>
      <c r="F85" s="14">
        <f t="shared" si="0"/>
        <v>5.4869684499314125E-3</v>
      </c>
      <c r="G85" s="14">
        <f t="shared" si="0"/>
        <v>5.4869684499314125E-3</v>
      </c>
      <c r="H85" s="14">
        <f t="shared" si="0"/>
        <v>5.4869684499314125E-3</v>
      </c>
      <c r="I85" s="14">
        <f t="shared" si="0"/>
        <v>5.4869684499314125E-3</v>
      </c>
      <c r="J85" s="14">
        <v>0</v>
      </c>
      <c r="K85" s="16">
        <v>0</v>
      </c>
      <c r="L85" s="16">
        <v>1.3717421124828531E-3</v>
      </c>
      <c r="M85" s="16">
        <v>5.4869684499314125E-3</v>
      </c>
      <c r="N85" s="16">
        <v>5.4869684499314125E-3</v>
      </c>
      <c r="O85" s="16">
        <v>5.4869684499314125E-3</v>
      </c>
      <c r="P85" s="16">
        <v>5.4869684499314125E-3</v>
      </c>
      <c r="Q85" s="16">
        <v>5.4869684499314125E-3</v>
      </c>
      <c r="R85" s="16">
        <v>0</v>
      </c>
      <c r="S85" s="17">
        <v>0</v>
      </c>
      <c r="T85" s="17">
        <v>1.3717421124828531E-3</v>
      </c>
      <c r="U85" s="17">
        <v>5.4869684499314125E-3</v>
      </c>
      <c r="V85" s="17">
        <v>5.4869684499314125E-3</v>
      </c>
      <c r="W85" s="17">
        <v>5.4869684499314125E-3</v>
      </c>
      <c r="X85" s="17">
        <v>5.4869684499314125E-3</v>
      </c>
      <c r="Y85" s="17">
        <v>5.4869684499314125E-3</v>
      </c>
      <c r="Z85" s="17">
        <v>0</v>
      </c>
    </row>
    <row r="86" spans="2:26">
      <c r="B86" s="11" t="s">
        <v>15</v>
      </c>
      <c r="C86" s="14">
        <v>0</v>
      </c>
      <c r="D86" s="14">
        <f t="shared" si="0"/>
        <v>1.3717421124828531E-3</v>
      </c>
      <c r="E86" s="14">
        <f t="shared" si="0"/>
        <v>5.4869684499314125E-3</v>
      </c>
      <c r="F86" s="14">
        <f t="shared" si="0"/>
        <v>5.4869684499314125E-3</v>
      </c>
      <c r="G86" s="14">
        <f t="shared" si="0"/>
        <v>5.4869684499314125E-3</v>
      </c>
      <c r="H86" s="14">
        <f t="shared" si="0"/>
        <v>5.4869684499314125E-3</v>
      </c>
      <c r="I86" s="14">
        <f t="shared" si="0"/>
        <v>5.4869684499314125E-3</v>
      </c>
      <c r="J86" s="14">
        <v>0</v>
      </c>
      <c r="K86" s="16">
        <v>0</v>
      </c>
      <c r="L86" s="16">
        <v>1.3717421124828531E-3</v>
      </c>
      <c r="M86" s="16">
        <v>5.4869684499314125E-3</v>
      </c>
      <c r="N86" s="16">
        <v>5.4869684499314125E-3</v>
      </c>
      <c r="O86" s="16">
        <v>5.4869684499314125E-3</v>
      </c>
      <c r="P86" s="16">
        <v>5.4869684499314125E-3</v>
      </c>
      <c r="Q86" s="16">
        <v>5.4869684499314125E-3</v>
      </c>
      <c r="R86" s="16">
        <v>0</v>
      </c>
      <c r="S86" s="17">
        <v>0</v>
      </c>
      <c r="T86" s="17">
        <v>1.3717421124828531E-3</v>
      </c>
      <c r="U86" s="17">
        <v>5.4869684499314125E-3</v>
      </c>
      <c r="V86" s="17">
        <v>5.4869684499314125E-3</v>
      </c>
      <c r="W86" s="17">
        <v>5.4869684499314125E-3</v>
      </c>
      <c r="X86" s="17">
        <v>5.4869684499314125E-3</v>
      </c>
      <c r="Y86" s="17">
        <v>5.4869684499314125E-3</v>
      </c>
      <c r="Z86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2021-05-07T22:02:08Z</dcterms:created>
  <dcterms:modified xsi:type="dcterms:W3CDTF">2021-05-07T22:12:28Z</dcterms:modified>
  <cp:category/>
  <cp:contentStatus/>
</cp:coreProperties>
</file>