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7"/>
  </bookViews>
  <sheets>
    <sheet name="Element" sheetId="1" state="visible" r:id="rId3"/>
    <sheet name="Calc" sheetId="2" state="visible" r:id="rId4"/>
    <sheet name="Material" sheetId="3" state="visible" r:id="rId5"/>
    <sheet name="Stat" sheetId="4" state="visible" r:id="rId6"/>
    <sheet name="Category" sheetId="5" state="visible" r:id="rId7"/>
    <sheet name="Food" sheetId="6" state="visible" r:id="rId8"/>
    <sheet name="Thing" sheetId="7" state="visible" r:id="rId9"/>
    <sheet name="Chara" sheetId="8" state="visible" r:id="rId10"/>
    <sheet name="Religion" sheetId="9" state="visible" r:id="rId11"/>
    <sheet name="Job" sheetId="10" state="visible" r:id="rId12"/>
    <sheet name="CharaText" sheetId="11" state="visible" r:id="rId13"/>
    <sheet name="Race" sheetId="12" state="visible" r:id="rId14"/>
    <sheet name="General" sheetId="13" state="visible" r:id="rId15"/>
    <sheet name="Game" sheetId="14" state="visible" r:id="rId16"/>
    <sheet name="List" sheetId="15" state="visible" r:id="rId17"/>
    <sheet name="Recipe" sheetId="16" state="visible" r:id="rId18"/>
    <sheet name="Zone" sheetId="17" state="visible" r:id="rId19"/>
  </sheets>
  <definedNames>
    <definedName function="false" hidden="true" localSheetId="0" name="_xlnm._FilterDatabase" vbProcedure="false">Element!$A$1:$BE$2</definedName>
    <definedName function="false" hidden="true" localSheetId="3" name="_xlnm._FilterDatabase" vbProcedure="false">Stat!$A$1:$AF$77</definedName>
    <definedName function="false" hidden="true" localSheetId="6" name="_xlnm._FilterDatabase" vbProcedure="false">Thing!$A$1:$AZ$66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<sst xmlns="http://schemas.openxmlformats.org/spreadsheetml/2006/main" count="5197" uniqueCount="2207">
  <si>
    <t xml:space="preserve">id</t>
  </si>
  <si>
    <t xml:space="preserve">alias</t>
  </si>
  <si>
    <t xml:space="preserve">name_JP</t>
  </si>
  <si>
    <t xml:space="preserve">name</t>
  </si>
  <si>
    <t xml:space="preserve">altname_JP</t>
  </si>
  <si>
    <t xml:space="preserve">altname</t>
  </si>
  <si>
    <t xml:space="preserve">aliasParent</t>
  </si>
  <si>
    <t xml:space="preserve">aliasRef</t>
  </si>
  <si>
    <t xml:space="preserve">aliasMtp</t>
  </si>
  <si>
    <t xml:space="preserve">parentFactor</t>
  </si>
  <si>
    <t xml:space="preserve">lvFactor</t>
  </si>
  <si>
    <t xml:space="preserve">encFactor</t>
  </si>
  <si>
    <t xml:space="preserve">encSlot</t>
  </si>
  <si>
    <t xml:space="preserve">mtp</t>
  </si>
  <si>
    <t xml:space="preserve">LV</t>
  </si>
  <si>
    <t xml:space="preserve">chance</t>
  </si>
  <si>
    <t xml:space="preserve">value</t>
  </si>
  <si>
    <t xml:space="preserve">cost</t>
  </si>
  <si>
    <t xml:space="preserve">geneSlot</t>
  </si>
  <si>
    <t xml:space="preserve">sort</t>
  </si>
  <si>
    <t xml:space="preserve">target</t>
  </si>
  <si>
    <t xml:space="preserve">proc</t>
  </si>
  <si>
    <t xml:space="preserve">type</t>
  </si>
  <si>
    <t xml:space="preserve">group</t>
  </si>
  <si>
    <t xml:space="preserve">category</t>
  </si>
  <si>
    <t xml:space="preserve">categorySub</t>
  </si>
  <si>
    <t xml:space="preserve">abilityType</t>
  </si>
  <si>
    <t xml:space="preserve">tag</t>
  </si>
  <si>
    <t xml:space="preserve">thing</t>
  </si>
  <si>
    <t xml:space="preserve">eleP</t>
  </si>
  <si>
    <t xml:space="preserve">cooldown</t>
  </si>
  <si>
    <t xml:space="preserve">charge</t>
  </si>
  <si>
    <t xml:space="preserve">radius</t>
  </si>
  <si>
    <t xml:space="preserve">max</t>
  </si>
  <si>
    <t xml:space="preserve">req</t>
  </si>
  <si>
    <t xml:space="preserve">idTrainer</t>
  </si>
  <si>
    <t xml:space="preserve">partySkill</t>
  </si>
  <si>
    <t xml:space="preserve">tagTrainer</t>
  </si>
  <si>
    <t xml:space="preserve">levelBonus_JP</t>
  </si>
  <si>
    <t xml:space="preserve">levelBonus</t>
  </si>
  <si>
    <t xml:space="preserve">foodEffect</t>
  </si>
  <si>
    <t xml:space="preserve">langAct</t>
  </si>
  <si>
    <t xml:space="preserve">detail_JP</t>
  </si>
  <si>
    <t xml:space="preserve">detail</t>
  </si>
  <si>
    <t xml:space="preserve">textPhase_JP</t>
  </si>
  <si>
    <t xml:space="preserve">textPhase</t>
  </si>
  <si>
    <t xml:space="preserve">textExtra_JP</t>
  </si>
  <si>
    <t xml:space="preserve">textExtra</t>
  </si>
  <si>
    <t xml:space="preserve">textInc_JP</t>
  </si>
  <si>
    <t xml:space="preserve">textInc</t>
  </si>
  <si>
    <t xml:space="preserve">textDec_JP</t>
  </si>
  <si>
    <t xml:space="preserve">textDec</t>
  </si>
  <si>
    <t xml:space="preserve">textAlt_JP</t>
  </si>
  <si>
    <t xml:space="preserve">textAlt</t>
  </si>
  <si>
    <t xml:space="preserve">adjective_JP</t>
  </si>
  <si>
    <t xml:space="preserve">adjective</t>
  </si>
  <si>
    <t xml:space="preserve">int</t>
  </si>
  <si>
    <t xml:space="preserve">string</t>
  </si>
  <si>
    <t xml:space="preserve">float</t>
  </si>
  <si>
    <t xml:space="preserve">intarray</t>
  </si>
  <si>
    <t xml:space="preserve">stringarray</t>
  </si>
  <si>
    <t xml:space="preserve">vigor</t>
  </si>
  <si>
    <t xml:space="preserve">活力</t>
  </si>
  <si>
    <t xml:space="preserve">r_VIG</t>
  </si>
  <si>
    <t xml:space="preserve">AttbSpecial</t>
  </si>
  <si>
    <t xml:space="preserve">SKILL</t>
  </si>
  <si>
    <t xml:space="preserve">attribute</t>
  </si>
  <si>
    <t xml:space="preserve">スタミナや持久力。</t>
  </si>
  <si>
    <t xml:space="preserve">Abundance of stamina.</t>
  </si>
  <si>
    <r>
      <rPr>
        <sz val="11"/>
        <color theme="1"/>
        <rFont val="Calibri"/>
        <family val="0"/>
        <charset val="134"/>
      </rPr>
      <t xml:space="preserve">#1</t>
    </r>
    <r>
      <rPr>
        <sz val="11"/>
        <color theme="1"/>
        <rFont val="微软雅黑"/>
        <family val="0"/>
        <charset val="134"/>
      </rPr>
      <t xml:space="preserve">は活力に満ち溢れた。</t>
    </r>
  </si>
  <si>
    <t xml:space="preserve">#your vigor increases.</t>
  </si>
  <si>
    <r>
      <rPr>
        <sz val="11"/>
        <color theme="1"/>
        <rFont val="Calibri"/>
        <family val="0"/>
        <charset val="134"/>
      </rPr>
      <t xml:space="preserve">#1</t>
    </r>
    <r>
      <rPr>
        <sz val="11"/>
        <color theme="1"/>
        <rFont val="微软雅黑"/>
        <family val="0"/>
        <charset val="134"/>
      </rPr>
      <t xml:space="preserve">は活力の衰えを感じた。</t>
    </r>
  </si>
  <si>
    <t xml:space="preserve">#your vigor decreases.</t>
  </si>
  <si>
    <t xml:space="preserve">HIT</t>
  </si>
  <si>
    <t xml:space="preserve">命中修正</t>
  </si>
  <si>
    <t xml:space="preserve">r_HIT</t>
  </si>
  <si>
    <t xml:space="preserve">AttbWeapon</t>
  </si>
  <si>
    <t xml:space="preserve">modRanged,modCane,modMelee</t>
  </si>
  <si>
    <t xml:space="preserve">物理的な攻撃の命中率を増加させる能力。</t>
  </si>
  <si>
    <t xml:space="preserve">Ability to increase the accuracy of physical attacks.</t>
  </si>
  <si>
    <t xml:space="preserve">DMG</t>
  </si>
  <si>
    <t xml:space="preserve">ダメージ修正</t>
  </si>
  <si>
    <t xml:space="preserve">伤害修正</t>
  </si>
  <si>
    <t xml:space="preserve">r_DMG</t>
  </si>
  <si>
    <t xml:space="preserve">物理的な攻撃のダメージを増加させる能力。</t>
  </si>
  <si>
    <t xml:space="preserve">Ability to increase the damage of physical attacks.</t>
  </si>
  <si>
    <t xml:space="preserve">STR</t>
  </si>
  <si>
    <t xml:space="preserve">筋力</t>
  </si>
  <si>
    <t xml:space="preserve">力量</t>
  </si>
  <si>
    <t xml:space="preserve">r_STR</t>
  </si>
  <si>
    <t xml:space="preserve">all</t>
  </si>
  <si>
    <t xml:space="preserve">AttbMain</t>
  </si>
  <si>
    <t xml:space="preserve">primary</t>
  </si>
  <si>
    <t xml:space="preserve">exp</t>
  </si>
  <si>
    <t xml:space="preserve">身体的な力の強さ。</t>
  </si>
  <si>
    <t xml:space="preserve">Physical power of a body.</t>
  </si>
  <si>
    <r>
      <rPr>
        <sz val="11"/>
        <color theme="1"/>
        <rFont val="Calibri"/>
        <family val="0"/>
        <charset val="134"/>
      </rPr>
      <t xml:space="preserve">#1</t>
    </r>
    <r>
      <rPr>
        <sz val="11"/>
        <color theme="1"/>
        <rFont val="微软雅黑"/>
        <family val="0"/>
        <charset val="134"/>
      </rPr>
      <t xml:space="preserve">はより強くなった。</t>
    </r>
  </si>
  <si>
    <t xml:space="preserve">#your muscles feel stronger.</t>
  </si>
  <si>
    <r>
      <rPr>
        <sz val="11"/>
        <color theme="1"/>
        <rFont val="Calibri"/>
        <family val="0"/>
        <charset val="134"/>
      </rPr>
      <t xml:space="preserve">#1</t>
    </r>
    <r>
      <rPr>
        <sz val="11"/>
        <color theme="1"/>
        <rFont val="微软雅黑"/>
        <family val="0"/>
        <charset val="134"/>
      </rPr>
      <t xml:space="preserve">は少し贅肉が増えたような気がした。</t>
    </r>
  </si>
  <si>
    <t xml:space="preserve">#your muscles soften.</t>
  </si>
  <si>
    <r>
      <rPr>
        <sz val="11"/>
        <color theme="1"/>
        <rFont val="微软雅黑"/>
        <family val="0"/>
        <charset val="134"/>
      </rPr>
      <t xml:space="preserve">脂味</t>
    </r>
    <r>
      <rPr>
        <sz val="11"/>
        <color theme="1"/>
        <rFont val="Calibri"/>
        <family val="0"/>
        <charset val="134"/>
      </rPr>
      <t xml:space="preserve">,</t>
    </r>
    <r>
      <rPr>
        <sz val="11"/>
        <color theme="1"/>
        <rFont val="微软雅黑"/>
        <family val="0"/>
        <charset val="134"/>
      </rPr>
      <t xml:space="preserve">パサパサ</t>
    </r>
    <r>
      <rPr>
        <sz val="11"/>
        <color theme="1"/>
        <rFont val="Calibri"/>
        <family val="0"/>
        <charset val="134"/>
      </rPr>
      <t xml:space="preserve">,</t>
    </r>
    <r>
      <rPr>
        <sz val="11"/>
        <color theme="1"/>
        <rFont val="微软雅黑"/>
        <family val="0"/>
        <charset val="134"/>
      </rPr>
      <t xml:space="preserve">しっとり</t>
    </r>
    <r>
      <rPr>
        <sz val="11"/>
        <color theme="1"/>
        <rFont val="Calibri"/>
        <family val="0"/>
        <charset val="134"/>
      </rPr>
      <t xml:space="preserve">,</t>
    </r>
    <r>
      <rPr>
        <sz val="11"/>
        <color theme="1"/>
        <rFont val="微软雅黑"/>
        <family val="0"/>
        <charset val="134"/>
      </rPr>
      <t xml:space="preserve">てかてか</t>
    </r>
    <r>
      <rPr>
        <sz val="11"/>
        <color theme="1"/>
        <rFont val="Calibri"/>
        <family val="0"/>
        <charset val="134"/>
      </rPr>
      <t xml:space="preserve">,</t>
    </r>
    <r>
      <rPr>
        <sz val="11"/>
        <color theme="1"/>
        <rFont val="微软雅黑"/>
        <family val="0"/>
        <charset val="134"/>
      </rPr>
      <t xml:space="preserve">脂たっぷり</t>
    </r>
    <r>
      <rPr>
        <sz val="11"/>
        <color theme="1"/>
        <rFont val="Calibri"/>
        <family val="0"/>
        <charset val="134"/>
      </rPr>
      <t xml:space="preserve">,</t>
    </r>
    <r>
      <rPr>
        <sz val="11"/>
        <color theme="1"/>
        <rFont val="微软雅黑"/>
        <family val="0"/>
        <charset val="134"/>
      </rPr>
      <t xml:space="preserve">ジューシー</t>
    </r>
    <r>
      <rPr>
        <sz val="11"/>
        <color theme="1"/>
        <rFont val="Calibri"/>
        <family val="0"/>
        <charset val="134"/>
      </rPr>
      <t xml:space="preserve">,</t>
    </r>
    <r>
      <rPr>
        <sz val="11"/>
        <color theme="1"/>
        <rFont val="微软雅黑"/>
        <family val="0"/>
        <charset val="134"/>
      </rPr>
      <t xml:space="preserve">じゅわっと溢れる脂</t>
    </r>
  </si>
  <si>
    <t xml:space="preserve">Fat,Dry,Slightly Moist,Moist,Fatty,Juicy,Bursting with Juice</t>
  </si>
  <si>
    <t xml:space="preserve">END</t>
  </si>
  <si>
    <t xml:space="preserve">耐久</t>
  </si>
  <si>
    <t xml:space="preserve">体质</t>
  </si>
  <si>
    <t xml:space="preserve">r_END</t>
  </si>
  <si>
    <t xml:space="preserve">しぶとさや打たれ強さ。</t>
  </si>
  <si>
    <t xml:space="preserve">Toughness and fortitude.</t>
  </si>
  <si>
    <r>
      <rPr>
        <sz val="11"/>
        <color theme="1"/>
        <rFont val="Calibri"/>
        <family val="0"/>
        <charset val="134"/>
      </rPr>
      <t xml:space="preserve">#1</t>
    </r>
    <r>
      <rPr>
        <sz val="11"/>
        <color theme="1"/>
        <rFont val="微软雅黑"/>
        <family val="0"/>
        <charset val="134"/>
      </rPr>
      <t xml:space="preserve">は我慢することの快感を知った。</t>
    </r>
  </si>
  <si>
    <t xml:space="preserve">#1 begin/begins to feel good when being hit hard.</t>
  </si>
  <si>
    <r>
      <rPr>
        <sz val="11"/>
        <color theme="1"/>
        <rFont val="Calibri"/>
        <family val="0"/>
        <charset val="134"/>
      </rPr>
      <t xml:space="preserve">#1</t>
    </r>
    <r>
      <rPr>
        <sz val="11"/>
        <color theme="1"/>
        <rFont val="微软雅黑"/>
        <family val="0"/>
        <charset val="134"/>
      </rPr>
      <t xml:space="preserve">は我慢ができなくなった。</t>
    </r>
  </si>
  <si>
    <t xml:space="preserve">#1 lose/loses patience.</t>
  </si>
  <si>
    <r>
      <rPr>
        <sz val="11"/>
        <color theme="1"/>
        <rFont val="微软雅黑"/>
        <family val="0"/>
        <charset val="134"/>
      </rPr>
      <t xml:space="preserve">大きさ</t>
    </r>
    <r>
      <rPr>
        <sz val="11"/>
        <color theme="1"/>
        <rFont val="Calibri"/>
        <family val="0"/>
        <charset val="134"/>
      </rPr>
      <t xml:space="preserve">,</t>
    </r>
    <r>
      <rPr>
        <sz val="11"/>
        <color theme="1"/>
        <rFont val="微软雅黑"/>
        <family val="0"/>
        <charset val="134"/>
      </rPr>
      <t xml:space="preserve">妖精サイズ</t>
    </r>
    <r>
      <rPr>
        <sz val="11"/>
        <color theme="1"/>
        <rFont val="Calibri"/>
        <family val="0"/>
        <charset val="134"/>
      </rPr>
      <t xml:space="preserve">,</t>
    </r>
    <r>
      <rPr>
        <sz val="11"/>
        <color theme="1"/>
        <rFont val="微软雅黑"/>
        <family val="0"/>
        <charset val="134"/>
      </rPr>
      <t xml:space="preserve">プチサイズ</t>
    </r>
    <r>
      <rPr>
        <sz val="11"/>
        <color theme="1"/>
        <rFont val="Calibri"/>
        <family val="0"/>
        <charset val="134"/>
      </rPr>
      <t xml:space="preserve">,</t>
    </r>
    <r>
      <rPr>
        <sz val="11"/>
        <color theme="1"/>
        <rFont val="微软雅黑"/>
        <family val="0"/>
        <charset val="134"/>
      </rPr>
      <t xml:space="preserve">かぼちゃサイズ</t>
    </r>
    <r>
      <rPr>
        <sz val="11"/>
        <color theme="1"/>
        <rFont val="Calibri"/>
        <family val="0"/>
        <charset val="134"/>
      </rPr>
      <t xml:space="preserve">,</t>
    </r>
    <r>
      <rPr>
        <sz val="11"/>
        <color theme="1"/>
        <rFont val="微软雅黑"/>
        <family val="0"/>
        <charset val="134"/>
      </rPr>
      <t xml:space="preserve">お化けサイズ</t>
    </r>
    <r>
      <rPr>
        <sz val="11"/>
        <color theme="1"/>
        <rFont val="Calibri"/>
        <family val="0"/>
        <charset val="134"/>
      </rPr>
      <t xml:space="preserve">,</t>
    </r>
    <r>
      <rPr>
        <sz val="11"/>
        <color theme="1"/>
        <rFont val="微软雅黑"/>
        <family val="0"/>
        <charset val="134"/>
      </rPr>
      <t xml:space="preserve">マンモスサイズ</t>
    </r>
    <r>
      <rPr>
        <sz val="11"/>
        <color theme="1"/>
        <rFont val="Calibri"/>
        <family val="0"/>
        <charset val="134"/>
      </rPr>
      <t xml:space="preserve">,</t>
    </r>
    <r>
      <rPr>
        <sz val="11"/>
        <color theme="1"/>
        <rFont val="微软雅黑"/>
        <family val="0"/>
        <charset val="134"/>
      </rPr>
      <t xml:space="preserve">巨人サイズ</t>
    </r>
  </si>
  <si>
    <t xml:space="preserve">Size,Fairy-sized,Putit-sized,Pumpkin-sized,Monster-sized,Mammoth-sized,Titan-sized</t>
  </si>
  <si>
    <t xml:space="preserve">DEX</t>
  </si>
  <si>
    <t xml:space="preserve">器用</t>
  </si>
  <si>
    <t xml:space="preserve">灵巧</t>
  </si>
  <si>
    <t xml:space="preserve">r_DEX</t>
  </si>
  <si>
    <t xml:space="preserve">手先や体を思うように動かす能力。</t>
  </si>
  <si>
    <t xml:space="preserve">The ability to move your body as desired.</t>
  </si>
  <si>
    <r>
      <rPr>
        <sz val="11"/>
        <color theme="1"/>
        <rFont val="Calibri"/>
        <family val="0"/>
        <charset val="134"/>
      </rPr>
      <t xml:space="preserve">#1</t>
    </r>
    <r>
      <rPr>
        <sz val="11"/>
        <color theme="1"/>
        <rFont val="微软雅黑"/>
        <family val="0"/>
        <charset val="134"/>
      </rPr>
      <t xml:space="preserve">は器用になった。</t>
    </r>
  </si>
  <si>
    <t xml:space="preserve">#1 become/becomes dexterous.</t>
  </si>
  <si>
    <r>
      <rPr>
        <sz val="11"/>
        <color theme="1"/>
        <rFont val="Calibri"/>
        <family val="0"/>
        <charset val="134"/>
      </rPr>
      <t xml:space="preserve">#1</t>
    </r>
    <r>
      <rPr>
        <sz val="11"/>
        <color theme="1"/>
        <rFont val="微软雅黑"/>
        <family val="0"/>
        <charset val="134"/>
      </rPr>
      <t xml:space="preserve">は不器用になった。</t>
    </r>
  </si>
  <si>
    <t xml:space="preserve">#1 become/becomes clumsy.</t>
  </si>
  <si>
    <r>
      <rPr>
        <sz val="11"/>
        <color theme="1"/>
        <rFont val="微软雅黑"/>
        <family val="0"/>
        <charset val="134"/>
      </rPr>
      <t xml:space="preserve">活きのよさ</t>
    </r>
    <r>
      <rPr>
        <sz val="11"/>
        <color theme="1"/>
        <rFont val="Calibri"/>
        <family val="0"/>
        <charset val="134"/>
      </rPr>
      <t xml:space="preserve">,</t>
    </r>
    <r>
      <rPr>
        <sz val="11"/>
        <color theme="1"/>
        <rFont val="微软雅黑"/>
        <family val="0"/>
        <charset val="134"/>
      </rPr>
      <t xml:space="preserve">死んでいる</t>
    </r>
    <r>
      <rPr>
        <sz val="11"/>
        <color theme="1"/>
        <rFont val="Calibri"/>
        <family val="0"/>
        <charset val="134"/>
      </rPr>
      <t xml:space="preserve">,</t>
    </r>
    <r>
      <rPr>
        <sz val="11"/>
        <color theme="1"/>
        <rFont val="微软雅黑"/>
        <family val="0"/>
        <charset val="134"/>
      </rPr>
      <t xml:space="preserve">動きそう</t>
    </r>
    <r>
      <rPr>
        <sz val="11"/>
        <color theme="1"/>
        <rFont val="Calibri"/>
        <family val="0"/>
        <charset val="134"/>
      </rPr>
      <t xml:space="preserve">,</t>
    </r>
    <r>
      <rPr>
        <sz val="11"/>
        <color theme="1"/>
        <rFont val="微软雅黑"/>
        <family val="0"/>
        <charset val="134"/>
      </rPr>
      <t xml:space="preserve">動く</t>
    </r>
    <r>
      <rPr>
        <sz val="11"/>
        <color theme="1"/>
        <rFont val="Calibri"/>
        <family val="0"/>
        <charset val="134"/>
      </rPr>
      <t xml:space="preserve">,</t>
    </r>
    <r>
      <rPr>
        <sz val="11"/>
        <color theme="1"/>
        <rFont val="微软雅黑"/>
        <family val="0"/>
        <charset val="134"/>
      </rPr>
      <t xml:space="preserve">活きがいい</t>
    </r>
    <r>
      <rPr>
        <sz val="11"/>
        <color theme="1"/>
        <rFont val="Calibri"/>
        <family val="0"/>
        <charset val="134"/>
      </rPr>
      <t xml:space="preserve">,</t>
    </r>
    <r>
      <rPr>
        <sz val="11"/>
        <color theme="1"/>
        <rFont val="微软雅黑"/>
        <family val="0"/>
        <charset val="134"/>
      </rPr>
      <t xml:space="preserve">ピチピチ</t>
    </r>
    <r>
      <rPr>
        <sz val="11"/>
        <color theme="1"/>
        <rFont val="Calibri"/>
        <family val="0"/>
        <charset val="134"/>
      </rPr>
      <t xml:space="preserve">,</t>
    </r>
    <r>
      <rPr>
        <sz val="11"/>
        <color theme="1"/>
        <rFont val="微软雅黑"/>
        <family val="0"/>
        <charset val="134"/>
      </rPr>
      <t xml:space="preserve">生きている</t>
    </r>
  </si>
  <si>
    <t xml:space="preserve">Freshness,Dead,Almost Moving,Moving,Lively,Very Lively,Alive</t>
  </si>
  <si>
    <t xml:space="preserve">PER</t>
  </si>
  <si>
    <t xml:space="preserve">感覚</t>
  </si>
  <si>
    <t xml:space="preserve">感知</t>
  </si>
  <si>
    <t xml:space="preserve">r_PER</t>
  </si>
  <si>
    <t xml:space="preserve">五感の鋭さや感受性の強さ。</t>
  </si>
  <si>
    <t xml:space="preserve">Acuteness of the five senses.</t>
  </si>
  <si>
    <r>
      <rPr>
        <sz val="11"/>
        <color theme="1"/>
        <rFont val="Calibri"/>
        <family val="0"/>
        <charset val="134"/>
      </rPr>
      <t xml:space="preserve">#1</t>
    </r>
    <r>
      <rPr>
        <sz val="11"/>
        <color theme="1"/>
        <rFont val="微软雅黑"/>
        <family val="0"/>
        <charset val="134"/>
      </rPr>
      <t xml:space="preserve">は世界をより身近に感じるようになった。</t>
    </r>
  </si>
  <si>
    <t xml:space="preserve">#1 feel/feels more in touch with the world.</t>
  </si>
  <si>
    <r>
      <rPr>
        <sz val="11"/>
        <color theme="1"/>
        <rFont val="Calibri"/>
        <family val="0"/>
        <charset val="134"/>
      </rPr>
      <t xml:space="preserve">#1</t>
    </r>
    <r>
      <rPr>
        <sz val="11"/>
        <color theme="1"/>
        <rFont val="微软雅黑"/>
        <family val="0"/>
        <charset val="134"/>
      </rPr>
      <t xml:space="preserve">は感覚のずれを感じた。</t>
    </r>
  </si>
  <si>
    <t xml:space="preserve">#1 are/is getting out of touch with the world.</t>
  </si>
  <si>
    <r>
      <rPr>
        <sz val="11"/>
        <color theme="1"/>
        <rFont val="微软雅黑"/>
        <family val="0"/>
        <charset val="134"/>
      </rPr>
      <t xml:space="preserve">匂い</t>
    </r>
    <r>
      <rPr>
        <sz val="11"/>
        <color theme="1"/>
        <rFont val="Calibri"/>
        <family val="0"/>
        <charset val="134"/>
      </rPr>
      <t xml:space="preserve">,</t>
    </r>
    <r>
      <rPr>
        <sz val="11"/>
        <color theme="1"/>
        <rFont val="微软雅黑"/>
        <family val="0"/>
        <charset val="134"/>
      </rPr>
      <t xml:space="preserve">くさい</t>
    </r>
    <r>
      <rPr>
        <sz val="11"/>
        <color theme="1"/>
        <rFont val="Calibri"/>
        <family val="0"/>
        <charset val="134"/>
      </rPr>
      <t xml:space="preserve">,</t>
    </r>
    <r>
      <rPr>
        <sz val="11"/>
        <color theme="1"/>
        <rFont val="微软雅黑"/>
        <family val="0"/>
        <charset val="134"/>
      </rPr>
      <t xml:space="preserve">ほのかな香り</t>
    </r>
    <r>
      <rPr>
        <sz val="11"/>
        <color theme="1"/>
        <rFont val="Calibri"/>
        <family val="0"/>
        <charset val="134"/>
      </rPr>
      <t xml:space="preserve">,</t>
    </r>
    <r>
      <rPr>
        <sz val="11"/>
        <color theme="1"/>
        <rFont val="微软雅黑"/>
        <family val="0"/>
        <charset val="134"/>
      </rPr>
      <t xml:space="preserve">いい匂い</t>
    </r>
    <r>
      <rPr>
        <sz val="11"/>
        <color theme="1"/>
        <rFont val="Calibri"/>
        <family val="0"/>
        <charset val="134"/>
      </rPr>
      <t xml:space="preserve">,</t>
    </r>
    <r>
      <rPr>
        <sz val="11"/>
        <color theme="1"/>
        <rFont val="微软雅黑"/>
        <family val="0"/>
        <charset val="134"/>
      </rPr>
      <t xml:space="preserve">かぐわしい</t>
    </r>
    <r>
      <rPr>
        <sz val="11"/>
        <color theme="1"/>
        <rFont val="Calibri"/>
        <family val="0"/>
        <charset val="134"/>
      </rPr>
      <t xml:space="preserve">,</t>
    </r>
    <r>
      <rPr>
        <sz val="11"/>
        <color theme="1"/>
        <rFont val="微软雅黑"/>
        <family val="0"/>
        <charset val="134"/>
      </rPr>
      <t xml:space="preserve">香り高い</t>
    </r>
    <r>
      <rPr>
        <sz val="11"/>
        <color theme="1"/>
        <rFont val="Calibri"/>
        <family val="0"/>
        <charset val="134"/>
      </rPr>
      <t xml:space="preserve">,</t>
    </r>
    <r>
      <rPr>
        <sz val="11"/>
        <color theme="1"/>
        <rFont val="微软雅黑"/>
        <family val="0"/>
        <charset val="134"/>
      </rPr>
      <t xml:space="preserve">天上の香り</t>
    </r>
  </si>
  <si>
    <t xml:space="preserve">Scent,Stinky,Faint Aroma,Pleasant Smell,Fragrant,Highly Fragrant,Heavenly Scent</t>
  </si>
  <si>
    <t xml:space="preserve">LER</t>
  </si>
  <si>
    <t xml:space="preserve">学習</t>
  </si>
  <si>
    <t xml:space="preserve">学习</t>
  </si>
  <si>
    <t xml:space="preserve">r_LER</t>
  </si>
  <si>
    <t xml:space="preserve">学習能力や意欲。</t>
  </si>
  <si>
    <t xml:space="preserve">The ability and desire to learn.</t>
  </si>
  <si>
    <r>
      <rPr>
        <sz val="11"/>
        <color theme="1"/>
        <rFont val="Calibri"/>
        <family val="0"/>
        <charset val="134"/>
      </rPr>
      <t xml:space="preserve">#1</t>
    </r>
    <r>
      <rPr>
        <sz val="11"/>
        <color theme="1"/>
        <rFont val="微软雅黑"/>
        <family val="0"/>
        <charset val="134"/>
      </rPr>
      <t xml:space="preserve">は急に色々なことを学びたくなった。</t>
    </r>
  </si>
  <si>
    <t xml:space="preserve">#1 feel/feels studious.</t>
  </si>
  <si>
    <r>
      <rPr>
        <sz val="11"/>
        <color theme="1"/>
        <rFont val="Calibri"/>
        <family val="0"/>
        <charset val="134"/>
      </rPr>
      <t xml:space="preserve">#1</t>
    </r>
    <r>
      <rPr>
        <sz val="11"/>
        <color theme="1"/>
        <rFont val="微软雅黑"/>
        <family val="0"/>
        <charset val="134"/>
      </rPr>
      <t xml:space="preserve">の学習意欲は低下した。</t>
    </r>
  </si>
  <si>
    <t xml:space="preserve">#1 lose/loses curiosity.</t>
  </si>
  <si>
    <r>
      <rPr>
        <sz val="11"/>
        <color theme="1"/>
        <rFont val="微软雅黑"/>
        <family val="0"/>
        <charset val="134"/>
      </rPr>
      <t xml:space="preserve">珍しさ</t>
    </r>
    <r>
      <rPr>
        <sz val="11"/>
        <color theme="1"/>
        <rFont val="Calibri"/>
        <family val="0"/>
        <charset val="134"/>
      </rPr>
      <t xml:space="preserve">,</t>
    </r>
    <r>
      <rPr>
        <sz val="11"/>
        <color theme="1"/>
        <rFont val="微软雅黑"/>
        <family val="0"/>
        <charset val="134"/>
      </rPr>
      <t xml:space="preserve">つまらない</t>
    </r>
    <r>
      <rPr>
        <sz val="11"/>
        <color theme="1"/>
        <rFont val="Calibri"/>
        <family val="0"/>
        <charset val="134"/>
      </rPr>
      <t xml:space="preserve">,</t>
    </r>
    <r>
      <rPr>
        <sz val="11"/>
        <color theme="1"/>
        <rFont val="微软雅黑"/>
        <family val="0"/>
        <charset val="134"/>
      </rPr>
      <t xml:space="preserve">少し珍しい</t>
    </r>
    <r>
      <rPr>
        <sz val="11"/>
        <color theme="1"/>
        <rFont val="Calibri"/>
        <family val="0"/>
        <charset val="134"/>
      </rPr>
      <t xml:space="preserve">,</t>
    </r>
    <r>
      <rPr>
        <sz val="11"/>
        <color theme="1"/>
        <rFont val="微软雅黑"/>
        <family val="0"/>
        <charset val="134"/>
      </rPr>
      <t xml:space="preserve">珍しい</t>
    </r>
    <r>
      <rPr>
        <sz val="11"/>
        <color theme="1"/>
        <rFont val="Calibri"/>
        <family val="0"/>
        <charset val="134"/>
      </rPr>
      <t xml:space="preserve">,</t>
    </r>
    <r>
      <rPr>
        <sz val="11"/>
        <color theme="1"/>
        <rFont val="微软雅黑"/>
        <family val="0"/>
        <charset val="134"/>
      </rPr>
      <t xml:space="preserve">レア</t>
    </r>
    <r>
      <rPr>
        <sz val="11"/>
        <color theme="1"/>
        <rFont val="Calibri"/>
        <family val="0"/>
        <charset val="134"/>
      </rPr>
      <t xml:space="preserve">,</t>
    </r>
    <r>
      <rPr>
        <sz val="11"/>
        <color theme="1"/>
        <rFont val="微软雅黑"/>
        <family val="0"/>
        <charset val="134"/>
      </rPr>
      <t xml:space="preserve">スーパーレア</t>
    </r>
    <r>
      <rPr>
        <sz val="11"/>
        <color theme="1"/>
        <rFont val="Calibri"/>
        <family val="0"/>
        <charset val="134"/>
      </rPr>
      <t xml:space="preserve">,</t>
    </r>
    <r>
      <rPr>
        <sz val="11"/>
        <color theme="1"/>
        <rFont val="微软雅黑"/>
        <family val="0"/>
        <charset val="134"/>
      </rPr>
      <t xml:space="preserve">ウルトラレア</t>
    </r>
  </si>
  <si>
    <t xml:space="preserve">Rarity,Boring,Slightly Unusual,Unusual,Rare,Super Rare,Ultra Rare</t>
  </si>
  <si>
    <t xml:space="preserve">WIL</t>
  </si>
  <si>
    <t xml:space="preserve">意志</t>
  </si>
  <si>
    <t xml:space="preserve">r_WIL</t>
  </si>
  <si>
    <t xml:space="preserve">精神の強さ。</t>
  </si>
  <si>
    <t xml:space="preserve">Strength of spirit.</t>
  </si>
  <si>
    <r>
      <rPr>
        <sz val="11"/>
        <color theme="1"/>
        <rFont val="Calibri"/>
        <family val="0"/>
        <charset val="134"/>
      </rPr>
      <t xml:space="preserve">#1</t>
    </r>
    <r>
      <rPr>
        <sz val="11"/>
        <color theme="1"/>
        <rFont val="微软雅黑"/>
        <family val="0"/>
        <charset val="134"/>
      </rPr>
      <t xml:space="preserve">の意志は固くなった。</t>
    </r>
  </si>
  <si>
    <t xml:space="preserve">#your will hardens.</t>
  </si>
  <si>
    <r>
      <rPr>
        <sz val="11"/>
        <color theme="1"/>
        <rFont val="Calibri"/>
        <family val="0"/>
        <charset val="134"/>
      </rPr>
      <t xml:space="preserve">#1</t>
    </r>
    <r>
      <rPr>
        <sz val="11"/>
        <color theme="1"/>
        <rFont val="微软雅黑"/>
        <family val="0"/>
        <charset val="134"/>
      </rPr>
      <t xml:space="preserve">は何でもすぐ諦める。</t>
    </r>
  </si>
  <si>
    <t xml:space="preserve">#your will softens.</t>
  </si>
  <si>
    <r>
      <rPr>
        <sz val="11"/>
        <color theme="1"/>
        <rFont val="微软雅黑"/>
        <family val="0"/>
        <charset val="134"/>
      </rPr>
      <t xml:space="preserve">コシの強さ</t>
    </r>
    <r>
      <rPr>
        <sz val="11"/>
        <color theme="1"/>
        <rFont val="Calibri"/>
        <family val="0"/>
        <charset val="134"/>
      </rPr>
      <t xml:space="preserve">,</t>
    </r>
    <r>
      <rPr>
        <sz val="11"/>
        <color theme="1"/>
        <rFont val="微软雅黑"/>
        <family val="0"/>
        <charset val="134"/>
      </rPr>
      <t xml:space="preserve">コシがない</t>
    </r>
    <r>
      <rPr>
        <sz val="11"/>
        <color theme="1"/>
        <rFont val="Calibri"/>
        <family val="0"/>
        <charset val="134"/>
      </rPr>
      <t xml:space="preserve">,</t>
    </r>
    <r>
      <rPr>
        <sz val="11"/>
        <color theme="1"/>
        <rFont val="微软雅黑"/>
        <family val="0"/>
        <charset val="134"/>
      </rPr>
      <t xml:space="preserve">少しコシがある</t>
    </r>
    <r>
      <rPr>
        <sz val="11"/>
        <color theme="1"/>
        <rFont val="Calibri"/>
        <family val="0"/>
        <charset val="134"/>
      </rPr>
      <t xml:space="preserve">,</t>
    </r>
    <r>
      <rPr>
        <sz val="11"/>
        <color theme="1"/>
        <rFont val="微软雅黑"/>
        <family val="0"/>
        <charset val="134"/>
      </rPr>
      <t xml:space="preserve">粘り強い</t>
    </r>
    <r>
      <rPr>
        <sz val="11"/>
        <color theme="1"/>
        <rFont val="Calibri"/>
        <family val="0"/>
        <charset val="134"/>
      </rPr>
      <t xml:space="preserve">,</t>
    </r>
    <r>
      <rPr>
        <sz val="11"/>
        <color theme="1"/>
        <rFont val="微软雅黑"/>
        <family val="0"/>
        <charset val="134"/>
      </rPr>
      <t xml:space="preserve">もちもち</t>
    </r>
    <r>
      <rPr>
        <sz val="11"/>
        <color theme="1"/>
        <rFont val="Calibri"/>
        <family val="0"/>
        <charset val="134"/>
      </rPr>
      <t xml:space="preserve">,</t>
    </r>
    <r>
      <rPr>
        <sz val="11"/>
        <color theme="1"/>
        <rFont val="微软雅黑"/>
        <family val="0"/>
        <charset val="134"/>
      </rPr>
      <t xml:space="preserve">伸びる</t>
    </r>
    <r>
      <rPr>
        <sz val="11"/>
        <color theme="1"/>
        <rFont val="Calibri"/>
        <family val="0"/>
        <charset val="134"/>
      </rPr>
      <t xml:space="preserve">,</t>
    </r>
    <r>
      <rPr>
        <sz val="11"/>
        <color theme="1"/>
        <rFont val="微软雅黑"/>
        <family val="0"/>
        <charset val="134"/>
      </rPr>
      <t xml:space="preserve">どこまでも伸びる</t>
    </r>
  </si>
  <si>
    <t xml:space="preserve">Stickiness,Lacks Firmness,Slightly Firm,Resilient,Chewy,Stretchy,Infinitely Stretchy</t>
  </si>
  <si>
    <t xml:space="preserve">MAG</t>
  </si>
  <si>
    <t xml:space="preserve">魔力</t>
  </si>
  <si>
    <t xml:space="preserve">r_MAG</t>
  </si>
  <si>
    <t xml:space="preserve">魔法や霊的な能力。</t>
  </si>
  <si>
    <t xml:space="preserve">Magical and spiritual power.</t>
  </si>
  <si>
    <r>
      <rPr>
        <sz val="11"/>
        <color theme="1"/>
        <rFont val="Calibri"/>
        <family val="0"/>
        <charset val="134"/>
      </rPr>
      <t xml:space="preserve">#1</t>
    </r>
    <r>
      <rPr>
        <sz val="11"/>
        <color theme="1"/>
        <rFont val="微软雅黑"/>
        <family val="0"/>
        <charset val="134"/>
      </rPr>
      <t xml:space="preserve">は魔力の上昇を感じた。</t>
    </r>
  </si>
  <si>
    <t xml:space="preserve">#your magic improves.</t>
  </si>
  <si>
    <r>
      <rPr>
        <sz val="11"/>
        <color theme="1"/>
        <rFont val="Calibri"/>
        <family val="0"/>
        <charset val="134"/>
      </rPr>
      <t xml:space="preserve">#1</t>
    </r>
    <r>
      <rPr>
        <sz val="11"/>
        <color theme="1"/>
        <rFont val="微软雅黑"/>
        <family val="0"/>
        <charset val="134"/>
      </rPr>
      <t xml:space="preserve">は魔力の衰えを感じた。</t>
    </r>
  </si>
  <si>
    <t xml:space="preserve">#your magic degrades.</t>
  </si>
  <si>
    <r>
      <rPr>
        <sz val="11"/>
        <color theme="1"/>
        <rFont val="微软雅黑"/>
        <family val="0"/>
        <charset val="134"/>
      </rPr>
      <t xml:space="preserve">甘さ</t>
    </r>
    <r>
      <rPr>
        <sz val="11"/>
        <color theme="1"/>
        <rFont val="Calibri"/>
        <family val="0"/>
        <charset val="134"/>
      </rPr>
      <t xml:space="preserve">,</t>
    </r>
    <r>
      <rPr>
        <sz val="11"/>
        <color theme="1"/>
        <rFont val="微软雅黑"/>
        <family val="0"/>
        <charset val="134"/>
      </rPr>
      <t xml:space="preserve">苦い</t>
    </r>
    <r>
      <rPr>
        <sz val="11"/>
        <color theme="1"/>
        <rFont val="Calibri"/>
        <family val="0"/>
        <charset val="134"/>
      </rPr>
      <t xml:space="preserve">,</t>
    </r>
    <r>
      <rPr>
        <sz val="11"/>
        <color theme="1"/>
        <rFont val="微软雅黑"/>
        <family val="0"/>
        <charset val="134"/>
      </rPr>
      <t xml:space="preserve">ほんのり甘い</t>
    </r>
    <r>
      <rPr>
        <sz val="11"/>
        <color theme="1"/>
        <rFont val="Calibri"/>
        <family val="0"/>
        <charset val="134"/>
      </rPr>
      <t xml:space="preserve">,</t>
    </r>
    <r>
      <rPr>
        <sz val="11"/>
        <color theme="1"/>
        <rFont val="微软雅黑"/>
        <family val="0"/>
        <charset val="134"/>
      </rPr>
      <t xml:space="preserve">甘い</t>
    </r>
    <r>
      <rPr>
        <sz val="11"/>
        <color theme="1"/>
        <rFont val="Calibri"/>
        <family val="0"/>
        <charset val="134"/>
      </rPr>
      <t xml:space="preserve">,</t>
    </r>
    <r>
      <rPr>
        <sz val="11"/>
        <color theme="1"/>
        <rFont val="微软雅黑"/>
        <family val="0"/>
        <charset val="134"/>
      </rPr>
      <t xml:space="preserve">はっきり甘い</t>
    </r>
    <r>
      <rPr>
        <sz val="11"/>
        <color theme="1"/>
        <rFont val="Calibri"/>
        <family val="0"/>
        <charset val="134"/>
      </rPr>
      <t xml:space="preserve">,</t>
    </r>
    <r>
      <rPr>
        <sz val="11"/>
        <color theme="1"/>
        <rFont val="微软雅黑"/>
        <family val="0"/>
        <charset val="134"/>
      </rPr>
      <t xml:space="preserve">激甘</t>
    </r>
    <r>
      <rPr>
        <sz val="11"/>
        <color theme="1"/>
        <rFont val="Calibri"/>
        <family val="0"/>
        <charset val="134"/>
      </rPr>
      <t xml:space="preserve">,</t>
    </r>
    <r>
      <rPr>
        <sz val="11"/>
        <color theme="1"/>
        <rFont val="微软雅黑"/>
        <family val="0"/>
        <charset val="134"/>
      </rPr>
      <t xml:space="preserve">砂糖爆弾</t>
    </r>
  </si>
  <si>
    <t xml:space="preserve">Sweetness,Bitter,Slightly Sweet,Sweet,Clearly Sweet,Extremely Sweet,Sugar Bomb</t>
  </si>
  <si>
    <t xml:space="preserve">CHA</t>
  </si>
  <si>
    <t xml:space="preserve">魅力</t>
  </si>
  <si>
    <t xml:space="preserve">r_CHA</t>
  </si>
  <si>
    <t xml:space="preserve">人の心をひきつける能力。</t>
  </si>
  <si>
    <t xml:space="preserve">Ability to attract people.</t>
  </si>
  <si>
    <r>
      <rPr>
        <sz val="11"/>
        <color theme="1"/>
        <rFont val="Calibri"/>
        <family val="0"/>
        <charset val="134"/>
      </rPr>
      <t xml:space="preserve">#1</t>
    </r>
    <r>
      <rPr>
        <sz val="11"/>
        <color theme="1"/>
        <rFont val="微软雅黑"/>
        <family val="0"/>
        <charset val="134"/>
      </rPr>
      <t xml:space="preserve">は周囲の視線を心地よく感じる。</t>
    </r>
  </si>
  <si>
    <t xml:space="preserve">#1 enjoy/enjoys showing off #your body.</t>
  </si>
  <si>
    <r>
      <rPr>
        <sz val="11"/>
        <color theme="1"/>
        <rFont val="Calibri"/>
        <family val="0"/>
        <charset val="134"/>
      </rPr>
      <t xml:space="preserve">#1</t>
    </r>
    <r>
      <rPr>
        <sz val="11"/>
        <color theme="1"/>
        <rFont val="微软雅黑"/>
        <family val="0"/>
        <charset val="134"/>
      </rPr>
      <t xml:space="preserve">は急に人前に出るのが嫌になった。</t>
    </r>
  </si>
  <si>
    <t xml:space="preserve">#1 start/starts to avoid eyes of people.</t>
  </si>
  <si>
    <r>
      <rPr>
        <sz val="11"/>
        <color theme="1"/>
        <rFont val="微软雅黑"/>
        <family val="0"/>
        <charset val="134"/>
      </rPr>
      <t xml:space="preserve">見た目</t>
    </r>
    <r>
      <rPr>
        <sz val="11"/>
        <color theme="1"/>
        <rFont val="Calibri"/>
        <family val="0"/>
        <charset val="134"/>
      </rPr>
      <t xml:space="preserve">,</t>
    </r>
    <r>
      <rPr>
        <sz val="11"/>
        <color theme="1"/>
        <rFont val="微软雅黑"/>
        <family val="0"/>
        <charset val="134"/>
      </rPr>
      <t xml:space="preserve">不格好</t>
    </r>
    <r>
      <rPr>
        <sz val="11"/>
        <color theme="1"/>
        <rFont val="Calibri"/>
        <family val="0"/>
        <charset val="134"/>
      </rPr>
      <t xml:space="preserve">,</t>
    </r>
    <r>
      <rPr>
        <sz val="11"/>
        <color theme="1"/>
        <rFont val="微软雅黑"/>
        <family val="0"/>
        <charset val="134"/>
      </rPr>
      <t xml:space="preserve">少し気になる</t>
    </r>
    <r>
      <rPr>
        <sz val="11"/>
        <color theme="1"/>
        <rFont val="Calibri"/>
        <family val="0"/>
        <charset val="134"/>
      </rPr>
      <t xml:space="preserve">,</t>
    </r>
    <r>
      <rPr>
        <sz val="11"/>
        <color theme="1"/>
        <rFont val="微软雅黑"/>
        <family val="0"/>
        <charset val="134"/>
      </rPr>
      <t xml:space="preserve">気になる</t>
    </r>
    <r>
      <rPr>
        <sz val="11"/>
        <color theme="1"/>
        <rFont val="Calibri"/>
        <family val="0"/>
        <charset val="134"/>
      </rPr>
      <t xml:space="preserve">,</t>
    </r>
    <r>
      <rPr>
        <sz val="11"/>
        <color theme="1"/>
        <rFont val="微软雅黑"/>
        <family val="0"/>
        <charset val="134"/>
      </rPr>
      <t xml:space="preserve">綺麗</t>
    </r>
    <r>
      <rPr>
        <sz val="11"/>
        <color theme="1"/>
        <rFont val="Calibri"/>
        <family val="0"/>
        <charset val="134"/>
      </rPr>
      <t xml:space="preserve">,</t>
    </r>
    <r>
      <rPr>
        <sz val="11"/>
        <color theme="1"/>
        <rFont val="微软雅黑"/>
        <family val="0"/>
        <charset val="134"/>
      </rPr>
      <t xml:space="preserve">かわいい</t>
    </r>
    <r>
      <rPr>
        <sz val="11"/>
        <color theme="1"/>
        <rFont val="Calibri"/>
        <family val="0"/>
        <charset val="134"/>
      </rPr>
      <t xml:space="preserve">,</t>
    </r>
    <r>
      <rPr>
        <sz val="11"/>
        <color theme="1"/>
        <rFont val="微软雅黑"/>
        <family val="0"/>
        <charset val="134"/>
      </rPr>
      <t xml:space="preserve">きもかわいい</t>
    </r>
  </si>
  <si>
    <t xml:space="preserve">Appearance,Ugly,Concerning,Eye-Catching,Beautiful,Cute,Creepy Cute</t>
  </si>
  <si>
    <t xml:space="preserve">LUC</t>
  </si>
  <si>
    <t xml:space="preserve">運</t>
  </si>
  <si>
    <t xml:space="preserve">幸运</t>
  </si>
  <si>
    <t xml:space="preserve">r_LUC</t>
  </si>
  <si>
    <t xml:space="preserve">運の強さ。</t>
  </si>
  <si>
    <t xml:space="preserve">Strength of luck.</t>
  </si>
  <si>
    <r>
      <rPr>
        <sz val="11"/>
        <color theme="1"/>
        <rFont val="Calibri"/>
        <family val="0"/>
        <charset val="134"/>
      </rPr>
      <t xml:space="preserve">#1</t>
    </r>
    <r>
      <rPr>
        <sz val="11"/>
        <color theme="1"/>
        <rFont val="微软雅黑"/>
        <family val="0"/>
        <charset val="134"/>
      </rPr>
      <t xml:space="preserve">は幸運になった。</t>
    </r>
  </si>
  <si>
    <t xml:space="preserve">#1 become/becomes lucky.</t>
  </si>
  <si>
    <r>
      <rPr>
        <sz val="11"/>
        <color theme="1"/>
        <rFont val="Calibri"/>
        <family val="0"/>
        <charset val="134"/>
      </rPr>
      <t xml:space="preserve">#1</t>
    </r>
    <r>
      <rPr>
        <sz val="11"/>
        <color theme="1"/>
        <rFont val="微软雅黑"/>
        <family val="0"/>
        <charset val="134"/>
      </rPr>
      <t xml:space="preserve">は不幸になった。</t>
    </r>
  </si>
  <si>
    <t xml:space="preserve">#1 become/becomes unlucky.</t>
  </si>
  <si>
    <t xml:space="preserve">SPD</t>
  </si>
  <si>
    <t xml:space="preserve">速度</t>
  </si>
  <si>
    <t xml:space="preserve">r_SPD</t>
  </si>
  <si>
    <t xml:space="preserve">動きの速さ。</t>
  </si>
  <si>
    <t xml:space="preserve">Speed of movement.</t>
  </si>
  <si>
    <r>
      <rPr>
        <sz val="11"/>
        <color theme="1"/>
        <rFont val="Calibri"/>
        <family val="0"/>
        <charset val="134"/>
      </rPr>
      <t xml:space="preserve">#1</t>
    </r>
    <r>
      <rPr>
        <sz val="11"/>
        <color theme="1"/>
        <rFont val="微软雅黑"/>
        <family val="0"/>
        <charset val="134"/>
      </rPr>
      <t xml:space="preserve">は周りの動きが遅く見えるようになった。</t>
    </r>
  </si>
  <si>
    <t xml:space="preserve">#your speed increases.</t>
  </si>
  <si>
    <r>
      <rPr>
        <sz val="11"/>
        <color theme="1"/>
        <rFont val="Calibri"/>
        <family val="0"/>
        <charset val="134"/>
      </rPr>
      <t xml:space="preserve">#1</t>
    </r>
    <r>
      <rPr>
        <sz val="11"/>
        <color theme="1"/>
        <rFont val="微软雅黑"/>
        <family val="0"/>
        <charset val="134"/>
      </rPr>
      <t xml:space="preserve">は遅くなった。</t>
    </r>
  </si>
  <si>
    <t xml:space="preserve">#your speed decreases.</t>
  </si>
  <si>
    <t xml:space="preserve">INT</t>
  </si>
  <si>
    <t xml:space="preserve">知力</t>
  </si>
  <si>
    <t xml:space="preserve">智力</t>
  </si>
  <si>
    <t xml:space="preserve">r_INT</t>
  </si>
  <si>
    <r>
      <rPr>
        <sz val="11"/>
        <color theme="1"/>
        <rFont val="Calibri"/>
        <family val="0"/>
        <charset val="134"/>
      </rPr>
      <t xml:space="preserve">#1</t>
    </r>
    <r>
      <rPr>
        <sz val="11"/>
        <color theme="1"/>
        <rFont val="微软雅黑"/>
        <family val="0"/>
        <charset val="134"/>
      </rPr>
      <t xml:space="preserve">の頭の回転は速くなった。</t>
    </r>
  </si>
  <si>
    <t xml:space="preserve">#your intelligence increases.</t>
  </si>
  <si>
    <r>
      <rPr>
        <sz val="11"/>
        <color theme="1"/>
        <rFont val="Calibri"/>
        <family val="0"/>
        <charset val="134"/>
      </rPr>
      <t xml:space="preserve">#1</t>
    </r>
    <r>
      <rPr>
        <sz val="11"/>
        <color theme="1"/>
        <rFont val="微软雅黑"/>
        <family val="0"/>
        <charset val="134"/>
      </rPr>
      <t xml:space="preserve">は愚かになった。</t>
    </r>
  </si>
  <si>
    <t xml:space="preserve">#1 become/becomes dumb.</t>
  </si>
  <si>
    <t xml:space="preserve">速度倍率</t>
  </si>
  <si>
    <t xml:space="preserve">Skill</t>
  </si>
  <si>
    <t xml:space="preserve">ENC</t>
  </si>
  <si>
    <t xml:space="preserve">enchant</t>
  </si>
  <si>
    <t xml:space="preserve">multiplier,ratio</t>
  </si>
  <si>
    <t xml:space="preserve">活力倍率</t>
  </si>
  <si>
    <t xml:space="preserve">命中倍率</t>
  </si>
  <si>
    <t xml:space="preserve">weapon</t>
  </si>
  <si>
    <t xml:space="preserve">ダメージ倍率</t>
  </si>
  <si>
    <t xml:space="preserve">伤害倍率</t>
  </si>
  <si>
    <t xml:space="preserve">筋力倍率</t>
  </si>
  <si>
    <t xml:space="preserve">力量倍率</t>
  </si>
  <si>
    <t xml:space="preserve">耐久倍率</t>
  </si>
  <si>
    <t xml:space="preserve">体质倍率</t>
  </si>
  <si>
    <t xml:space="preserve">器用倍率</t>
  </si>
  <si>
    <t xml:space="preserve">灵巧倍率</t>
  </si>
  <si>
    <t xml:space="preserve">感覚倍率</t>
  </si>
  <si>
    <t xml:space="preserve">感知倍率</t>
  </si>
  <si>
    <t xml:space="preserve">学習倍率</t>
  </si>
  <si>
    <t xml:space="preserve">学习倍率</t>
  </si>
  <si>
    <t xml:space="preserve">意志倍率</t>
  </si>
  <si>
    <t xml:space="preserve">魔力倍率</t>
  </si>
  <si>
    <t xml:space="preserve">魅力倍率</t>
  </si>
  <si>
    <t xml:space="preserve">運倍率</t>
  </si>
  <si>
    <t xml:space="preserve">幸运倍率</t>
  </si>
  <si>
    <t xml:space="preserve">知力倍率</t>
  </si>
  <si>
    <t xml:space="preserve">智力倍率</t>
  </si>
  <si>
    <t xml:space="preserve">negateall</t>
  </si>
  <si>
    <t xml:space="preserve">免疫ネガティブ効果</t>
  </si>
  <si>
    <t xml:space="preserve">免疫负面效果</t>
  </si>
  <si>
    <t xml:space="preserve">flag</t>
  </si>
  <si>
    <t xml:space="preserve">それは負の効果を無効にする。</t>
  </si>
  <si>
    <t xml:space="preserve">使负面效果无效</t>
  </si>
  <si>
    <t xml:space="preserve">GBF_Wind1</t>
  </si>
  <si>
    <t xml:space="preserve">乱気の技巧</t>
  </si>
  <si>
    <t xml:space="preserve">乱气的技巧</t>
  </si>
  <si>
    <t xml:space="preserve">Select</t>
  </si>
  <si>
    <t xml:space="preserve">Buff,ConGBFWind1</t>
  </si>
  <si>
    <t xml:space="preserve">SpellGBF</t>
  </si>
  <si>
    <t xml:space="preserve">SPELL</t>
  </si>
  <si>
    <t xml:space="preserve">ability</t>
  </si>
  <si>
    <t xml:space="preserve">attack</t>
  </si>
  <si>
    <t xml:space="preserve">buff</t>
  </si>
  <si>
    <t xml:space="preserve">GBFskill</t>
  </si>
  <si>
    <t xml:space="preserve">B  R</t>
  </si>
  <si>
    <t xml:space="preserve">一定時間自身のクリティカル率を上昇させる。【風属性効果でさらに速度アップ】</t>
  </si>
  <si>
    <r>
      <rPr>
        <sz val="11"/>
        <color theme="1"/>
        <rFont val="微软雅黑"/>
        <family val="0"/>
        <charset val="134"/>
      </rPr>
      <t xml:space="preserve">一定时间内提升自身暴击率。</t>
    </r>
    <r>
      <rPr>
        <sz val="11"/>
        <color theme="1"/>
        <rFont val="Calibri"/>
        <family val="0"/>
        <charset val="134"/>
      </rPr>
      <t xml:space="preserve">[</t>
    </r>
    <r>
      <rPr>
        <sz val="11"/>
        <color theme="1"/>
        <rFont val="微软雅黑"/>
        <family val="0"/>
        <charset val="134"/>
      </rPr>
      <t xml:space="preserve">风属性效果额外提高速度</t>
    </r>
    <r>
      <rPr>
        <sz val="11"/>
        <color theme="1"/>
        <rFont val="Calibri"/>
        <family val="0"/>
        <charset val="134"/>
      </rPr>
      <t xml:space="preserve">]</t>
    </r>
  </si>
  <si>
    <t xml:space="preserve">@ConGBFWind1</t>
  </si>
  <si>
    <t xml:space="preserve">GBF_Wind2</t>
  </si>
  <si>
    <t xml:space="preserve">竜巻の攻刃</t>
  </si>
  <si>
    <t xml:space="preserve">龙卷的攻刃</t>
  </si>
  <si>
    <t xml:space="preserve">Buff,ConGBFWind2</t>
  </si>
  <si>
    <t xml:space="preserve">一定時間自身の攻撃ダメージを増加させる。【風属性効果でさらに速度アップ】</t>
  </si>
  <si>
    <r>
      <rPr>
        <sz val="11"/>
        <color theme="1"/>
        <rFont val="微软雅黑"/>
        <family val="0"/>
        <charset val="134"/>
      </rPr>
      <t xml:space="preserve">一定时间内提升自身攻击伤害。</t>
    </r>
    <r>
      <rPr>
        <sz val="11"/>
        <color theme="1"/>
        <rFont val="Calibri"/>
        <family val="0"/>
        <charset val="134"/>
      </rPr>
      <t xml:space="preserve">[</t>
    </r>
    <r>
      <rPr>
        <sz val="11"/>
        <color theme="1"/>
        <rFont val="微软雅黑"/>
        <family val="0"/>
        <charset val="134"/>
      </rPr>
      <t xml:space="preserve">风属性效果额外提高速度</t>
    </r>
    <r>
      <rPr>
        <sz val="11"/>
        <color theme="1"/>
        <rFont val="Calibri"/>
        <family val="0"/>
        <charset val="134"/>
      </rPr>
      <t xml:space="preserve">]</t>
    </r>
  </si>
  <si>
    <t xml:space="preserve">@ConGBFWind2</t>
  </si>
  <si>
    <t xml:space="preserve">GBF_SK_1640_1</t>
  </si>
  <si>
    <t xml:space="preserve">悪運散虎</t>
  </si>
  <si>
    <t xml:space="preserve">恶运散虎</t>
  </si>
  <si>
    <t xml:space="preserve">eleImpact</t>
  </si>
  <si>
    <t xml:space="preserve">Chara</t>
  </si>
  <si>
    <t xml:space="preserve">Debuff,ConSK1640</t>
  </si>
  <si>
    <t xml:space="preserve">Actgbf1640</t>
  </si>
  <si>
    <t xml:space="preserve">dot</t>
  </si>
  <si>
    <t xml:space="preserve">neg,domain,GBFskill</t>
  </si>
  <si>
    <t xml:space="preserve">B</t>
  </si>
  <si>
    <t xml:space="preserve">相手にダメージを与え、相手のバフ状態を一部解除し、相手の攻撃力と防御力を低下させる。</t>
  </si>
  <si>
    <t xml:space="preserve">对对方造成伤害，驱散对方的部分增益状态，降低对方的攻击和防御</t>
  </si>
  <si>
    <t xml:space="preserve">@ConSK1640</t>
  </si>
  <si>
    <t xml:space="preserve">GBF_SK_1641_1</t>
  </si>
  <si>
    <t xml:space="preserve">良運招虎</t>
  </si>
  <si>
    <t xml:space="preserve">良运招虎</t>
  </si>
  <si>
    <t xml:space="preserve">Buff,ConSK1641</t>
  </si>
  <si>
    <t xml:space="preserve">一定時間自身の攻撃ダメージと防御力を上昇させる。</t>
  </si>
  <si>
    <t xml:space="preserve">一定时间内提升自身攻击伤害和防御。</t>
  </si>
  <si>
    <t xml:space="preserve">@ConSK1641</t>
  </si>
  <si>
    <t xml:space="preserve">GBF_SK_1642_3</t>
  </si>
  <si>
    <t xml:space="preserve">双虎風水</t>
  </si>
  <si>
    <t xml:space="preserve">双虎风水</t>
  </si>
  <si>
    <t xml:space="preserve">Buff,ConSK1642</t>
  </si>
  <si>
    <t xml:space="preserve">完全回避を獲得し、攻撃力が大幅に上昇します。</t>
  </si>
  <si>
    <t xml:space="preserve">自身获得完全回避，攻击大幅提升。</t>
  </si>
  <si>
    <t xml:space="preserve">GBF_SK_2529_3</t>
  </si>
  <si>
    <t xml:space="preserve">戯遊絡虎</t>
  </si>
  <si>
    <t xml:space="preserve">戏游络虎</t>
  </si>
  <si>
    <t xml:space="preserve">Ground</t>
  </si>
  <si>
    <t xml:space="preserve">SpellGBF2</t>
  </si>
  <si>
    <t xml:space="preserve">attackArea</t>
  </si>
  <si>
    <t xml:space="preserve">neg,GBFskill</t>
  </si>
  <si>
    <t xml:space="preserve">B SR</t>
  </si>
  <si>
    <t xml:space="preserve">広範囲の攻撃を引き起こします。</t>
  </si>
  <si>
    <t xml:space="preserve">造成大范围攻击。</t>
  </si>
  <si>
    <r>
      <rPr>
        <sz val="11"/>
        <color theme="1"/>
        <rFont val="Calibri"/>
        <family val="0"/>
        <charset val="134"/>
      </rPr>
      <t xml:space="preserve">#calc</t>
    </r>
    <r>
      <rPr>
        <sz val="11"/>
        <color theme="1"/>
        <rFont val="微软雅黑"/>
        <family val="0"/>
        <charset val="134"/>
      </rPr>
      <t xml:space="preserve">の</t>
    </r>
    <r>
      <rPr>
        <sz val="11"/>
        <color theme="1"/>
        <rFont val="Calibri"/>
        <family val="0"/>
        <charset val="134"/>
      </rPr>
      <t xml:space="preserve">#ele</t>
    </r>
    <r>
      <rPr>
        <sz val="11"/>
        <color theme="1"/>
        <rFont val="微软雅黑"/>
        <family val="0"/>
        <charset val="134"/>
      </rPr>
      <t xml:space="preserve">の範囲にダメージを与える</t>
    </r>
  </si>
  <si>
    <r>
      <rPr>
        <sz val="11"/>
        <color theme="1"/>
        <rFont val="微软雅黑"/>
        <family val="0"/>
        <charset val="134"/>
      </rPr>
      <t xml:space="preserve">造成</t>
    </r>
    <r>
      <rPr>
        <sz val="11"/>
        <color theme="1"/>
        <rFont val="Calibri"/>
        <family val="0"/>
        <charset val="134"/>
      </rPr>
      <t xml:space="preserve">#ele</t>
    </r>
    <r>
      <rPr>
        <sz val="11"/>
        <color theme="1"/>
        <rFont val="微软雅黑"/>
        <family val="0"/>
        <charset val="134"/>
      </rPr>
      <t xml:space="preserve">的</t>
    </r>
    <r>
      <rPr>
        <sz val="11"/>
        <color theme="1"/>
        <rFont val="Calibri"/>
        <family val="0"/>
        <charset val="134"/>
      </rPr>
      <t xml:space="preserve">#calc</t>
    </r>
    <r>
      <rPr>
        <sz val="11"/>
        <color theme="1"/>
        <rFont val="微软雅黑"/>
        <family val="0"/>
        <charset val="134"/>
      </rPr>
      <t xml:space="preserve">范围伤害</t>
    </r>
  </si>
  <si>
    <t xml:space="preserve">GBF_Earth1</t>
  </si>
  <si>
    <t xml:space="preserve">大地の刹那</t>
  </si>
  <si>
    <t xml:space="preserve">大地的刹那</t>
  </si>
  <si>
    <t xml:space="preserve">Buff,ConGBFEarth1</t>
  </si>
  <si>
    <t xml:space="preserve">一定時間自身の攻撃ダメージを増加させる。【土属性効果が追加的に体質を向上させる】</t>
  </si>
  <si>
    <r>
      <rPr>
        <sz val="11"/>
        <color theme="1"/>
        <rFont val="微软雅黑"/>
        <family val="0"/>
        <charset val="134"/>
      </rPr>
      <t xml:space="preserve">一定时间内提升自身攻击伤害和暴击率。</t>
    </r>
    <r>
      <rPr>
        <sz val="11"/>
        <color theme="1"/>
        <rFont val="Calibri"/>
        <family val="0"/>
        <charset val="134"/>
      </rPr>
      <t xml:space="preserve">[</t>
    </r>
    <r>
      <rPr>
        <sz val="11"/>
        <color theme="1"/>
        <rFont val="微软雅黑"/>
        <family val="0"/>
        <charset val="134"/>
      </rPr>
      <t xml:space="preserve">土属性效果额外提高体质</t>
    </r>
    <r>
      <rPr>
        <sz val="11"/>
        <color theme="1"/>
        <rFont val="Calibri"/>
        <family val="0"/>
        <charset val="134"/>
      </rPr>
      <t xml:space="preserve">]</t>
    </r>
  </si>
  <si>
    <t xml:space="preserve">@ConGBFEarth1</t>
  </si>
  <si>
    <t xml:space="preserve">GBF_Dark1</t>
  </si>
  <si>
    <t xml:space="preserve">憎悪の刹那</t>
  </si>
  <si>
    <t xml:space="preserve">憎恶的刹那</t>
  </si>
  <si>
    <t xml:space="preserve">Buff,ConGBFDark1</t>
  </si>
  <si>
    <t xml:space="preserve">一定時間自身の攻撃ダメージを増加させる。【暗属性効果により感覚と速度がさらに向上】</t>
  </si>
  <si>
    <r>
      <rPr>
        <sz val="11"/>
        <color theme="1"/>
        <rFont val="微软雅黑"/>
        <family val="0"/>
        <charset val="134"/>
      </rPr>
      <t xml:space="preserve">一定时间内提升自身攻击伤害和暴击率。</t>
    </r>
    <r>
      <rPr>
        <sz val="11"/>
        <color theme="1"/>
        <rFont val="Calibri"/>
        <family val="0"/>
        <charset val="134"/>
      </rPr>
      <t xml:space="preserve">[</t>
    </r>
    <r>
      <rPr>
        <sz val="11"/>
        <color theme="1"/>
        <rFont val="微软雅黑"/>
        <family val="0"/>
        <charset val="134"/>
      </rPr>
      <t xml:space="preserve">暗属性效果额外提高感觉和速度</t>
    </r>
    <r>
      <rPr>
        <sz val="11"/>
        <color theme="1"/>
        <rFont val="Calibri"/>
        <family val="0"/>
        <charset val="134"/>
      </rPr>
      <t xml:space="preserve">]</t>
    </r>
  </si>
  <si>
    <t xml:space="preserve">@ConGBFDark1</t>
  </si>
  <si>
    <t xml:space="preserve">GBF_SK_2506_4</t>
  </si>
  <si>
    <t xml:space="preserve">流刀蛇尾</t>
  </si>
  <si>
    <t xml:space="preserve">eleDarkness</t>
  </si>
  <si>
    <t xml:space="preserve">Debuff,ConSK2506</t>
  </si>
  <si>
    <t xml:space="preserve">相手の命中とスピードを下げ、中毒させる。</t>
  </si>
  <si>
    <t xml:space="preserve">降低对方的命中和速度，并使对方中毒。</t>
  </si>
  <si>
    <t xml:space="preserve">@ConSK2506</t>
  </si>
  <si>
    <t xml:space="preserve">GBF_SK_2507_1</t>
  </si>
  <si>
    <t xml:space="preserve">蜿蜒长蛇</t>
  </si>
  <si>
    <t xml:space="preserve">Neighbor</t>
  </si>
  <si>
    <t xml:space="preserve">SpellGBF3</t>
  </si>
  <si>
    <r>
      <rPr>
        <sz val="11"/>
        <color theme="1"/>
        <rFont val="Calibri"/>
        <family val="0"/>
        <charset val="134"/>
      </rPr>
      <t xml:space="preserve">4</t>
    </r>
    <r>
      <rPr>
        <sz val="11"/>
        <color theme="1"/>
        <rFont val="微软雅黑"/>
        <family val="0"/>
        <charset val="134"/>
      </rPr>
      <t xml:space="preserve">回連続攻撃を起こす。</t>
    </r>
  </si>
  <si>
    <t xml:space="preserve">造成四次连续攻击。</t>
  </si>
  <si>
    <r>
      <rPr>
        <sz val="11"/>
        <color theme="1"/>
        <rFont val="Calibri"/>
        <family val="0"/>
        <charset val="134"/>
      </rPr>
      <t xml:space="preserve">#calc</t>
    </r>
    <r>
      <rPr>
        <sz val="11"/>
        <color theme="1"/>
        <rFont val="微软雅黑"/>
        <family val="0"/>
        <charset val="134"/>
      </rPr>
      <t xml:space="preserve">の</t>
    </r>
    <r>
      <rPr>
        <sz val="11"/>
        <color theme="1"/>
        <rFont val="Calibri"/>
        <family val="0"/>
        <charset val="134"/>
      </rPr>
      <t xml:space="preserve">#ele</t>
    </r>
    <r>
      <rPr>
        <sz val="11"/>
        <color theme="1"/>
        <rFont val="微软雅黑"/>
        <family val="0"/>
        <charset val="134"/>
      </rPr>
      <t xml:space="preserve">のダメージを与える</t>
    </r>
  </si>
  <si>
    <r>
      <rPr>
        <sz val="11"/>
        <color theme="1"/>
        <rFont val="微软雅黑"/>
        <family val="0"/>
        <charset val="134"/>
      </rPr>
      <t xml:space="preserve">造成</t>
    </r>
    <r>
      <rPr>
        <sz val="11"/>
        <color theme="1"/>
        <rFont val="Calibri"/>
        <family val="0"/>
        <charset val="134"/>
      </rPr>
      <t xml:space="preserve">#ele</t>
    </r>
    <r>
      <rPr>
        <sz val="11"/>
        <color theme="1"/>
        <rFont val="微软雅黑"/>
        <family val="0"/>
        <charset val="134"/>
      </rPr>
      <t xml:space="preserve">的</t>
    </r>
    <r>
      <rPr>
        <sz val="11"/>
        <color theme="1"/>
        <rFont val="Calibri"/>
        <family val="0"/>
        <charset val="134"/>
      </rPr>
      <t xml:space="preserve">#calc</t>
    </r>
    <r>
      <rPr>
        <sz val="11"/>
        <color theme="1"/>
        <rFont val="微软雅黑"/>
        <family val="0"/>
        <charset val="134"/>
      </rPr>
      <t xml:space="preserve">伤害</t>
    </r>
  </si>
  <si>
    <t xml:space="preserve">GBF_SK_2508_3</t>
  </si>
  <si>
    <t xml:space="preserve">常山蛇勢</t>
  </si>
  <si>
    <t xml:space="preserve">常山蛇势</t>
  </si>
  <si>
    <t xml:space="preserve">Buff,ConSK2508</t>
  </si>
  <si>
    <t xml:space="preserve">一定時間内に自身の魔法ダメージを上げる。</t>
  </si>
  <si>
    <t xml:space="preserve">一定时间内提升自身魔法伤害。</t>
  </si>
  <si>
    <t xml:space="preserve">@ConSK2508</t>
  </si>
  <si>
    <t xml:space="preserve">PCR_SK1</t>
  </si>
  <si>
    <t xml:space="preserve">深淵炸裂</t>
  </si>
  <si>
    <t xml:space="preserve">深渊炸裂</t>
  </si>
  <si>
    <t xml:space="preserve">Self</t>
  </si>
  <si>
    <t xml:space="preserve">Ball</t>
  </si>
  <si>
    <t xml:space="preserve">ActBall</t>
  </si>
  <si>
    <t xml:space="preserve">neg,repeat,domain,GBFskill</t>
  </si>
  <si>
    <t xml:space="preserve">詠唱者を中心とした魔法の球を広範囲に召喚する。</t>
  </si>
  <si>
    <t xml:space="preserve">对敌方造成范围暗属性魔法伤害</t>
  </si>
  <si>
    <r>
      <rPr>
        <sz val="11"/>
        <color theme="1"/>
        <rFont val="Calibri"/>
        <family val="0"/>
        <charset val="134"/>
      </rPr>
      <t xml:space="preserve">#calc</t>
    </r>
    <r>
      <rPr>
        <sz val="11"/>
        <color theme="1"/>
        <rFont val="微软雅黑"/>
        <family val="0"/>
        <charset val="134"/>
      </rPr>
      <t xml:space="preserve">の</t>
    </r>
    <r>
      <rPr>
        <sz val="11"/>
        <color theme="1"/>
        <rFont val="Calibri"/>
        <family val="0"/>
        <charset val="134"/>
      </rPr>
      <t xml:space="preserve">#ele</t>
    </r>
    <r>
      <rPr>
        <sz val="11"/>
        <color theme="1"/>
        <rFont val="微软雅黑"/>
        <family val="0"/>
        <charset val="134"/>
      </rPr>
      <t xml:space="preserve">の渦を招来する</t>
    </r>
  </si>
  <si>
    <t xml:space="preserve">Invoke a #calc #ele sphere</t>
  </si>
  <si>
    <t xml:space="preserve">GBF_SK_1460_3</t>
  </si>
  <si>
    <t xml:space="preserve">槿花泡影</t>
  </si>
  <si>
    <t xml:space="preserve">Buff,ConSK1460</t>
  </si>
  <si>
    <r>
      <rPr>
        <sz val="11"/>
        <color theme="1"/>
        <rFont val="微软雅黑"/>
        <family val="0"/>
        <charset val="134"/>
      </rPr>
      <t xml:space="preserve">一定時間内に自身の致命的な一撃率を上げ、</t>
    </r>
    <r>
      <rPr>
        <sz val="11"/>
        <color theme="1"/>
        <rFont val="Calibri"/>
        <family val="0"/>
        <charset val="134"/>
      </rPr>
      <t xml:space="preserve">50%</t>
    </r>
    <r>
      <rPr>
        <sz val="11"/>
        <color theme="1"/>
        <rFont val="微软雅黑"/>
        <family val="0"/>
        <charset val="134"/>
      </rPr>
      <t xml:space="preserve">のダメージを追加する。</t>
    </r>
  </si>
  <si>
    <r>
      <rPr>
        <sz val="11"/>
        <color theme="1"/>
        <rFont val="微软雅黑"/>
        <family val="0"/>
        <charset val="134"/>
      </rPr>
      <t xml:space="preserve">一定时间内提高自身暴击率，并获得</t>
    </r>
    <r>
      <rPr>
        <sz val="11"/>
        <color theme="1"/>
        <rFont val="Calibri"/>
        <family val="0"/>
        <charset val="134"/>
      </rPr>
      <t xml:space="preserve">50%</t>
    </r>
    <r>
      <rPr>
        <sz val="11"/>
        <color theme="1"/>
        <rFont val="微软雅黑"/>
        <family val="0"/>
        <charset val="134"/>
      </rPr>
      <t xml:space="preserve">的伤害追加。</t>
    </r>
  </si>
  <si>
    <t xml:space="preserve">@ConSK1460</t>
  </si>
  <si>
    <t xml:space="preserve">GBF_SK_1461_3</t>
  </si>
  <si>
    <t xml:space="preserve">寂寞無為</t>
  </si>
  <si>
    <t xml:space="preserve">寂寞无为</t>
  </si>
  <si>
    <t xml:space="preserve">Buff,ConSK1461</t>
  </si>
  <si>
    <r>
      <rPr>
        <sz val="11"/>
        <color theme="1"/>
        <rFont val="微软雅黑"/>
        <family val="0"/>
        <charset val="134"/>
      </rPr>
      <t xml:space="preserve">全員が</t>
    </r>
    <r>
      <rPr>
        <sz val="11"/>
        <color theme="1"/>
        <rFont val="Calibri"/>
        <family val="0"/>
        <charset val="134"/>
      </rPr>
      <t xml:space="preserve">1</t>
    </r>
    <r>
      <rPr>
        <sz val="11"/>
        <color theme="1"/>
        <rFont val="微软雅黑"/>
        <family val="0"/>
        <charset val="134"/>
      </rPr>
      <t xml:space="preserve">ターン援護し、自身を高めて大回避</t>
    </r>
  </si>
  <si>
    <r>
      <rPr>
        <sz val="11"/>
        <color theme="1"/>
        <rFont val="微软雅黑"/>
        <family val="0"/>
        <charset val="134"/>
      </rPr>
      <t xml:space="preserve">全体援护</t>
    </r>
    <r>
      <rPr>
        <sz val="11"/>
        <color theme="1"/>
        <rFont val="Calibri"/>
        <family val="0"/>
        <charset val="134"/>
      </rPr>
      <t xml:space="preserve">1</t>
    </r>
    <r>
      <rPr>
        <sz val="11"/>
        <color theme="1"/>
        <rFont val="微软雅黑"/>
        <family val="0"/>
        <charset val="134"/>
      </rPr>
      <t xml:space="preserve">回合，并提高自身极大闪避</t>
    </r>
  </si>
  <si>
    <t xml:space="preserve">@ConSK1461</t>
  </si>
  <si>
    <t xml:space="preserve">GBF_SK_1462_3</t>
  </si>
  <si>
    <t xml:space="preserve">花風・薄紅舞</t>
  </si>
  <si>
    <r>
      <rPr>
        <sz val="11"/>
        <color theme="1"/>
        <rFont val="微软雅黑"/>
        <family val="0"/>
        <charset val="134"/>
      </rPr>
      <t xml:space="preserve">花风</t>
    </r>
    <r>
      <rPr>
        <sz val="11"/>
        <color theme="1"/>
        <rFont val="Calibri"/>
        <family val="0"/>
        <charset val="134"/>
      </rPr>
      <t xml:space="preserve">·</t>
    </r>
    <r>
      <rPr>
        <sz val="11"/>
        <color theme="1"/>
        <rFont val="微软雅黑"/>
        <family val="0"/>
        <charset val="134"/>
      </rPr>
      <t xml:space="preserve">薄红舞</t>
    </r>
  </si>
  <si>
    <t xml:space="preserve">Buff,ConSK1462</t>
  </si>
  <si>
    <r>
      <rPr>
        <sz val="11"/>
        <color theme="1"/>
        <rFont val="微软雅黑"/>
        <family val="0"/>
        <charset val="134"/>
      </rPr>
      <t xml:space="preserve">自身の致命的な一撃率を高め、自身のダメージを大幅に高め、回避した目標に追撃し、</t>
    </r>
    <r>
      <rPr>
        <sz val="11"/>
        <color theme="1"/>
        <rFont val="Calibri"/>
        <family val="0"/>
        <charset val="134"/>
      </rPr>
      <t xml:space="preserve">3</t>
    </r>
    <r>
      <rPr>
        <sz val="11"/>
        <color theme="1"/>
        <rFont val="微软雅黑"/>
        <family val="0"/>
        <charset val="134"/>
      </rPr>
      <t xml:space="preserve">ラウンド継続する</t>
    </r>
  </si>
  <si>
    <r>
      <rPr>
        <sz val="11"/>
        <color theme="1"/>
        <rFont val="微软雅黑"/>
        <family val="0"/>
        <charset val="134"/>
      </rPr>
      <t xml:space="preserve">提高自身暴击率，极大提高自身伤害，对闪避的目标进行追击，持续</t>
    </r>
    <r>
      <rPr>
        <sz val="11"/>
        <color theme="1"/>
        <rFont val="Calibri"/>
        <family val="0"/>
        <charset val="134"/>
      </rPr>
      <t xml:space="preserve">3</t>
    </r>
    <r>
      <rPr>
        <sz val="11"/>
        <color theme="1"/>
        <rFont val="微软雅黑"/>
        <family val="0"/>
        <charset val="134"/>
      </rPr>
      <t xml:space="preserve">回合</t>
    </r>
  </si>
  <si>
    <t xml:space="preserve">@ConSK1462</t>
  </si>
  <si>
    <t xml:space="preserve">weaponKatana</t>
  </si>
  <si>
    <t xml:space="preserve">刀</t>
  </si>
  <si>
    <t xml:space="preserve">武士刀</t>
  </si>
  <si>
    <t xml:space="preserve">skill</t>
  </si>
  <si>
    <t xml:space="preserve">異国風の長剣のような武器を使用する技巧で</t>
  </si>
  <si>
    <t xml:space="preserve">使用异国类似长剑一样的武器的技巧</t>
  </si>
  <si>
    <t xml:space="preserve">GBF_light1</t>
  </si>
  <si>
    <t xml:space="preserve">光の攻刃</t>
  </si>
  <si>
    <t xml:space="preserve">光的攻刃</t>
  </si>
  <si>
    <t xml:space="preserve">Buff,ConGBFLight1</t>
  </si>
  <si>
    <t xml:space="preserve">一定時間自身の攻撃ダメージを増加させる。【光アトリビュート効果により、体質と知覚がさらに向上】</t>
  </si>
  <si>
    <r>
      <rPr>
        <sz val="11"/>
        <color theme="1"/>
        <rFont val="微软雅黑"/>
        <family val="0"/>
        <charset val="134"/>
      </rPr>
      <t xml:space="preserve">一定时间内提升自身攻击伤害。</t>
    </r>
    <r>
      <rPr>
        <sz val="11"/>
        <color theme="1"/>
        <rFont val="Calibri"/>
        <family val="0"/>
        <charset val="134"/>
      </rPr>
      <t xml:space="preserve">[</t>
    </r>
    <r>
      <rPr>
        <sz val="11"/>
        <color theme="1"/>
        <rFont val="微软雅黑"/>
        <family val="0"/>
        <charset val="134"/>
      </rPr>
      <t xml:space="preserve">光属性效果额外提高体质和感知</t>
    </r>
    <r>
      <rPr>
        <sz val="11"/>
        <color theme="1"/>
        <rFont val="Calibri"/>
        <family val="0"/>
        <charset val="134"/>
      </rPr>
      <t xml:space="preserve">]</t>
    </r>
  </si>
  <si>
    <t xml:space="preserve">@ConGBFLight1</t>
  </si>
  <si>
    <t xml:space="preserve">GBF_light2</t>
  </si>
  <si>
    <t xml:space="preserve">騎解方陣 神威</t>
  </si>
  <si>
    <t xml:space="preserve">骑解方阵 神威</t>
  </si>
  <si>
    <t xml:space="preserve">Buff,ConGBFLight2</t>
  </si>
  <si>
    <r>
      <rPr>
        <sz val="11"/>
        <color theme="1"/>
        <rFont val="微软雅黑"/>
        <family val="0"/>
        <charset val="134"/>
      </rPr>
      <t xml:space="preserve">一定时间内提升自身攻击伤害和体质。</t>
    </r>
    <r>
      <rPr>
        <sz val="11"/>
        <color theme="1"/>
        <rFont val="Calibri"/>
        <family val="0"/>
        <charset val="134"/>
      </rPr>
      <t xml:space="preserve">[</t>
    </r>
    <r>
      <rPr>
        <sz val="11"/>
        <color theme="1"/>
        <rFont val="微软雅黑"/>
        <family val="0"/>
        <charset val="134"/>
      </rPr>
      <t xml:space="preserve">光属性效果额外提高体质和感知</t>
    </r>
    <r>
      <rPr>
        <sz val="11"/>
        <color theme="1"/>
        <rFont val="Calibri"/>
        <family val="0"/>
        <charset val="134"/>
      </rPr>
      <t xml:space="preserve">]</t>
    </r>
  </si>
  <si>
    <t xml:space="preserve">@ConGBFLight2</t>
  </si>
  <si>
    <t xml:space="preserve">convertDarkness</t>
  </si>
  <si>
    <t xml:space="preserve">暗黒変換</t>
  </si>
  <si>
    <t xml:space="preserve">黑暗变换</t>
  </si>
  <si>
    <t xml:space="preserve">eleConvert</t>
  </si>
  <si>
    <t xml:space="preserve">攻撃を暗黒属性に変換する。</t>
  </si>
  <si>
    <t xml:space="preserve">攻击属性变为黑暗</t>
  </si>
  <si>
    <t xml:space="preserve">convertHoly</t>
  </si>
  <si>
    <t xml:space="preserve">神聖変換</t>
  </si>
  <si>
    <t xml:space="preserve">神圣变换</t>
  </si>
  <si>
    <t xml:space="preserve">eleHoly</t>
  </si>
  <si>
    <t xml:space="preserve">攻撃を神聖属性に変換する。</t>
  </si>
  <si>
    <t xml:space="preserve">攻击属性变为神圣</t>
  </si>
  <si>
    <t xml:space="preserve">convertCut</t>
  </si>
  <si>
    <t xml:space="preserve">出血変換</t>
  </si>
  <si>
    <t xml:space="preserve">出血变换</t>
  </si>
  <si>
    <t xml:space="preserve">eleCut</t>
  </si>
  <si>
    <t xml:space="preserve">攻撃を出血属性に変換する。</t>
  </si>
  <si>
    <t xml:space="preserve">攻击属性变为出血</t>
  </si>
  <si>
    <t xml:space="preserve">GBF_light3</t>
  </si>
  <si>
    <r>
      <rPr>
        <sz val="11"/>
        <color theme="1"/>
        <rFont val="微软雅黑"/>
        <family val="0"/>
        <charset val="134"/>
      </rPr>
      <t xml:space="preserve">騎解方陣 攻刃</t>
    </r>
    <r>
      <rPr>
        <sz val="11"/>
        <color theme="1"/>
        <rFont val="Calibri"/>
        <family val="0"/>
        <charset val="134"/>
      </rPr>
      <t xml:space="preserve">III</t>
    </r>
  </si>
  <si>
    <r>
      <rPr>
        <sz val="11"/>
        <color theme="1"/>
        <rFont val="微软雅黑"/>
        <family val="0"/>
        <charset val="134"/>
      </rPr>
      <t xml:space="preserve">骑解方阵 攻刃</t>
    </r>
    <r>
      <rPr>
        <sz val="11"/>
        <color theme="1"/>
        <rFont val="Calibri"/>
        <family val="0"/>
        <charset val="134"/>
      </rPr>
      <t xml:space="preserve">III</t>
    </r>
  </si>
  <si>
    <t xml:space="preserve">Buff,ConGBFLight3</t>
  </si>
  <si>
    <t xml:space="preserve">@ConGBFLight3</t>
  </si>
  <si>
    <t xml:space="preserve">GBF_light4</t>
  </si>
  <si>
    <r>
      <rPr>
        <sz val="11"/>
        <color theme="1"/>
        <rFont val="微软雅黑"/>
        <family val="0"/>
        <charset val="134"/>
      </rPr>
      <t xml:space="preserve">騎解方陣 守護</t>
    </r>
    <r>
      <rPr>
        <sz val="11"/>
        <color theme="1"/>
        <rFont val="Calibri"/>
        <family val="0"/>
        <charset val="134"/>
      </rPr>
      <t xml:space="preserve">II</t>
    </r>
  </si>
  <si>
    <r>
      <rPr>
        <sz val="11"/>
        <color theme="1"/>
        <rFont val="微软雅黑"/>
        <family val="0"/>
        <charset val="134"/>
      </rPr>
      <t xml:space="preserve">骑解方阵 守护</t>
    </r>
    <r>
      <rPr>
        <sz val="11"/>
        <color theme="1"/>
        <rFont val="Calibri"/>
        <family val="0"/>
        <charset val="134"/>
      </rPr>
      <t xml:space="preserve">II</t>
    </r>
  </si>
  <si>
    <t xml:space="preserve">Buff,ConGBFLight4</t>
  </si>
  <si>
    <t xml:space="preserve">一定時間内に自己血量を上昇させる。【光アトリビュート効果により、体質と知覚がさらに向上】</t>
  </si>
  <si>
    <r>
      <rPr>
        <sz val="11"/>
        <color theme="1"/>
        <rFont val="微软雅黑"/>
        <family val="0"/>
        <charset val="134"/>
      </rPr>
      <t xml:space="preserve">一定时间内提升自身血量。</t>
    </r>
    <r>
      <rPr>
        <sz val="11"/>
        <color theme="1"/>
        <rFont val="Calibri"/>
        <family val="0"/>
        <charset val="134"/>
      </rPr>
      <t xml:space="preserve">[</t>
    </r>
    <r>
      <rPr>
        <sz val="11"/>
        <color theme="1"/>
        <rFont val="微软雅黑"/>
        <family val="0"/>
        <charset val="134"/>
      </rPr>
      <t xml:space="preserve">光属性效果额外提高体质和感知</t>
    </r>
    <r>
      <rPr>
        <sz val="11"/>
        <color theme="1"/>
        <rFont val="Calibri"/>
        <family val="0"/>
        <charset val="134"/>
      </rPr>
      <t xml:space="preserve">]</t>
    </r>
  </si>
  <si>
    <t xml:space="preserve">@ConGBFLight4</t>
  </si>
  <si>
    <t xml:space="preserve">GBF_Earth2</t>
  </si>
  <si>
    <t xml:space="preserve">地裂の守護</t>
  </si>
  <si>
    <t xml:space="preserve">地裂的守护</t>
  </si>
  <si>
    <t xml:space="preserve">Buff,ConGBFEarth2</t>
  </si>
  <si>
    <t xml:space="preserve">一定時間内に自己血量を上昇させる。【土属性効果が追加的に体質を向上させる】</t>
  </si>
  <si>
    <r>
      <rPr>
        <sz val="11"/>
        <color theme="1"/>
        <rFont val="微软雅黑"/>
        <family val="0"/>
        <charset val="134"/>
      </rPr>
      <t xml:space="preserve">一定时间内提升自身血量。</t>
    </r>
    <r>
      <rPr>
        <sz val="11"/>
        <color theme="1"/>
        <rFont val="Calibri"/>
        <family val="0"/>
        <charset val="134"/>
      </rPr>
      <t xml:space="preserve">[</t>
    </r>
    <r>
      <rPr>
        <sz val="11"/>
        <color theme="1"/>
        <rFont val="微软雅黑"/>
        <family val="0"/>
        <charset val="134"/>
      </rPr>
      <t xml:space="preserve">土属性效果额外提高体质</t>
    </r>
    <r>
      <rPr>
        <sz val="11"/>
        <color theme="1"/>
        <rFont val="Calibri"/>
        <family val="0"/>
        <charset val="134"/>
      </rPr>
      <t xml:space="preserve">]</t>
    </r>
  </si>
  <si>
    <t xml:space="preserve">@ConGBFEarth2</t>
  </si>
  <si>
    <t xml:space="preserve">GBF_Fire1</t>
  </si>
  <si>
    <t xml:space="preserve">紅蓮の守護</t>
  </si>
  <si>
    <t xml:space="preserve">红莲的守护</t>
  </si>
  <si>
    <t xml:space="preserve">Buff,ConGBFFire1</t>
  </si>
  <si>
    <t xml:space="preserve">一定時間内に自己血量を上昇させる。【火属性効果による追加のパワーアップ】</t>
  </si>
  <si>
    <r>
      <rPr>
        <sz val="11"/>
        <color theme="1"/>
        <rFont val="微软雅黑"/>
        <family val="0"/>
        <charset val="134"/>
      </rPr>
      <t xml:space="preserve">一定时间内提升自身血量。</t>
    </r>
    <r>
      <rPr>
        <sz val="11"/>
        <color theme="1"/>
        <rFont val="Calibri"/>
        <family val="0"/>
        <charset val="134"/>
      </rPr>
      <t xml:space="preserve">[</t>
    </r>
    <r>
      <rPr>
        <sz val="11"/>
        <color theme="1"/>
        <rFont val="微软雅黑"/>
        <family val="0"/>
        <charset val="134"/>
      </rPr>
      <t xml:space="preserve">火属性效果额外提升力量</t>
    </r>
    <r>
      <rPr>
        <sz val="11"/>
        <color theme="1"/>
        <rFont val="Calibri"/>
        <family val="0"/>
        <charset val="134"/>
      </rPr>
      <t xml:space="preserve">]</t>
    </r>
  </si>
  <si>
    <t xml:space="preserve">@ConGBFFire1</t>
  </si>
  <si>
    <t xml:space="preserve">GBF_Water1</t>
  </si>
  <si>
    <t xml:space="preserve">霧氷の攻刃</t>
  </si>
  <si>
    <t xml:space="preserve">雾水的攻刃</t>
  </si>
  <si>
    <t xml:space="preserve">Buff,ConGBFWater1</t>
  </si>
  <si>
    <t xml:space="preserve">一定時間自身の攻撃ダメージを増加させる。【水属性の追加効果で魔力アップ】</t>
  </si>
  <si>
    <r>
      <rPr>
        <sz val="11"/>
        <color theme="1"/>
        <rFont val="微软雅黑"/>
        <family val="0"/>
        <charset val="134"/>
      </rPr>
      <t xml:space="preserve">一定时间内提升自身攻击伤害。</t>
    </r>
    <r>
      <rPr>
        <sz val="11"/>
        <color theme="1"/>
        <rFont val="Calibri"/>
        <family val="0"/>
        <charset val="134"/>
      </rPr>
      <t xml:space="preserve">[</t>
    </r>
    <r>
      <rPr>
        <sz val="11"/>
        <color theme="1"/>
        <rFont val="微软雅黑"/>
        <family val="0"/>
        <charset val="134"/>
      </rPr>
      <t xml:space="preserve">水属性额外效果提高魔力</t>
    </r>
    <r>
      <rPr>
        <sz val="11"/>
        <color theme="1"/>
        <rFont val="Calibri"/>
        <family val="0"/>
        <charset val="134"/>
      </rPr>
      <t xml:space="preserve">]</t>
    </r>
  </si>
  <si>
    <t xml:space="preserve">@GBFWater1</t>
  </si>
  <si>
    <t xml:space="preserve">GBF_Luminiera_1</t>
  </si>
  <si>
    <t xml:space="preserve">光の刃</t>
  </si>
  <si>
    <t xml:space="preserve">光之剑</t>
  </si>
  <si>
    <t xml:space="preserve">Debuff,ConGBFLuminiera2</t>
  </si>
  <si>
    <t xml:space="preserve">相手を攻撃する時に力を蓄え、力を蓄えることに成功した後、相手の大部分の強化効果を追い払う。</t>
  </si>
  <si>
    <t xml:space="preserve">对对方攻击时进行蓄力，蓄力成功后驱散对方大部分强化效果。</t>
  </si>
  <si>
    <t xml:space="preserve">@ConGBFLuminiera2</t>
  </si>
  <si>
    <t xml:space="preserve">DispelAura</t>
  </si>
  <si>
    <t xml:space="preserve">ハローを浄化します</t>
  </si>
  <si>
    <t xml:space="preserve">净化光环</t>
  </si>
  <si>
    <t xml:space="preserve">Buff,ConDispelAura</t>
  </si>
  <si>
    <t xml:space="preserve">GBF_Wind3</t>
  </si>
  <si>
    <t xml:space="preserve">乱気の神威</t>
  </si>
  <si>
    <t xml:space="preserve">乱气的神威</t>
  </si>
  <si>
    <t xml:space="preserve">Buff,ConGBFWind3</t>
  </si>
  <si>
    <r>
      <rPr>
        <sz val="11"/>
        <color theme="1"/>
        <rFont val="微软雅黑"/>
        <family val="0"/>
        <charset val="134"/>
      </rPr>
      <t xml:space="preserve">一定時間、自身の攻撃ダメージと最大</t>
    </r>
    <r>
      <rPr>
        <sz val="11"/>
        <color theme="1"/>
        <rFont val="Calibri"/>
        <family val="0"/>
        <charset val="134"/>
      </rPr>
      <t xml:space="preserve">HP</t>
    </r>
    <r>
      <rPr>
        <sz val="11"/>
        <color theme="1"/>
        <rFont val="微软雅黑"/>
        <family val="0"/>
        <charset val="134"/>
      </rPr>
      <t xml:space="preserve">を上昇させる。【風属性効果はさらに速度を上昇させる】</t>
    </r>
  </si>
  <si>
    <r>
      <rPr>
        <sz val="11"/>
        <color theme="1"/>
        <rFont val="微软雅黑"/>
        <family val="0"/>
        <charset val="134"/>
      </rPr>
      <t xml:space="preserve">一定时间内提升自身攻击伤害和最大</t>
    </r>
    <r>
      <rPr>
        <sz val="11"/>
        <color theme="1"/>
        <rFont val="Calibri"/>
        <family val="0"/>
        <charset val="134"/>
      </rPr>
      <t xml:space="preserve">HP</t>
    </r>
    <r>
      <rPr>
        <sz val="11"/>
        <color theme="1"/>
        <rFont val="微软雅黑"/>
        <family val="0"/>
        <charset val="134"/>
      </rPr>
      <t xml:space="preserve">。</t>
    </r>
    <r>
      <rPr>
        <sz val="11"/>
        <color theme="1"/>
        <rFont val="Calibri"/>
        <family val="0"/>
        <charset val="134"/>
      </rPr>
      <t xml:space="preserve">[</t>
    </r>
    <r>
      <rPr>
        <sz val="11"/>
        <color theme="1"/>
        <rFont val="微软雅黑"/>
        <family val="0"/>
        <charset val="134"/>
      </rPr>
      <t xml:space="preserve">风属性效果额外提高速度</t>
    </r>
    <r>
      <rPr>
        <sz val="11"/>
        <color theme="1"/>
        <rFont val="Calibri"/>
        <family val="0"/>
        <charset val="134"/>
      </rPr>
      <t xml:space="preserve">]</t>
    </r>
  </si>
  <si>
    <t xml:space="preserve">@ConGBFWind3</t>
  </si>
  <si>
    <t xml:space="preserve">GBF_Wind4</t>
  </si>
  <si>
    <t xml:space="preserve">風の守護</t>
  </si>
  <si>
    <t xml:space="preserve">风的守护</t>
  </si>
  <si>
    <t xml:space="preserve">Buff,ConGBFWind4</t>
  </si>
  <si>
    <r>
      <rPr>
        <sz val="11"/>
        <color theme="1"/>
        <rFont val="微软雅黑"/>
        <family val="0"/>
        <charset val="134"/>
      </rPr>
      <t xml:space="preserve">一定時間、自身の最大</t>
    </r>
    <r>
      <rPr>
        <sz val="11"/>
        <color theme="1"/>
        <rFont val="Calibri"/>
        <family val="0"/>
        <charset val="134"/>
      </rPr>
      <t xml:space="preserve">HP</t>
    </r>
    <r>
      <rPr>
        <sz val="11"/>
        <color theme="1"/>
        <rFont val="微软雅黑"/>
        <family val="0"/>
        <charset val="134"/>
      </rPr>
      <t xml:space="preserve">を上昇させる。【風属性効果はさらに速度を上昇させる】</t>
    </r>
  </si>
  <si>
    <r>
      <rPr>
        <sz val="11"/>
        <color theme="1"/>
        <rFont val="微软雅黑"/>
        <family val="0"/>
        <charset val="134"/>
      </rPr>
      <t xml:space="preserve">一定时间内提升自身最大</t>
    </r>
    <r>
      <rPr>
        <sz val="11"/>
        <color theme="1"/>
        <rFont val="Calibri"/>
        <family val="0"/>
        <charset val="134"/>
      </rPr>
      <t xml:space="preserve">HP</t>
    </r>
    <r>
      <rPr>
        <sz val="11"/>
        <color theme="1"/>
        <rFont val="微软雅黑"/>
        <family val="0"/>
        <charset val="134"/>
      </rPr>
      <t xml:space="preserve">。</t>
    </r>
    <r>
      <rPr>
        <sz val="11"/>
        <color theme="1"/>
        <rFont val="Calibri"/>
        <family val="0"/>
        <charset val="134"/>
      </rPr>
      <t xml:space="preserve">[</t>
    </r>
    <r>
      <rPr>
        <sz val="11"/>
        <color theme="1"/>
        <rFont val="微软雅黑"/>
        <family val="0"/>
        <charset val="134"/>
      </rPr>
      <t xml:space="preserve">风属性效果额外提高速度</t>
    </r>
    <r>
      <rPr>
        <sz val="11"/>
        <color theme="1"/>
        <rFont val="Calibri"/>
        <family val="0"/>
        <charset val="134"/>
      </rPr>
      <t xml:space="preserve">]</t>
    </r>
  </si>
  <si>
    <t xml:space="preserve">@ConGBFWind4</t>
  </si>
  <si>
    <t xml:space="preserve">GBF_SK_2612_1</t>
  </si>
  <si>
    <t xml:space="preserve">トータル・エクリプス</t>
  </si>
  <si>
    <t xml:space="preserve">全蚀</t>
  </si>
  <si>
    <t xml:space="preserve">eleMagic</t>
  </si>
  <si>
    <t xml:space="preserve">Debuff,ConSK2612</t>
  </si>
  <si>
    <t xml:space="preserve">SpellGBF_2616</t>
  </si>
  <si>
    <t xml:space="preserve">対象にダメージを与え、対象の一部のバフを解除し、周囲の味方の魔法ダメージを増加させる。</t>
  </si>
  <si>
    <r>
      <rPr>
        <sz val="11"/>
        <color theme="1"/>
        <rFont val="微软雅黑"/>
        <family val="0"/>
        <charset val="134"/>
      </rPr>
      <t xml:space="preserve">对对方造成伤害，驱散对方的部分增益状态</t>
    </r>
    <r>
      <rPr>
        <sz val="11"/>
        <color theme="1"/>
        <rFont val="Calibri"/>
        <family val="0"/>
        <charset val="134"/>
      </rPr>
      <t xml:space="preserve">,</t>
    </r>
    <r>
      <rPr>
        <sz val="11"/>
        <color theme="1"/>
        <rFont val="微软雅黑"/>
        <family val="0"/>
        <charset val="134"/>
      </rPr>
      <t xml:space="preserve">并增加周围友方魔法伤害。</t>
    </r>
  </si>
  <si>
    <t xml:space="preserve">@ConSK2612</t>
  </si>
  <si>
    <t xml:space="preserve">GBF_SK_2613_2</t>
  </si>
  <si>
    <t xml:space="preserve">ケア・リライアント</t>
  </si>
  <si>
    <t xml:space="preserve">疗护依存</t>
  </si>
  <si>
    <t xml:space="preserve">Buff,ConSK2613</t>
  </si>
  <si>
    <r>
      <rPr>
        <sz val="11"/>
        <color theme="1"/>
        <rFont val="微软雅黑"/>
        <family val="0"/>
        <charset val="134"/>
      </rPr>
      <t xml:space="preserve">血量を回復し、同時に自身の回復量を最大</t>
    </r>
    <r>
      <rPr>
        <sz val="11"/>
        <color theme="1"/>
        <rFont val="Calibri"/>
        <family val="0"/>
        <charset val="134"/>
      </rPr>
      <t xml:space="preserve">2</t>
    </r>
    <r>
      <rPr>
        <sz val="11"/>
        <color theme="1"/>
        <rFont val="微软雅黑"/>
        <family val="0"/>
        <charset val="134"/>
      </rPr>
      <t xml:space="preserve">倍まで増加させる。</t>
    </r>
  </si>
  <si>
    <r>
      <rPr>
        <sz val="11"/>
        <color theme="1"/>
        <rFont val="微软雅黑"/>
        <family val="0"/>
        <charset val="134"/>
      </rPr>
      <t xml:space="preserve">恢复血量，同时提高自身治疗量，最高</t>
    </r>
    <r>
      <rPr>
        <sz val="11"/>
        <color theme="1"/>
        <rFont val="Calibri"/>
        <family val="0"/>
        <charset val="134"/>
      </rPr>
      <t xml:space="preserve">2</t>
    </r>
    <r>
      <rPr>
        <sz val="11"/>
        <color theme="1"/>
        <rFont val="微软雅黑"/>
        <family val="0"/>
        <charset val="134"/>
      </rPr>
      <t xml:space="preserve">倍</t>
    </r>
  </si>
  <si>
    <t xml:space="preserve">@ConSK2613</t>
  </si>
  <si>
    <t xml:space="preserve">GBF_SK_2615_3</t>
  </si>
  <si>
    <t xml:space="preserve">ファンタズマル・レガシー</t>
  </si>
  <si>
    <t xml:space="preserve">幻之遗产</t>
  </si>
  <si>
    <t xml:space="preserve">Buff,ConSK2615</t>
  </si>
  <si>
    <r>
      <rPr>
        <sz val="11"/>
        <color theme="1"/>
        <rFont val="微软雅黑"/>
        <family val="0"/>
        <charset val="134"/>
      </rPr>
      <t xml:space="preserve">クリティカル率、クリティカルダメージ、防御力、ブロックが上昇し、復活効果と無敵効果を得る。クリティカルダメージは最大</t>
    </r>
    <r>
      <rPr>
        <sz val="11"/>
        <color theme="1"/>
        <rFont val="Calibri"/>
        <family val="0"/>
        <charset val="134"/>
      </rPr>
      <t xml:space="preserve">2</t>
    </r>
    <r>
      <rPr>
        <sz val="11"/>
        <color theme="1"/>
        <rFont val="微软雅黑"/>
        <family val="0"/>
        <charset val="134"/>
      </rPr>
      <t xml:space="preserve">倍まで上昇する。</t>
    </r>
  </si>
  <si>
    <r>
      <rPr>
        <sz val="11"/>
        <color theme="1"/>
        <rFont val="微软雅黑"/>
        <family val="0"/>
        <charset val="134"/>
      </rPr>
      <t xml:space="preserve">暴击率，暴击伤害，防御力，格挡提高，获得复活效果和无敌效果，暴击伤害最高提升</t>
    </r>
    <r>
      <rPr>
        <sz val="11"/>
        <color theme="1"/>
        <rFont val="Calibri"/>
        <family val="0"/>
        <charset val="134"/>
      </rPr>
      <t xml:space="preserve">2</t>
    </r>
    <r>
      <rPr>
        <sz val="11"/>
        <color theme="1"/>
        <rFont val="微软雅黑"/>
        <family val="0"/>
        <charset val="134"/>
      </rPr>
      <t xml:space="preserve">倍</t>
    </r>
  </si>
  <si>
    <t xml:space="preserve">@ConSK2615</t>
  </si>
  <si>
    <t xml:space="preserve">convertMagic</t>
  </si>
  <si>
    <t xml:space="preserve">魔法変換</t>
  </si>
  <si>
    <t xml:space="preserve">魔法变换</t>
  </si>
  <si>
    <t xml:space="preserve">攻撃を魔法属性に変換する。</t>
  </si>
  <si>
    <t xml:space="preserve">攻击属性变为魔法</t>
  </si>
  <si>
    <t xml:space="preserve">GBF_Invincible</t>
  </si>
  <si>
    <t xml:space="preserve">無敵</t>
  </si>
  <si>
    <t xml:space="preserve">无敌</t>
  </si>
  <si>
    <t xml:space="preserve">Buff,ConGBFInvincible</t>
  </si>
  <si>
    <t xml:space="preserve">GBFlimitbeark</t>
  </si>
  <si>
    <t xml:space="preserve">境界のブレークスルー</t>
  </si>
  <si>
    <t xml:space="preserve">限界突破</t>
  </si>
  <si>
    <t xml:space="preserve">noRune,GBFskill</t>
  </si>
  <si>
    <r>
      <rPr>
        <sz val="11"/>
        <color theme="1"/>
        <rFont val="Calibri"/>
        <family val="0"/>
        <charset val="134"/>
      </rPr>
      <t xml:space="preserve">&lt;color=red&gt;</t>
    </r>
    <r>
      <rPr>
        <sz val="11"/>
        <color theme="1"/>
        <rFont val="微软雅黑"/>
        <family val="0"/>
        <charset val="134"/>
      </rPr>
      <t xml:space="preserve">それは自我を突破している レベル：</t>
    </r>
    <r>
      <rPr>
        <sz val="11"/>
        <color theme="1"/>
        <rFont val="Calibri"/>
        <family val="0"/>
        <charset val="134"/>
      </rPr>
      <t xml:space="preserve">&lt;/color&gt;</t>
    </r>
  </si>
  <si>
    <r>
      <rPr>
        <sz val="11"/>
        <color theme="1"/>
        <rFont val="Calibri"/>
        <family val="0"/>
        <charset val="134"/>
      </rPr>
      <t xml:space="preserve">&lt;color=red&gt;</t>
    </r>
    <r>
      <rPr>
        <sz val="11"/>
        <color theme="1"/>
        <rFont val="微软雅黑"/>
        <family val="0"/>
        <charset val="134"/>
      </rPr>
      <t xml:space="preserve">它正在突破自我 等级：</t>
    </r>
    <r>
      <rPr>
        <sz val="11"/>
        <color theme="1"/>
        <rFont val="Calibri"/>
        <family val="0"/>
        <charset val="134"/>
      </rPr>
      <t xml:space="preserve">&lt;/color&gt;</t>
    </r>
  </si>
  <si>
    <t xml:space="preserve">GBF_Earth3</t>
  </si>
  <si>
    <t xml:space="preserve">大地の守護</t>
  </si>
  <si>
    <t xml:space="preserve">大地的守护</t>
  </si>
  <si>
    <t xml:space="preserve">Buff,ConGBFEarth3</t>
  </si>
  <si>
    <t xml:space="preserve">@ConGBFEarth3</t>
  </si>
  <si>
    <t xml:space="preserve">GBF_Earth4</t>
  </si>
  <si>
    <t xml:space="preserve">大地の治癒</t>
  </si>
  <si>
    <t xml:space="preserve">大地的治愈</t>
  </si>
  <si>
    <t xml:space="preserve">Buff,ConGBFEarth4</t>
  </si>
  <si>
    <t xml:space="preserve">一定時間、自身が付与する回復効果を強化【土属性効果が追加的に体質を向上させる】</t>
  </si>
  <si>
    <r>
      <rPr>
        <sz val="11"/>
        <color theme="1"/>
        <rFont val="微软雅黑"/>
        <family val="0"/>
        <charset val="134"/>
      </rPr>
      <t xml:space="preserve">一定时间内提升自身恢复施加量。</t>
    </r>
    <r>
      <rPr>
        <sz val="11"/>
        <color theme="1"/>
        <rFont val="Calibri"/>
        <family val="0"/>
        <charset val="134"/>
      </rPr>
      <t xml:space="preserve">[</t>
    </r>
    <r>
      <rPr>
        <sz val="11"/>
        <color theme="1"/>
        <rFont val="微软雅黑"/>
        <family val="0"/>
        <charset val="134"/>
      </rPr>
      <t xml:space="preserve">土属性效果额外提高体质</t>
    </r>
    <r>
      <rPr>
        <sz val="11"/>
        <color theme="1"/>
        <rFont val="Calibri"/>
        <family val="0"/>
        <charset val="134"/>
      </rPr>
      <t xml:space="preserve">]</t>
    </r>
  </si>
  <si>
    <t xml:space="preserve">GBF_SK_2699_3</t>
  </si>
  <si>
    <t xml:space="preserve">エール・ド・レトラント</t>
  </si>
  <si>
    <t xml:space="preserve">交缠双翼</t>
  </si>
  <si>
    <t xml:space="preserve">Buff,ConSK2699</t>
  </si>
  <si>
    <r>
      <rPr>
        <sz val="11"/>
        <color theme="1"/>
        <rFont val="微软雅黑"/>
        <family val="0"/>
        <charset val="134"/>
      </rPr>
      <t xml:space="preserve">土属性キャラに庇護の殻翼効果</t>
    </r>
    <r>
      <rPr>
        <sz val="11"/>
        <color theme="1"/>
        <rFont val="Calibri"/>
        <family val="0"/>
        <charset val="134"/>
      </rPr>
      <t xml:space="preserve">×5</t>
    </r>
    <r>
      <rPr>
        <sz val="11"/>
        <color theme="1"/>
        <rFont val="微软雅黑"/>
        <family val="0"/>
        <charset val="134"/>
      </rPr>
      <t xml:space="preserve">ターン</t>
    </r>
    <r>
      <rPr>
        <sz val="11"/>
        <color theme="1"/>
        <rFont val="Calibri"/>
        <family val="0"/>
        <charset val="134"/>
      </rPr>
      <t xml:space="preserve">
└</t>
    </r>
    <r>
      <rPr>
        <sz val="11"/>
        <color theme="1"/>
        <rFont val="微软雅黑"/>
        <family val="0"/>
        <charset val="134"/>
      </rPr>
      <t xml:space="preserve">ブロック効果</t>
    </r>
    <r>
      <rPr>
        <sz val="11"/>
        <color theme="1"/>
        <rFont val="Calibri"/>
        <family val="0"/>
        <charset val="134"/>
      </rPr>
      <t xml:space="preserve">(20%</t>
    </r>
    <r>
      <rPr>
        <sz val="11"/>
        <color theme="1"/>
        <rFont val="微软雅黑"/>
        <family val="0"/>
        <charset val="134"/>
      </rPr>
      <t xml:space="preserve">軽減</t>
    </r>
    <r>
      <rPr>
        <sz val="11"/>
        <color theme="1"/>
        <rFont val="Calibri"/>
        <family val="0"/>
        <charset val="134"/>
      </rPr>
      <t xml:space="preserve">/</t>
    </r>
    <r>
      <rPr>
        <sz val="11"/>
        <color theme="1"/>
        <rFont val="微软雅黑"/>
        <family val="0"/>
        <charset val="134"/>
      </rPr>
      <t xml:space="preserve">発動</t>
    </r>
    <r>
      <rPr>
        <sz val="11"/>
        <color theme="1"/>
        <rFont val="Calibri"/>
        <family val="0"/>
        <charset val="134"/>
      </rPr>
      <t xml:space="preserve">100%)
└</t>
    </r>
    <r>
      <rPr>
        <sz val="11"/>
        <color theme="1"/>
        <rFont val="微软雅黑"/>
        <family val="0"/>
        <charset val="134"/>
      </rPr>
      <t xml:space="preserve">活性</t>
    </r>
    <r>
      <rPr>
        <sz val="11"/>
        <color theme="1"/>
        <rFont val="Calibri"/>
        <family val="0"/>
        <charset val="134"/>
      </rPr>
      <t xml:space="preserve">(1000HOT</t>
    </r>
    <r>
      <rPr>
        <sz val="11"/>
        <color theme="1"/>
        <rFont val="微软雅黑"/>
        <family val="0"/>
        <charset val="134"/>
      </rPr>
      <t xml:space="preserve">回復</t>
    </r>
    <r>
      <rPr>
        <sz val="11"/>
        <color theme="1"/>
        <rFont val="Calibri"/>
        <family val="0"/>
        <charset val="134"/>
      </rPr>
      <t xml:space="preserve">)
└</t>
    </r>
    <r>
      <rPr>
        <sz val="11"/>
        <color theme="1"/>
        <rFont val="微软雅黑"/>
        <family val="0"/>
        <charset val="134"/>
      </rPr>
      <t xml:space="preserve">ターン終了時に弱体効果</t>
    </r>
    <r>
      <rPr>
        <sz val="11"/>
        <color theme="1"/>
        <rFont val="Calibri"/>
        <family val="0"/>
        <charset val="134"/>
      </rPr>
      <t xml:space="preserve">1</t>
    </r>
    <r>
      <rPr>
        <sz val="11"/>
        <color theme="1"/>
        <rFont val="微软雅黑"/>
        <family val="0"/>
        <charset val="134"/>
      </rPr>
      <t xml:space="preserve">つ回復</t>
    </r>
    <r>
      <rPr>
        <sz val="11"/>
        <color theme="1"/>
        <rFont val="Calibri"/>
        <family val="0"/>
        <charset val="134"/>
      </rPr>
      <t xml:space="preserve">
</t>
    </r>
    <r>
      <rPr>
        <sz val="11"/>
        <color theme="1"/>
        <rFont val="微软雅黑"/>
        <family val="0"/>
        <charset val="134"/>
      </rPr>
      <t xml:space="preserve">・バリア効果</t>
    </r>
    <r>
      <rPr>
        <sz val="11"/>
        <color theme="1"/>
        <rFont val="Calibri"/>
        <family val="0"/>
        <charset val="134"/>
      </rPr>
      <t xml:space="preserve">(</t>
    </r>
    <r>
      <rPr>
        <sz val="11"/>
        <color theme="1"/>
        <rFont val="微软雅黑"/>
        <family val="0"/>
        <charset val="134"/>
      </rPr>
      <t xml:space="preserve">耐久値</t>
    </r>
    <r>
      <rPr>
        <sz val="11"/>
        <color theme="1"/>
        <rFont val="Calibri"/>
        <family val="0"/>
        <charset val="134"/>
      </rPr>
      <t xml:space="preserve">1</t>
    </r>
    <r>
      <rPr>
        <sz val="11"/>
        <color theme="1"/>
        <rFont val="微软雅黑"/>
        <family val="0"/>
        <charset val="134"/>
      </rPr>
      <t xml:space="preserve">万</t>
    </r>
    <r>
      <rPr>
        <sz val="11"/>
        <color theme="1"/>
        <rFont val="Calibri"/>
        <family val="0"/>
        <charset val="134"/>
      </rPr>
      <t xml:space="preserve">)</t>
    </r>
  </si>
  <si>
    <r>
      <rPr>
        <sz val="11"/>
        <color theme="1"/>
        <rFont val="微软雅黑"/>
        <family val="0"/>
        <charset val="134"/>
      </rPr>
      <t xml:space="preserve">庇护之壳翼，持续</t>
    </r>
    <r>
      <rPr>
        <sz val="11"/>
        <color theme="1"/>
        <rFont val="Calibri"/>
        <family val="0"/>
        <charset val="134"/>
      </rPr>
      <t xml:space="preserve">5</t>
    </r>
    <r>
      <rPr>
        <sz val="11"/>
        <color theme="1"/>
        <rFont val="微软雅黑"/>
        <family val="0"/>
        <charset val="134"/>
      </rPr>
      <t xml:space="preserve">回合
屏障（10000），持续到消耗完
庇护之壳翼效果
格挡（100%发动/减少20%伤害）
活性（持续恢复最高1000点）
回合结束时，净化1个弱体状态</t>
    </r>
  </si>
  <si>
    <t xml:space="preserve">@ConSK2699</t>
  </si>
  <si>
    <t xml:space="preserve">GBF_SK_2700_1</t>
  </si>
  <si>
    <t xml:space="preserve">ル・トネール</t>
  </si>
  <si>
    <t xml:space="preserve">闪雷</t>
  </si>
  <si>
    <t xml:space="preserve">Debuff,ConSK2700</t>
  </si>
  <si>
    <t xml:space="preserve">SpellGBF_2700</t>
  </si>
  <si>
    <r>
      <rPr>
        <sz val="11"/>
        <color theme="1"/>
        <rFont val="微软雅黑"/>
        <family val="0"/>
        <charset val="134"/>
      </rPr>
      <t xml:space="preserve">敵単体に</t>
    </r>
    <r>
      <rPr>
        <sz val="11"/>
        <color theme="1"/>
        <rFont val="Calibri"/>
        <family val="0"/>
        <charset val="134"/>
      </rPr>
      <t xml:space="preserve">3</t>
    </r>
    <r>
      <rPr>
        <sz val="11"/>
        <color theme="1"/>
        <rFont val="微软雅黑"/>
        <family val="0"/>
        <charset val="134"/>
      </rPr>
      <t xml:space="preserve">回攻撃し、味方キャラの与ダメージを強化する</t>
    </r>
  </si>
  <si>
    <r>
      <rPr>
        <sz val="11"/>
        <color theme="1"/>
        <rFont val="微软雅黑"/>
        <family val="0"/>
        <charset val="134"/>
      </rPr>
      <t xml:space="preserve">对敌方单体进行</t>
    </r>
    <r>
      <rPr>
        <sz val="11"/>
        <color theme="1"/>
        <rFont val="Calibri"/>
        <family val="0"/>
        <charset val="134"/>
      </rPr>
      <t xml:space="preserve">3</t>
    </r>
    <r>
      <rPr>
        <sz val="11"/>
        <color theme="1"/>
        <rFont val="微软雅黑"/>
        <family val="0"/>
        <charset val="134"/>
      </rPr>
      <t xml:space="preserve">次攻击，强化我方角色造成伤害</t>
    </r>
  </si>
  <si>
    <t xml:space="preserve">@ConSK2700</t>
  </si>
  <si>
    <t xml:space="preserve">GBF_SK_2701_1</t>
  </si>
  <si>
    <t xml:space="preserve">アンフェルモン</t>
  </si>
  <si>
    <t xml:space="preserve">封禁</t>
  </si>
  <si>
    <t xml:space="preserve">Debuff,ConSK2701</t>
  </si>
  <si>
    <t xml:space="preserve">SpellGBF_2701</t>
  </si>
  <si>
    <t xml:space="preserve">範囲ダメージを与え、敵の強化効果一部を解除し、受ける攻撃ダメージを軽減する</t>
  </si>
  <si>
    <t xml:space="preserve">造成范围伤害，驱散对方的部分增益状态，并减少对方攻击伤害。</t>
  </si>
  <si>
    <t xml:space="preserve">@ConSK2701</t>
  </si>
  <si>
    <t xml:space="preserve">featGod_inui</t>
  </si>
  <si>
    <t xml:space="preserve">地獄犬の加护</t>
  </si>
  <si>
    <t xml:space="preserve">地狱犬之加护</t>
  </si>
  <si>
    <t xml:space="preserve">Feat</t>
  </si>
  <si>
    <t xml:space="preserve">FEAT</t>
  </si>
  <si>
    <t xml:space="preserve">feat</t>
  </si>
  <si>
    <t xml:space="preserve">god</t>
  </si>
  <si>
    <t xml:space="preserve">innate,GBFskill</t>
  </si>
  <si>
    <t xml:space="preserve">神から授かった恩恵。</t>
  </si>
  <si>
    <t xml:space="preserve">神赐予的恩惠</t>
  </si>
  <si>
    <t xml:space="preserve">未知の女神の加護を受けています</t>
  </si>
  <si>
    <t xml:space="preserve">你受到了不知名女神的加护</t>
  </si>
  <si>
    <r>
      <rPr>
        <sz val="11"/>
        <color theme="1"/>
        <rFont val="微软雅黑"/>
        <family val="0"/>
        <charset val="134"/>
      </rPr>
      <t xml:space="preserve">あなたの</t>
    </r>
    <r>
      <rPr>
        <sz val="11"/>
        <color theme="1"/>
        <rFont val="Calibri"/>
        <family val="0"/>
        <charset val="134"/>
      </rPr>
      <t xml:space="preserve">&lt;color=red&gt;</t>
    </r>
    <r>
      <rPr>
        <sz val="11"/>
        <color theme="1"/>
        <rFont val="微软雅黑"/>
        <family val="0"/>
        <charset val="134"/>
      </rPr>
      <t xml:space="preserve">死</t>
    </r>
    <r>
      <rPr>
        <sz val="11"/>
        <color theme="1"/>
        <rFont val="Calibri"/>
        <family val="0"/>
        <charset val="134"/>
      </rPr>
      <t xml:space="preserve">&lt;/color&gt;</t>
    </r>
    <r>
      <rPr>
        <sz val="11"/>
        <color theme="1"/>
        <rFont val="微软雅黑"/>
        <family val="0"/>
        <charset val="134"/>
      </rPr>
      <t xml:space="preserve">の属性法术が强化されました。</t>
    </r>
  </si>
  <si>
    <r>
      <rPr>
        <sz val="11"/>
        <color theme="1"/>
        <rFont val="微软雅黑"/>
        <family val="0"/>
        <charset val="134"/>
      </rPr>
      <t xml:space="preserve">你的</t>
    </r>
    <r>
      <rPr>
        <sz val="11"/>
        <color theme="1"/>
        <rFont val="Calibri"/>
        <family val="0"/>
        <charset val="134"/>
      </rPr>
      <t xml:space="preserve">&lt;color=red&gt;</t>
    </r>
    <r>
      <rPr>
        <sz val="11"/>
        <color theme="1"/>
        <rFont val="微软雅黑"/>
        <family val="0"/>
        <charset val="134"/>
      </rPr>
      <t xml:space="preserve">死亡</t>
    </r>
    <r>
      <rPr>
        <sz val="11"/>
        <color theme="1"/>
        <rFont val="Calibri"/>
        <family val="0"/>
        <charset val="134"/>
      </rPr>
      <t xml:space="preserve">&lt;/color&gt;</t>
    </r>
    <r>
      <rPr>
        <sz val="11"/>
        <color theme="1"/>
        <rFont val="微软雅黑"/>
        <family val="0"/>
        <charset val="134"/>
      </rPr>
      <t xml:space="preserve">属性法术得到了加强。</t>
    </r>
  </si>
  <si>
    <t xml:space="preserve">GBF_boostAnimal</t>
  </si>
  <si>
    <t xml:space="preserve">野性の覚醒</t>
  </si>
  <si>
    <t xml:space="preserve">兽性激发</t>
  </si>
  <si>
    <t xml:space="preserve">耐久、筋力、速度、そして死の元素を強化する。</t>
  </si>
  <si>
    <t xml:space="preserve">增强耐力，力量，速度，和死亡元素</t>
  </si>
  <si>
    <t xml:space="preserve">それは動物の種族が強化されました。</t>
  </si>
  <si>
    <t xml:space="preserve">他让动物种族得到了强化。</t>
  </si>
  <si>
    <t xml:space="preserve">GBF_Sin_SK1</t>
  </si>
  <si>
    <t xml:space="preserve">奸雄の賦性</t>
  </si>
  <si>
    <t xml:space="preserve">奸雄的赋性</t>
  </si>
  <si>
    <t xml:space="preserve">SelfParty</t>
  </si>
  <si>
    <t xml:space="preserve">Buff,ConGBF_Sin_SK1</t>
  </si>
  <si>
    <t xml:space="preserve">Ability</t>
  </si>
  <si>
    <t xml:space="preserve">ABILITY</t>
  </si>
  <si>
    <r>
      <rPr>
        <sz val="11"/>
        <color theme="1"/>
        <rFont val="微软雅黑"/>
        <family val="0"/>
        <charset val="134"/>
      </rPr>
      <t xml:space="preserve">器用さを</t>
    </r>
    <r>
      <rPr>
        <sz val="11"/>
        <color theme="1"/>
        <rFont val="Calibri"/>
        <family val="0"/>
        <charset val="134"/>
      </rPr>
      <t xml:space="preserve">10%</t>
    </r>
    <r>
      <rPr>
        <sz val="11"/>
        <color theme="1"/>
        <rFont val="微软雅黑"/>
        <family val="0"/>
        <charset val="134"/>
      </rPr>
      <t xml:space="preserve">の命中率向上させます。</t>
    </r>
  </si>
  <si>
    <r>
      <rPr>
        <sz val="11"/>
        <color theme="1"/>
        <rFont val="微软雅黑"/>
        <family val="0"/>
        <charset val="134"/>
      </rPr>
      <t xml:space="preserve">提高你灵巧</t>
    </r>
    <r>
      <rPr>
        <sz val="11"/>
        <color theme="1"/>
        <rFont val="Calibri"/>
        <family val="0"/>
        <charset val="134"/>
      </rPr>
      <t xml:space="preserve">10%</t>
    </r>
    <r>
      <rPr>
        <sz val="11"/>
        <color theme="1"/>
        <rFont val="微软雅黑"/>
        <family val="0"/>
        <charset val="134"/>
      </rPr>
      <t xml:space="preserve">的命中</t>
    </r>
  </si>
  <si>
    <t xml:space="preserve">featVajra</t>
  </si>
  <si>
    <t xml:space="preserve">犬神宮の主</t>
  </si>
  <si>
    <t xml:space="preserve">犬神宫之主</t>
  </si>
  <si>
    <t xml:space="preserve">あなたは当代の闘神であり、強大な戦闘技巧を有している。</t>
  </si>
  <si>
    <t xml:space="preserve">你是当代斗神，拥有强大的战斗技巧。</t>
  </si>
  <si>
    <t xml:space="preserve">デバフ無効、メタル効果無視、神に対する与ダメージ上昇。</t>
  </si>
  <si>
    <r>
      <rPr>
        <sz val="11"/>
        <color theme="1"/>
        <rFont val="微软雅黑"/>
        <family val="0"/>
        <charset val="134"/>
      </rPr>
      <t xml:space="preserve">你免疫</t>
    </r>
    <r>
      <rPr>
        <sz val="11"/>
        <color theme="1"/>
        <rFont val="Calibri"/>
        <family val="0"/>
        <charset val="134"/>
      </rPr>
      <t xml:space="preserve">Debuff</t>
    </r>
    <r>
      <rPr>
        <sz val="11"/>
        <color theme="1"/>
        <rFont val="微软雅黑"/>
        <family val="0"/>
        <charset val="134"/>
      </rPr>
      <t xml:space="preserve">，无视金属效果，并对神造成的伤害提高。</t>
    </r>
  </si>
  <si>
    <t xml:space="preserve">GBF_SK_0533</t>
  </si>
  <si>
    <t xml:space="preserve">大口真神</t>
  </si>
  <si>
    <t xml:space="preserve">eleCold</t>
  </si>
  <si>
    <t xml:space="preserve">Debuff,ConSK0533</t>
  </si>
  <si>
    <t xml:space="preserve">SpellGBF_0533</t>
  </si>
  <si>
    <t xml:space="preserve">範囲ダメージを与え、対象の攻撃と防御を減少させます。
対象の耐性を無視する。</t>
  </si>
  <si>
    <t xml:space="preserve">造成范围伤害，减少目标的攻击和防御。
无视目标抗性。</t>
  </si>
  <si>
    <t xml:space="preserve">@ConSK0533</t>
  </si>
  <si>
    <t xml:space="preserve">GBF_SK_0534</t>
  </si>
  <si>
    <t xml:space="preserve">犬牙相制</t>
  </si>
  <si>
    <t xml:space="preserve">Debuff,ConSK0534</t>
  </si>
  <si>
    <t xml:space="preserve">@ConSK0534</t>
  </si>
  <si>
    <t xml:space="preserve">GBF_SK_0535</t>
  </si>
  <si>
    <t xml:space="preserve">飛鷹走狗</t>
  </si>
  <si>
    <t xml:space="preserve">飞鹰走狗</t>
  </si>
  <si>
    <t xml:space="preserve">Buff,ConSK0535</t>
  </si>
  <si>
    <t xml:space="preserve">@ConSK0535</t>
  </si>
  <si>
    <t xml:space="preserve">GBF_SK_2744</t>
  </si>
  <si>
    <t xml:space="preserve">犬神戦舞</t>
  </si>
  <si>
    <t xml:space="preserve">犬神战舞</t>
  </si>
  <si>
    <t xml:space="preserve">Buff,ConSK2744</t>
  </si>
  <si>
    <t xml:space="preserve">SpellGBFself</t>
  </si>
  <si>
    <r>
      <rPr>
        <sz val="11"/>
        <color theme="1"/>
        <rFont val="微软雅黑"/>
        <family val="0"/>
        <charset val="134"/>
      </rPr>
      <t xml:space="preserve">使用後、</t>
    </r>
    <r>
      <rPr>
        <sz val="11"/>
        <color theme="1"/>
        <rFont val="Calibri"/>
        <family val="0"/>
        <charset val="134"/>
      </rPr>
      <t xml:space="preserve">&lt;</t>
    </r>
    <r>
      <rPr>
        <sz val="11"/>
        <color theme="1"/>
        <rFont val="微软雅黑"/>
        <family val="0"/>
        <charset val="134"/>
      </rPr>
      <t xml:space="preserve">腕白小犬</t>
    </r>
    <r>
      <rPr>
        <sz val="11"/>
        <color theme="1"/>
        <rFont val="Calibri"/>
        <family val="0"/>
        <charset val="134"/>
      </rPr>
      <t xml:space="preserve">&gt;</t>
    </r>
    <r>
      <rPr>
        <sz val="11"/>
        <color theme="1"/>
        <rFont val="微软雅黑"/>
        <family val="0"/>
        <charset val="134"/>
      </rPr>
      <t xml:space="preserve">のクールダウンをリセットします</t>
    </r>
  </si>
  <si>
    <r>
      <rPr>
        <sz val="11"/>
        <color theme="1"/>
        <rFont val="微软雅黑"/>
        <family val="0"/>
        <charset val="134"/>
      </rPr>
      <t xml:space="preserve">使用后清除</t>
    </r>
    <r>
      <rPr>
        <sz val="11"/>
        <color theme="1"/>
        <rFont val="Calibri"/>
        <family val="0"/>
        <charset val="134"/>
      </rPr>
      <t xml:space="preserve">&lt;</t>
    </r>
    <r>
      <rPr>
        <sz val="11"/>
        <color theme="1"/>
        <rFont val="微软雅黑"/>
        <family val="0"/>
        <charset val="134"/>
      </rPr>
      <t xml:space="preserve">腕白小犬</t>
    </r>
    <r>
      <rPr>
        <sz val="11"/>
        <color theme="1"/>
        <rFont val="Calibri"/>
        <family val="0"/>
        <charset val="134"/>
      </rPr>
      <t xml:space="preserve">&gt;</t>
    </r>
    <r>
      <rPr>
        <sz val="11"/>
        <color theme="1"/>
        <rFont val="微软雅黑"/>
        <family val="0"/>
        <charset val="134"/>
      </rPr>
      <t xml:space="preserve">的冷却</t>
    </r>
  </si>
  <si>
    <t xml:space="preserve">@ConSK2744</t>
  </si>
  <si>
    <t xml:space="preserve">GBF_SK_2743</t>
  </si>
  <si>
    <t xml:space="preserve">腕白小犬</t>
  </si>
  <si>
    <t xml:space="preserve">Debuff,ConSK2743</t>
  </si>
  <si>
    <t xml:space="preserve">範囲ダメージを与え、対象の攻撃と防御を減少させます。</t>
  </si>
  <si>
    <t xml:space="preserve">造成范围伤害，减少目标的攻击和防御。</t>
  </si>
  <si>
    <t xml:space="preserve">@ConSK2743</t>
  </si>
  <si>
    <t xml:space="preserve">GBF_SK_2745</t>
  </si>
  <si>
    <t xml:space="preserve">戌躍甘撒</t>
  </si>
  <si>
    <t xml:space="preserve">戌跃甘撒</t>
  </si>
  <si>
    <t xml:space="preserve">Buff,ConSK2745</t>
  </si>
  <si>
    <r>
      <rPr>
        <sz val="11"/>
        <color theme="1"/>
        <rFont val="微软雅黑"/>
        <family val="0"/>
        <charset val="134"/>
      </rPr>
      <t xml:space="preserve">攻撃回数</t>
    </r>
    <r>
      <rPr>
        <sz val="11"/>
        <color theme="1"/>
        <rFont val="Calibri"/>
        <family val="0"/>
        <charset val="134"/>
      </rPr>
      <t xml:space="preserve">+1</t>
    </r>
    <r>
      <rPr>
        <sz val="11"/>
        <color theme="1"/>
        <rFont val="微软雅黑"/>
        <family val="0"/>
        <charset val="134"/>
      </rPr>
      <t xml:space="preserve">。</t>
    </r>
    <r>
      <rPr>
        <sz val="11"/>
        <color theme="1"/>
        <rFont val="Calibri"/>
        <family val="0"/>
        <charset val="134"/>
      </rPr>
      <t xml:space="preserve">
</t>
    </r>
    <r>
      <rPr>
        <sz val="11"/>
        <color theme="1"/>
        <rFont val="微软雅黑"/>
        <family val="0"/>
        <charset val="134"/>
      </rPr>
      <t xml:space="preserve">使用後、他の専用スキルのクールダウンをリセットします。</t>
    </r>
  </si>
  <si>
    <r>
      <rPr>
        <sz val="11"/>
        <color theme="1"/>
        <rFont val="微软雅黑"/>
        <family val="0"/>
        <charset val="134"/>
      </rPr>
      <t xml:space="preserve">攻击回数</t>
    </r>
    <r>
      <rPr>
        <sz val="11"/>
        <color theme="1"/>
        <rFont val="Calibri"/>
        <family val="0"/>
        <charset val="134"/>
      </rPr>
      <t xml:space="preserve">+1</t>
    </r>
    <r>
      <rPr>
        <sz val="11"/>
        <color theme="1"/>
        <rFont val="微软雅黑"/>
        <family val="0"/>
        <charset val="134"/>
      </rPr>
      <t xml:space="preserve">。
使用后清除其它专有技能的冷却。</t>
    </r>
  </si>
  <si>
    <t xml:space="preserve">@ConSK2745</t>
  </si>
  <si>
    <t xml:space="preserve">featVajra2</t>
  </si>
  <si>
    <t xml:space="preserve">ドッグ・アンド・トリート</t>
  </si>
  <si>
    <t xml:space="preserve">狗狗与糖果</t>
  </si>
  <si>
    <t xml:space="preserve">お前は当代の闘神だ。ハロウィンを楽しんでいる。</t>
  </si>
  <si>
    <t xml:space="preserve">你是当代斗神，正在度过快乐的万圣节。</t>
  </si>
  <si>
    <t xml:space="preserve">デバフ完全無効・防御力倍増・与ダメージ大幅アップ</t>
  </si>
  <si>
    <r>
      <rPr>
        <sz val="11"/>
        <color theme="1"/>
        <rFont val="微软雅黑"/>
        <family val="0"/>
        <charset val="134"/>
      </rPr>
      <t xml:space="preserve">你免疫</t>
    </r>
    <r>
      <rPr>
        <sz val="11"/>
        <color theme="1"/>
        <rFont val="Calibri"/>
        <family val="0"/>
        <charset val="134"/>
      </rPr>
      <t xml:space="preserve">Debuff</t>
    </r>
    <r>
      <rPr>
        <sz val="11"/>
        <color theme="1"/>
        <rFont val="微软雅黑"/>
        <family val="0"/>
        <charset val="134"/>
      </rPr>
      <t xml:space="preserve">，防御翻倍，伤害大幅上升。</t>
    </r>
  </si>
  <si>
    <t xml:space="preserve">GBF_Stat_6156</t>
  </si>
  <si>
    <t xml:space="preserve">攻撃回数アップ</t>
  </si>
  <si>
    <t xml:space="preserve">攻击回数增加</t>
  </si>
  <si>
    <t xml:space="preserve">Buff,ConGBFStat6156</t>
  </si>
  <si>
    <t xml:space="preserve">GBF_SK_1374</t>
  </si>
  <si>
    <t xml:space="preserve">狛戌犬慮</t>
  </si>
  <si>
    <t xml:space="preserve">狛戌犬虑</t>
  </si>
  <si>
    <t xml:space="preserve">Buff,ConSK1374</t>
  </si>
  <si>
    <r>
      <rPr>
        <sz val="11"/>
        <color theme="1"/>
        <rFont val="微软雅黑"/>
        <family val="0"/>
        <charset val="134"/>
      </rPr>
      <t xml:space="preserve">シールド（</t>
    </r>
    <r>
      <rPr>
        <sz val="11"/>
        <color theme="1"/>
        <rFont val="Calibri"/>
        <family val="0"/>
        <charset val="134"/>
      </rPr>
      <t xml:space="preserve">4000</t>
    </r>
    <r>
      <rPr>
        <sz val="11"/>
        <color theme="1"/>
        <rFont val="微软雅黑"/>
        <family val="0"/>
        <charset val="134"/>
      </rPr>
      <t xml:space="preserve">）、消費されるまで持続</t>
    </r>
  </si>
  <si>
    <r>
      <rPr>
        <sz val="11"/>
        <color theme="1"/>
        <rFont val="微软雅黑"/>
        <family val="0"/>
        <charset val="134"/>
      </rPr>
      <t xml:space="preserve">屏障（</t>
    </r>
    <r>
      <rPr>
        <sz val="11"/>
        <color theme="1"/>
        <rFont val="Calibri"/>
        <family val="0"/>
        <charset val="134"/>
      </rPr>
      <t xml:space="preserve">4000</t>
    </r>
    <r>
      <rPr>
        <sz val="11"/>
        <color theme="1"/>
        <rFont val="微软雅黑"/>
        <family val="0"/>
        <charset val="134"/>
      </rPr>
      <t xml:space="preserve">），持续到消耗完</t>
    </r>
  </si>
  <si>
    <t xml:space="preserve">@ConSK1374</t>
  </si>
  <si>
    <t xml:space="preserve">GBF_SK_1785</t>
  </si>
  <si>
    <t xml:space="preserve">大海真神</t>
  </si>
  <si>
    <t xml:space="preserve">Buff,buffself,ConSK1785</t>
  </si>
  <si>
    <r>
      <rPr>
        <sz val="11"/>
        <color theme="1"/>
        <rFont val="微软雅黑"/>
        <family val="0"/>
        <charset val="134"/>
      </rPr>
      <t xml:space="preserve">範囲ダメージを与え、毎回の攻撃が次の攻撃をさらに強化する。</t>
    </r>
    <r>
      <rPr>
        <sz val="11"/>
        <color theme="1"/>
        <rFont val="Calibri"/>
        <family val="0"/>
        <charset val="134"/>
      </rPr>
      <t xml:space="preserve">
</t>
    </r>
    <r>
      <rPr>
        <sz val="11"/>
        <color theme="1"/>
        <rFont val="微软雅黑"/>
        <family val="0"/>
        <charset val="134"/>
      </rPr>
      <t xml:space="preserve">ターゲットの耐性を無視する。</t>
    </r>
  </si>
  <si>
    <r>
      <rPr>
        <sz val="11"/>
        <color theme="1"/>
        <rFont val="微软雅黑"/>
        <family val="0"/>
        <charset val="134"/>
      </rPr>
      <t xml:space="preserve">造成范围伤害，每次攻击会使下次攻击更加强大。</t>
    </r>
    <r>
      <rPr>
        <sz val="11"/>
        <color theme="1"/>
        <rFont val="Calibri"/>
        <family val="0"/>
        <charset val="134"/>
      </rPr>
      <t xml:space="preserve">
</t>
    </r>
    <r>
      <rPr>
        <sz val="11"/>
        <color theme="1"/>
        <rFont val="微软雅黑"/>
        <family val="0"/>
        <charset val="134"/>
      </rPr>
      <t xml:space="preserve">无视目标抗性。</t>
    </r>
  </si>
  <si>
    <t xml:space="preserve">@ConSK1785</t>
  </si>
  <si>
    <t xml:space="preserve">GBF_SK_1786</t>
  </si>
  <si>
    <t xml:space="preserve">戌遊戌予</t>
  </si>
  <si>
    <t xml:space="preserve">Debuff,ConSK1786</t>
  </si>
  <si>
    <t xml:space="preserve">@ConSK1786</t>
  </si>
  <si>
    <t xml:space="preserve">GBF_SK_1787</t>
  </si>
  <si>
    <t xml:space="preserve">犬心一意</t>
  </si>
  <si>
    <t xml:space="preserve">Buff,ConSK1787</t>
  </si>
  <si>
    <t xml:space="preserve">@ConSK1787</t>
  </si>
  <si>
    <t xml:space="preserve">featVajra3</t>
  </si>
  <si>
    <t xml:space="preserve">浜辺の闘神</t>
  </si>
  <si>
    <t xml:space="preserve">水边的斗神</t>
  </si>
  <si>
    <t xml:space="preserve">お前は当代の闘神だ。暖かい夏を満喫している。</t>
  </si>
  <si>
    <t xml:space="preserve">你是当代斗神，正在度过温暖的夏日。</t>
  </si>
  <si>
    <r>
      <rPr>
        <sz val="11"/>
        <color theme="1"/>
        <rFont val="微软雅黑"/>
        <family val="0"/>
        <charset val="134"/>
      </rPr>
      <t xml:space="preserve">デバフ無効・物理</t>
    </r>
    <r>
      <rPr>
        <sz val="11"/>
        <color theme="1"/>
        <rFont val="Calibri"/>
        <family val="0"/>
        <charset val="134"/>
      </rPr>
      <t xml:space="preserve">/</t>
    </r>
    <r>
      <rPr>
        <sz val="11"/>
        <color theme="1"/>
        <rFont val="微软雅黑"/>
        <family val="0"/>
        <charset val="134"/>
      </rPr>
      <t xml:space="preserve">魔法ダメージ大幅アップ</t>
    </r>
  </si>
  <si>
    <r>
      <rPr>
        <sz val="11"/>
        <color theme="1"/>
        <rFont val="微软雅黑"/>
        <family val="0"/>
        <charset val="134"/>
      </rPr>
      <t xml:space="preserve">你免疫</t>
    </r>
    <r>
      <rPr>
        <sz val="11"/>
        <color theme="1"/>
        <rFont val="Calibri"/>
        <family val="0"/>
        <charset val="134"/>
      </rPr>
      <t xml:space="preserve">Debuff</t>
    </r>
    <r>
      <rPr>
        <sz val="11"/>
        <color theme="1"/>
        <rFont val="微软雅黑"/>
        <family val="0"/>
        <charset val="134"/>
      </rPr>
      <t xml:space="preserve">，伤害和法术伤害大幅上升。</t>
    </r>
  </si>
  <si>
    <t xml:space="preserve">GBF_Dark2</t>
  </si>
  <si>
    <t xml:space="preserve">奈落の英傑</t>
  </si>
  <si>
    <t xml:space="preserve">奈落的英杰</t>
  </si>
  <si>
    <t xml:space="preserve">Buff,ConGBFDark2</t>
  </si>
  <si>
    <r>
      <rPr>
        <sz val="11"/>
        <color theme="1"/>
        <rFont val="微软雅黑"/>
        <family val="0"/>
        <charset val="134"/>
      </rPr>
      <t xml:space="preserve">一定時間、自身のスキルダメージをアップ。</t>
    </r>
    <r>
      <rPr>
        <sz val="11"/>
        <color theme="1"/>
        <rFont val="Calibri"/>
        <family val="0"/>
        <charset val="134"/>
      </rPr>
      <t xml:space="preserve">[</t>
    </r>
    <r>
      <rPr>
        <sz val="11"/>
        <color theme="1"/>
        <rFont val="微软雅黑"/>
        <family val="0"/>
        <charset val="134"/>
      </rPr>
      <t xml:space="preserve">闇属性追加効果：感覚と速度がさらに向上</t>
    </r>
    <r>
      <rPr>
        <sz val="11"/>
        <color theme="1"/>
        <rFont val="Calibri"/>
        <family val="0"/>
        <charset val="134"/>
      </rPr>
      <t xml:space="preserve">]</t>
    </r>
  </si>
  <si>
    <r>
      <rPr>
        <sz val="11"/>
        <color theme="1"/>
        <rFont val="微软雅黑"/>
        <family val="0"/>
        <charset val="134"/>
      </rPr>
      <t xml:space="preserve">一定时间内提升自身技能伤害。</t>
    </r>
    <r>
      <rPr>
        <sz val="11"/>
        <color theme="1"/>
        <rFont val="Calibri"/>
        <family val="0"/>
        <charset val="134"/>
      </rPr>
      <t xml:space="preserve">[</t>
    </r>
    <r>
      <rPr>
        <sz val="11"/>
        <color theme="1"/>
        <rFont val="微软雅黑"/>
        <family val="0"/>
        <charset val="134"/>
      </rPr>
      <t xml:space="preserve">暗属性效果额外提高感觉和速度</t>
    </r>
    <r>
      <rPr>
        <sz val="11"/>
        <color theme="1"/>
        <rFont val="Calibri"/>
        <family val="0"/>
        <charset val="134"/>
      </rPr>
      <t xml:space="preserve">]</t>
    </r>
  </si>
  <si>
    <t xml:space="preserve">@ConGBFDark2</t>
  </si>
  <si>
    <t xml:space="preserve">GBF_Water2</t>
  </si>
  <si>
    <t xml:space="preserve">渦潮の二手</t>
  </si>
  <si>
    <t xml:space="preserve">涡潮的二手</t>
  </si>
  <si>
    <t xml:space="preserve">Buff,ConGBFWater2</t>
  </si>
  <si>
    <r>
      <rPr>
        <sz val="11"/>
        <color theme="1"/>
        <rFont val="微软雅黑"/>
        <family val="0"/>
        <charset val="134"/>
      </rPr>
      <t xml:space="preserve">一定時間、自身の連撃率をアップ。</t>
    </r>
    <r>
      <rPr>
        <sz val="11"/>
        <color theme="1"/>
        <rFont val="Calibri"/>
        <family val="0"/>
        <charset val="134"/>
      </rPr>
      <t xml:space="preserve">[</t>
    </r>
    <r>
      <rPr>
        <sz val="11"/>
        <color theme="1"/>
        <rFont val="微软雅黑"/>
        <family val="0"/>
        <charset val="134"/>
      </rPr>
      <t xml:space="preserve">水属性追加効果：魔力がさらに向上</t>
    </r>
    <r>
      <rPr>
        <sz val="11"/>
        <color theme="1"/>
        <rFont val="Calibri"/>
        <family val="0"/>
        <charset val="134"/>
      </rPr>
      <t xml:space="preserve">]</t>
    </r>
  </si>
  <si>
    <r>
      <rPr>
        <sz val="11"/>
        <color theme="1"/>
        <rFont val="微软雅黑"/>
        <family val="0"/>
        <charset val="134"/>
      </rPr>
      <t xml:space="preserve">一定时间内提升自身连击。</t>
    </r>
    <r>
      <rPr>
        <sz val="11"/>
        <color theme="1"/>
        <rFont val="Calibri"/>
        <family val="0"/>
        <charset val="134"/>
      </rPr>
      <t xml:space="preserve">[</t>
    </r>
    <r>
      <rPr>
        <sz val="11"/>
        <color theme="1"/>
        <rFont val="微软雅黑"/>
        <family val="0"/>
        <charset val="134"/>
      </rPr>
      <t xml:space="preserve">水属性额外效果提高魔力</t>
    </r>
    <r>
      <rPr>
        <sz val="11"/>
        <color theme="1"/>
        <rFont val="Calibri"/>
        <family val="0"/>
        <charset val="134"/>
      </rPr>
      <t xml:space="preserve">]</t>
    </r>
  </si>
  <si>
    <t xml:space="preserve">@ConGBFWater2</t>
  </si>
  <si>
    <t xml:space="preserve">GBF_light5</t>
  </si>
  <si>
    <t xml:space="preserve">光の乱舞</t>
  </si>
  <si>
    <t xml:space="preserve">光的乱舞</t>
  </si>
  <si>
    <t xml:space="preserve">Buff,ConGBFLight5</t>
  </si>
  <si>
    <r>
      <rPr>
        <sz val="11"/>
        <color theme="1"/>
        <rFont val="微软雅黑"/>
        <family val="0"/>
        <charset val="134"/>
      </rPr>
      <t xml:space="preserve">一定時間、自身の与ダメージと連撃率をアップ。</t>
    </r>
    <r>
      <rPr>
        <sz val="11"/>
        <color theme="1"/>
        <rFont val="Calibri"/>
        <family val="0"/>
        <charset val="134"/>
      </rPr>
      <t xml:space="preserve">[</t>
    </r>
    <r>
      <rPr>
        <sz val="11"/>
        <color theme="1"/>
        <rFont val="微软雅黑"/>
        <family val="0"/>
        <charset val="134"/>
      </rPr>
      <t xml:space="preserve">光属性追加効果：体力と知覚がさらに向上</t>
    </r>
    <r>
      <rPr>
        <sz val="11"/>
        <color theme="1"/>
        <rFont val="Calibri"/>
        <family val="0"/>
        <charset val="134"/>
      </rPr>
      <t xml:space="preserve">]</t>
    </r>
  </si>
  <si>
    <r>
      <rPr>
        <sz val="11"/>
        <color theme="1"/>
        <rFont val="微软雅黑"/>
        <family val="0"/>
        <charset val="134"/>
      </rPr>
      <t xml:space="preserve">一定时间内提升自身伤害和连击。</t>
    </r>
    <r>
      <rPr>
        <sz val="11"/>
        <color theme="1"/>
        <rFont val="Calibri"/>
        <family val="0"/>
        <charset val="134"/>
      </rPr>
      <t xml:space="preserve">[</t>
    </r>
    <r>
      <rPr>
        <sz val="11"/>
        <color theme="1"/>
        <rFont val="微软雅黑"/>
        <family val="0"/>
        <charset val="134"/>
      </rPr>
      <t xml:space="preserve">光属性效果额外提高体质和感知</t>
    </r>
    <r>
      <rPr>
        <sz val="11"/>
        <color theme="1"/>
        <rFont val="Calibri"/>
        <family val="0"/>
        <charset val="134"/>
      </rPr>
      <t xml:space="preserve">]</t>
    </r>
  </si>
  <si>
    <t xml:space="preserve">@ConGBFLight5</t>
  </si>
  <si>
    <t xml:space="preserve">GBF_light6</t>
  </si>
  <si>
    <t xml:space="preserve">天光の技巧</t>
  </si>
  <si>
    <t xml:space="preserve">天光的技巧</t>
  </si>
  <si>
    <t xml:space="preserve">Buff,ConGBFLight6</t>
  </si>
  <si>
    <r>
      <rPr>
        <sz val="11"/>
        <color theme="1"/>
        <rFont val="微软雅黑"/>
        <family val="0"/>
        <charset val="134"/>
      </rPr>
      <t xml:space="preserve">一定時間、自身のクリティカル率をアップ。</t>
    </r>
    <r>
      <rPr>
        <sz val="11"/>
        <color theme="1"/>
        <rFont val="Calibri"/>
        <family val="0"/>
        <charset val="134"/>
      </rPr>
      <t xml:space="preserve">[</t>
    </r>
    <r>
      <rPr>
        <sz val="11"/>
        <color theme="1"/>
        <rFont val="微软雅黑"/>
        <family val="0"/>
        <charset val="134"/>
      </rPr>
      <t xml:space="preserve">光属性追加効果：体力と知覚がさらに向上</t>
    </r>
    <r>
      <rPr>
        <sz val="11"/>
        <color theme="1"/>
        <rFont val="Calibri"/>
        <family val="0"/>
        <charset val="134"/>
      </rPr>
      <t xml:space="preserve">]</t>
    </r>
  </si>
  <si>
    <r>
      <rPr>
        <sz val="11"/>
        <color theme="1"/>
        <rFont val="微软雅黑"/>
        <family val="0"/>
        <charset val="134"/>
      </rPr>
      <t xml:space="preserve">一定时间内提升自身暴击。</t>
    </r>
    <r>
      <rPr>
        <sz val="11"/>
        <color theme="1"/>
        <rFont val="Calibri"/>
        <family val="0"/>
        <charset val="134"/>
      </rPr>
      <t xml:space="preserve">[</t>
    </r>
    <r>
      <rPr>
        <sz val="11"/>
        <color theme="1"/>
        <rFont val="微软雅黑"/>
        <family val="0"/>
        <charset val="134"/>
      </rPr>
      <t xml:space="preserve">光属性效果额外提高体质和感知</t>
    </r>
    <r>
      <rPr>
        <sz val="11"/>
        <color theme="1"/>
        <rFont val="Calibri"/>
        <family val="0"/>
        <charset val="134"/>
      </rPr>
      <t xml:space="preserve">]</t>
    </r>
  </si>
  <si>
    <t xml:space="preserve">@ConGBFLight6</t>
  </si>
  <si>
    <t xml:space="preserve">GBF_boostVajra</t>
  </si>
  <si>
    <t xml:space="preserve">ハロウィンガーディアン（犬）</t>
  </si>
  <si>
    <t xml:space="preserve">万圣加护（犬）</t>
  </si>
  <si>
    <r>
      <rPr>
        <sz val="11"/>
        <color theme="1"/>
        <rFont val="微软雅黑"/>
        <family val="0"/>
        <charset val="134"/>
      </rPr>
      <t xml:space="preserve">スタミナと筋力を強化し、指を</t>
    </r>
    <r>
      <rPr>
        <sz val="11"/>
        <color theme="1"/>
        <rFont val="Calibri"/>
        <family val="0"/>
        <charset val="134"/>
      </rPr>
      <t xml:space="preserve">1</t>
    </r>
    <r>
      <rPr>
        <sz val="11"/>
        <color theme="1"/>
        <rFont val="微软雅黑"/>
        <family val="0"/>
        <charset val="134"/>
      </rPr>
      <t xml:space="preserve">本追加する。</t>
    </r>
  </si>
  <si>
    <t xml:space="preserve">增强耐力，力量，并增加一个手指</t>
  </si>
  <si>
    <t xml:space="preserve">彼はヴァジラを強化させた。</t>
  </si>
  <si>
    <t xml:space="preserve">他让瓦姬拉得到了强化。</t>
  </si>
  <si>
    <t xml:space="preserve">GBF_Colossus_1</t>
  </si>
  <si>
    <t xml:space="preserve">次元断</t>
  </si>
  <si>
    <t xml:space="preserve">eleFire</t>
  </si>
  <si>
    <t xml:space="preserve">domain,GBFskill</t>
  </si>
  <si>
    <t xml:space="preserve">GBF_Colossus_2</t>
  </si>
  <si>
    <t xml:space="preserve">シェルター </t>
  </si>
  <si>
    <t xml:space="preserve">避难所</t>
  </si>
  <si>
    <t xml:space="preserve">Buff,ConGBFColossus2</t>
  </si>
  <si>
    <t xml:space="preserve">GBF_Fire2</t>
  </si>
  <si>
    <r>
      <rPr>
        <sz val="10"/>
        <color theme="1"/>
        <rFont val="微软雅黑"/>
        <family val="0"/>
        <charset val="134"/>
      </rPr>
      <t xml:space="preserve">機炎方陣・背水</t>
    </r>
    <r>
      <rPr>
        <sz val="10"/>
        <color theme="1"/>
        <rFont val="Times New Roman"/>
        <family val="1"/>
        <charset val="134"/>
      </rPr>
      <t xml:space="preserve">III</t>
    </r>
  </si>
  <si>
    <r>
      <rPr>
        <sz val="11"/>
        <color theme="1"/>
        <rFont val="微软雅黑"/>
        <family val="0"/>
        <charset val="134"/>
      </rPr>
      <t xml:space="preserve">机炎方阵</t>
    </r>
    <r>
      <rPr>
        <sz val="10"/>
        <color theme="1"/>
        <rFont val="微软雅黑"/>
        <family val="0"/>
        <charset val="134"/>
      </rPr>
      <t xml:space="preserve">・背水</t>
    </r>
    <r>
      <rPr>
        <sz val="10"/>
        <color theme="1"/>
        <rFont val="Times New Roman"/>
        <family val="1"/>
        <charset val="134"/>
      </rPr>
      <t xml:space="preserve">III</t>
    </r>
  </si>
  <si>
    <t xml:space="preserve">Buff,ConGBFFire2</t>
  </si>
  <si>
    <t xml:space="preserve">一定時間内、自身の生命値が低いほど、与えるダメージが高くなる。【火属性効果による追加のパワーアップ】</t>
  </si>
  <si>
    <r>
      <rPr>
        <sz val="11"/>
        <color theme="1"/>
        <rFont val="微软雅黑"/>
        <family val="0"/>
        <charset val="134"/>
      </rPr>
      <t xml:space="preserve">一定时间内自身生命值越低，造成的伤害越高。</t>
    </r>
    <r>
      <rPr>
        <sz val="11"/>
        <color theme="1"/>
        <rFont val="Calibri"/>
        <family val="0"/>
        <charset val="134"/>
      </rPr>
      <t xml:space="preserve">[</t>
    </r>
    <r>
      <rPr>
        <sz val="11"/>
        <color theme="1"/>
        <rFont val="微软雅黑"/>
        <family val="0"/>
        <charset val="134"/>
      </rPr>
      <t xml:space="preserve">火属性效果额外提升力量</t>
    </r>
    <r>
      <rPr>
        <sz val="11"/>
        <color theme="1"/>
        <rFont val="Calibri"/>
        <family val="0"/>
        <charset val="134"/>
      </rPr>
      <t xml:space="preserve">]</t>
    </r>
  </si>
  <si>
    <t xml:space="preserve">@ConGBFFire2</t>
  </si>
  <si>
    <t xml:space="preserve">GBF_Fire3</t>
  </si>
  <si>
    <r>
      <rPr>
        <sz val="10"/>
        <color theme="1"/>
        <rFont val="微软雅黑"/>
        <family val="0"/>
        <charset val="134"/>
      </rPr>
      <t xml:space="preserve">機炎方陣・見切</t>
    </r>
    <r>
      <rPr>
        <sz val="10"/>
        <color theme="1"/>
        <rFont val="Times New Roman"/>
        <family val="1"/>
        <charset val="134"/>
      </rPr>
      <t xml:space="preserve">III</t>
    </r>
  </si>
  <si>
    <r>
      <rPr>
        <sz val="11"/>
        <color theme="1"/>
        <rFont val="微软雅黑"/>
        <family val="0"/>
        <charset val="134"/>
      </rPr>
      <t xml:space="preserve">机炎方阵</t>
    </r>
    <r>
      <rPr>
        <sz val="10"/>
        <color theme="1"/>
        <rFont val="微软雅黑"/>
        <family val="0"/>
        <charset val="134"/>
      </rPr>
      <t xml:space="preserve">・见切</t>
    </r>
    <r>
      <rPr>
        <sz val="10"/>
        <color theme="1"/>
        <rFont val="Times New Roman"/>
        <family val="1"/>
        <charset val="134"/>
      </rPr>
      <t xml:space="preserve">III</t>
    </r>
  </si>
  <si>
    <t xml:space="preserve">Buff,ConGBFFire3</t>
  </si>
  <si>
    <t xml:space="preserve">一定時間内に自身の反撃率を上げる。【火属性効果による追加のパワーアップ】</t>
  </si>
  <si>
    <r>
      <rPr>
        <sz val="11"/>
        <color theme="1"/>
        <rFont val="微软雅黑"/>
        <family val="0"/>
        <charset val="134"/>
      </rPr>
      <t xml:space="preserve">一定时间内提升自身反击率。</t>
    </r>
    <r>
      <rPr>
        <sz val="11"/>
        <color theme="1"/>
        <rFont val="Calibri"/>
        <family val="0"/>
        <charset val="134"/>
      </rPr>
      <t xml:space="preserve">[</t>
    </r>
    <r>
      <rPr>
        <sz val="11"/>
        <color theme="1"/>
        <rFont val="微软雅黑"/>
        <family val="0"/>
        <charset val="134"/>
      </rPr>
      <t xml:space="preserve">火属性效果额外提升力量</t>
    </r>
    <r>
      <rPr>
        <sz val="11"/>
        <color theme="1"/>
        <rFont val="Calibri"/>
        <family val="0"/>
        <charset val="134"/>
      </rPr>
      <t xml:space="preserve">]</t>
    </r>
  </si>
  <si>
    <t xml:space="preserve">@ConGBFFire3</t>
  </si>
  <si>
    <t xml:space="preserve">GBF_Fire4</t>
  </si>
  <si>
    <r>
      <rPr>
        <sz val="10"/>
        <color theme="1"/>
        <rFont val="微软雅黑"/>
        <family val="0"/>
        <charset val="134"/>
      </rPr>
      <t xml:space="preserve">機炎方陣・守護</t>
    </r>
    <r>
      <rPr>
        <sz val="10"/>
        <color theme="1"/>
        <rFont val="Times New Roman"/>
        <family val="1"/>
        <charset val="134"/>
      </rPr>
      <t xml:space="preserve">II</t>
    </r>
  </si>
  <si>
    <r>
      <rPr>
        <sz val="11"/>
        <color theme="1"/>
        <rFont val="微软雅黑"/>
        <family val="0"/>
        <charset val="134"/>
      </rPr>
      <t xml:space="preserve">机炎方阵</t>
    </r>
    <r>
      <rPr>
        <sz val="10"/>
        <color theme="1"/>
        <rFont val="微软雅黑"/>
        <family val="0"/>
        <charset val="134"/>
      </rPr>
      <t xml:space="preserve">・守护</t>
    </r>
    <r>
      <rPr>
        <sz val="10"/>
        <color theme="1"/>
        <rFont val="Times New Roman"/>
        <family val="1"/>
        <charset val="134"/>
      </rPr>
      <t xml:space="preserve">II</t>
    </r>
  </si>
  <si>
    <t xml:space="preserve">Buff,ConGBFFire4</t>
  </si>
  <si>
    <t xml:space="preserve">一定時間内に自身の最大体力を上昇させる。【火属性効果による追加のパワーアップ】</t>
  </si>
  <si>
    <r>
      <rPr>
        <sz val="11"/>
        <color theme="1"/>
        <rFont val="微软雅黑"/>
        <family val="0"/>
        <charset val="134"/>
      </rPr>
      <t xml:space="preserve">一定时间内提升自身最大生命值。</t>
    </r>
    <r>
      <rPr>
        <sz val="11"/>
        <color theme="1"/>
        <rFont val="Calibri"/>
        <family val="0"/>
        <charset val="134"/>
      </rPr>
      <t xml:space="preserve">[</t>
    </r>
    <r>
      <rPr>
        <sz val="11"/>
        <color theme="1"/>
        <rFont val="微软雅黑"/>
        <family val="0"/>
        <charset val="134"/>
      </rPr>
      <t xml:space="preserve">火属性效果额外提升力量</t>
    </r>
    <r>
      <rPr>
        <sz val="11"/>
        <color theme="1"/>
        <rFont val="Calibri"/>
        <family val="0"/>
        <charset val="134"/>
      </rPr>
      <t xml:space="preserve">]</t>
    </r>
  </si>
  <si>
    <t xml:space="preserve">@ConGBFFire4</t>
  </si>
  <si>
    <t xml:space="preserve">GBF_Fire5</t>
  </si>
  <si>
    <r>
      <rPr>
        <sz val="10"/>
        <color theme="1"/>
        <rFont val="微软雅黑"/>
        <family val="0"/>
        <charset val="134"/>
      </rPr>
      <t xml:space="preserve">機炎方陣・攻刃</t>
    </r>
    <r>
      <rPr>
        <sz val="10"/>
        <color theme="1"/>
        <rFont val="Times New Roman"/>
        <family val="1"/>
        <charset val="134"/>
      </rPr>
      <t xml:space="preserve">III</t>
    </r>
  </si>
  <si>
    <r>
      <rPr>
        <sz val="11"/>
        <color theme="1"/>
        <rFont val="微软雅黑"/>
        <family val="0"/>
        <charset val="134"/>
      </rPr>
      <t xml:space="preserve">机炎方阵</t>
    </r>
    <r>
      <rPr>
        <sz val="10"/>
        <color theme="1"/>
        <rFont val="微软雅黑"/>
        <family val="0"/>
        <charset val="134"/>
      </rPr>
      <t xml:space="preserve">・攻刃</t>
    </r>
    <r>
      <rPr>
        <sz val="10"/>
        <color theme="1"/>
        <rFont val="Times New Roman"/>
        <family val="1"/>
        <charset val="134"/>
      </rPr>
      <t xml:space="preserve">III</t>
    </r>
  </si>
  <si>
    <t xml:space="preserve">Buff,ConGBFFire5</t>
  </si>
  <si>
    <t xml:space="preserve">一定時間自身の攻撃ダメージを増加させる。【火属性効果による追加のパワーアップ】</t>
  </si>
  <si>
    <r>
      <rPr>
        <sz val="11"/>
        <color theme="1"/>
        <rFont val="微软雅黑"/>
        <family val="0"/>
        <charset val="134"/>
      </rPr>
      <t xml:space="preserve">一定时间内提升自身攻击伤害。</t>
    </r>
    <r>
      <rPr>
        <sz val="11"/>
        <color theme="1"/>
        <rFont val="Calibri"/>
        <family val="0"/>
        <charset val="134"/>
      </rPr>
      <t xml:space="preserve">[</t>
    </r>
    <r>
      <rPr>
        <sz val="11"/>
        <color theme="1"/>
        <rFont val="微软雅黑"/>
        <family val="0"/>
        <charset val="134"/>
      </rPr>
      <t xml:space="preserve">火属性效果额外提升力量</t>
    </r>
    <r>
      <rPr>
        <sz val="11"/>
        <color theme="1"/>
        <rFont val="Calibri"/>
        <family val="0"/>
        <charset val="134"/>
      </rPr>
      <t xml:space="preserve">]</t>
    </r>
  </si>
  <si>
    <t xml:space="preserve">@ConGBFFire5</t>
  </si>
  <si>
    <t xml:space="preserve">GBF_SK_2559</t>
  </si>
  <si>
    <t xml:space="preserve">運気揚々</t>
  </si>
  <si>
    <t xml:space="preserve">运气扬扬</t>
  </si>
  <si>
    <t xml:space="preserve">Buff,ConSK2559</t>
  </si>
  <si>
    <t xml:space="preserve">攻撃回数と反撃ダメージを増加させ、同時に反撃を発動する</t>
  </si>
  <si>
    <t xml:space="preserve">提高攻击次数和反击伤害，同时激活反击</t>
  </si>
  <si>
    <t xml:space="preserve">@ConSK2559</t>
  </si>
  <si>
    <t xml:space="preserve">GBF_SK_2560</t>
  </si>
  <si>
    <t xml:space="preserve">開寅招福</t>
  </si>
  <si>
    <t xml:space="preserve">开寅招福</t>
  </si>
  <si>
    <t xml:space="preserve">Buff,ConSK2560</t>
  </si>
  <si>
    <t xml:space="preserve">自身の回避と完全回避率が大幅に上昇</t>
  </si>
  <si>
    <t xml:space="preserve">自身闪避和完全闪避率大幅提升</t>
  </si>
  <si>
    <t xml:space="preserve">@ConSK2560</t>
  </si>
  <si>
    <t xml:space="preserve">GBF_SK_2561</t>
  </si>
  <si>
    <t xml:space="preserve">運気下々</t>
  </si>
  <si>
    <t xml:space="preserve">运气下下</t>
  </si>
  <si>
    <t xml:space="preserve">Debuff,ConSK2561</t>
  </si>
  <si>
    <t xml:space="preserve">広範囲攻撃を行い、目標の防御を下げる</t>
  </si>
  <si>
    <t xml:space="preserve">造成大范围攻击，降低目标防御。</t>
  </si>
  <si>
    <t xml:space="preserve">num</t>
  </si>
  <si>
    <t xml:space="preserve">sides</t>
  </si>
  <si>
    <t xml:space="preserve">bonus</t>
  </si>
  <si>
    <t xml:space="preserve">1+p/70+e/20</t>
  </si>
  <si>
    <t xml:space="preserve">2+p/35</t>
  </si>
  <si>
    <t xml:space="preserve">1+p/120+e/20</t>
  </si>
  <si>
    <t xml:space="preserve">4+p/20</t>
  </si>
  <si>
    <t xml:space="preserve">15+p/60+e/20</t>
  </si>
  <si>
    <t xml:space="preserve">2+p/30</t>
  </si>
  <si>
    <t xml:space="preserve">1+p/75</t>
  </si>
  <si>
    <t xml:space="preserve">150+p/60+e/60</t>
  </si>
  <si>
    <t xml:space="preserve">1+p/200</t>
  </si>
  <si>
    <t xml:space="preserve">goods</t>
  </si>
  <si>
    <t xml:space="preserve">minerals</t>
  </si>
  <si>
    <t xml:space="preserve">decal</t>
  </si>
  <si>
    <t xml:space="preserve">decay</t>
  </si>
  <si>
    <t xml:space="preserve">grass</t>
  </si>
  <si>
    <t xml:space="preserve">defFloor</t>
  </si>
  <si>
    <t xml:space="preserve">defBlock</t>
  </si>
  <si>
    <t xml:space="preserve">edge</t>
  </si>
  <si>
    <t xml:space="preserve">ramp</t>
  </si>
  <si>
    <t xml:space="preserve">idSound</t>
  </si>
  <si>
    <t xml:space="preserve">soundFoot</t>
  </si>
  <si>
    <t xml:space="preserve">hardness</t>
  </si>
  <si>
    <t xml:space="preserve">groups</t>
  </si>
  <si>
    <t xml:space="preserve">tier</t>
  </si>
  <si>
    <t xml:space="preserve">weight</t>
  </si>
  <si>
    <t xml:space="preserve">quality</t>
  </si>
  <si>
    <t xml:space="preserve">atk</t>
  </si>
  <si>
    <t xml:space="preserve">dmg</t>
  </si>
  <si>
    <t xml:space="preserve">dv</t>
  </si>
  <si>
    <t xml:space="preserve">pv</t>
  </si>
  <si>
    <t xml:space="preserve">dice</t>
  </si>
  <si>
    <t xml:space="preserve">bits</t>
  </si>
  <si>
    <t xml:space="preserve">elements</t>
  </si>
  <si>
    <t xml:space="preserve">altName</t>
  </si>
  <si>
    <t xml:space="preserve">altName_JP</t>
  </si>
  <si>
    <t xml:space="preserve">string[]</t>
  </si>
  <si>
    <t xml:space="preserve">99</t>
  </si>
  <si>
    <t xml:space="preserve">chunk</t>
  </si>
  <si>
    <t xml:space="preserve">2</t>
  </si>
  <si>
    <t xml:space="preserve">1</t>
  </si>
  <si>
    <t xml:space="preserve">0</t>
  </si>
  <si>
    <t xml:space="preserve">6</t>
  </si>
  <si>
    <t xml:space="preserve">1000</t>
  </si>
  <si>
    <t xml:space="preserve">100</t>
  </si>
  <si>
    <t xml:space="preserve">curse</t>
  </si>
  <si>
    <t xml:space="preserve">duration</t>
  </si>
  <si>
    <t xml:space="preserve">hexPower</t>
  </si>
  <si>
    <t xml:space="preserve">negate</t>
  </si>
  <si>
    <t xml:space="preserve">defenseAttb</t>
  </si>
  <si>
    <t xml:space="preserve">resistance</t>
  </si>
  <si>
    <t xml:space="preserve">gainRes</t>
  </si>
  <si>
    <t xml:space="preserve">nullify</t>
  </si>
  <si>
    <t xml:space="preserve">phase</t>
  </si>
  <si>
    <t xml:space="preserve">colors</t>
  </si>
  <si>
    <t xml:space="preserve">element</t>
  </si>
  <si>
    <t xml:space="preserve">effect</t>
  </si>
  <si>
    <t xml:space="preserve">strPhase_JP</t>
  </si>
  <si>
    <t xml:space="preserve">strPhase</t>
  </si>
  <si>
    <t xml:space="preserve">textEnd_JP</t>
  </si>
  <si>
    <t xml:space="preserve">textEnd</t>
  </si>
  <si>
    <t xml:space="preserve">textPhase2_JP</t>
  </si>
  <si>
    <t xml:space="preserve">textPhase2</t>
  </si>
  <si>
    <t xml:space="preserve">gradient</t>
  </si>
  <si>
    <t xml:space="preserve">invert</t>
  </si>
  <si>
    <t xml:space="preserve">int[]</t>
  </si>
  <si>
    <t xml:space="preserve">bool</t>
  </si>
  <si>
    <t xml:space="preserve">82</t>
  </si>
  <si>
    <t xml:space="preserve">Neutral</t>
  </si>
  <si>
    <t xml:space="preserve">p/10</t>
  </si>
  <si>
    <t xml:space="preserve">10</t>
  </si>
  <si>
    <t xml:space="preserve">0,1,2,3,4,5,6,7,8,9</t>
  </si>
  <si>
    <t xml:space="preserve">condition</t>
  </si>
  <si>
    <t xml:space="preserve">ConPoison</t>
  </si>
  <si>
    <t xml:space="preserve">毒</t>
  </si>
  <si>
    <t xml:space="preserve">Bad</t>
  </si>
  <si>
    <t xml:space="preserve">p/4</t>
  </si>
  <si>
    <t xml:space="preserve">negatePoison,negateall</t>
  </si>
  <si>
    <t xml:space="preserve">resPoison</t>
  </si>
  <si>
    <t xml:space="preserve">0,0,0,1,1,1,1,1,1,1</t>
  </si>
  <si>
    <t xml:space="preserve">poison</t>
  </si>
  <si>
    <r>
      <rPr>
        <sz val="11"/>
        <color theme="1"/>
        <rFont val="微软雅黑"/>
        <family val="0"/>
        <charset val="134"/>
      </rPr>
      <t xml:space="preserve">毒</t>
    </r>
    <r>
      <rPr>
        <sz val="11"/>
        <color theme="1"/>
        <rFont val="Calibri"/>
        <family val="0"/>
        <charset val="134"/>
      </rPr>
      <t xml:space="preserve">,</t>
    </r>
    <r>
      <rPr>
        <sz val="11"/>
        <color theme="1"/>
        <rFont val="微软雅黑"/>
        <family val="0"/>
        <charset val="134"/>
      </rPr>
      <t xml:space="preserve">猛毒</t>
    </r>
  </si>
  <si>
    <t xml:space="preserve">Poisoned,Poisoned Bad!</t>
  </si>
  <si>
    <r>
      <rPr>
        <sz val="11"/>
        <color theme="1"/>
        <rFont val="Calibri"/>
        <family val="0"/>
        <charset val="134"/>
      </rPr>
      <t xml:space="preserve">#1</t>
    </r>
    <r>
      <rPr>
        <sz val="11"/>
        <color theme="1"/>
        <rFont val="微软雅黑"/>
        <family val="0"/>
        <charset val="134"/>
      </rPr>
      <t xml:space="preserve">は毒に冒された。
#1は猛毒に冒された。</t>
    </r>
  </si>
  <si>
    <t xml:space="preserve">#1 are/is poisoned.
#1 suffer/suffers from strong poison.</t>
  </si>
  <si>
    <r>
      <rPr>
        <sz val="11"/>
        <color theme="1"/>
        <rFont val="Calibri"/>
        <family val="0"/>
        <charset val="134"/>
      </rPr>
      <t xml:space="preserve">#1</t>
    </r>
    <r>
      <rPr>
        <sz val="11"/>
        <color theme="1"/>
        <rFont val="微软雅黑"/>
        <family val="0"/>
        <charset val="134"/>
      </rPr>
      <t xml:space="preserve">の体から毒は抜けた。</t>
    </r>
  </si>
  <si>
    <t xml:space="preserve">Poison leaves #your body.</t>
  </si>
  <si>
    <r>
      <rPr>
        <sz val="11"/>
        <color theme="1"/>
        <rFont val="Calibri"/>
        <family val="0"/>
        <charset val="134"/>
      </rPr>
      <t xml:space="preserve">#1</t>
    </r>
    <r>
      <rPr>
        <sz val="11"/>
        <color theme="1"/>
        <rFont val="微软雅黑"/>
        <family val="0"/>
        <charset val="134"/>
      </rPr>
      <t xml:space="preserve">の毒は少し弱まった。</t>
    </r>
  </si>
  <si>
    <t xml:space="preserve">#1 slightly feel/feels better.</t>
  </si>
  <si>
    <t xml:space="preserve">毒を受け行動をするたびに体力が減る状態。</t>
  </si>
  <si>
    <t xml:space="preserve">A condition where you are poisoned and lose health with every action.</t>
  </si>
  <si>
    <t xml:space="preserve">ConSuffocation</t>
  </si>
  <si>
    <t xml:space="preserve">呼吸困難</t>
  </si>
  <si>
    <t xml:space="preserve">呼吸困难</t>
  </si>
  <si>
    <t xml:space="preserve">p</t>
  </si>
  <si>
    <t xml:space="preserve">breathing,negateall</t>
  </si>
  <si>
    <t xml:space="preserve">0,1,2,2,2,2,2,2,2,2</t>
  </si>
  <si>
    <t xml:space="preserve">fear</t>
  </si>
  <si>
    <r>
      <rPr>
        <sz val="11"/>
        <color theme="1"/>
        <rFont val="Calibri"/>
        <family val="0"/>
        <charset val="134"/>
      </rPr>
      <t xml:space="preserve">#,</t>
    </r>
    <r>
      <rPr>
        <sz val="11"/>
        <color theme="1"/>
        <rFont val="微软雅黑"/>
        <family val="0"/>
        <charset val="134"/>
      </rPr>
      <t xml:space="preserve">呼吸困難</t>
    </r>
    <r>
      <rPr>
        <sz val="11"/>
        <color theme="1"/>
        <rFont val="Calibri"/>
        <family val="0"/>
        <charset val="134"/>
      </rPr>
      <t xml:space="preserve">,</t>
    </r>
    <r>
      <rPr>
        <sz val="11"/>
        <color theme="1"/>
        <rFont val="微软雅黑"/>
        <family val="0"/>
        <charset val="134"/>
      </rPr>
      <t xml:space="preserve">窒息</t>
    </r>
  </si>
  <si>
    <t xml:space="preserve">#,Need Air,Suffocated!</t>
  </si>
  <si>
    <r>
      <rPr>
        <sz val="11"/>
        <color theme="1"/>
        <rFont val="Calibri"/>
        <family val="0"/>
        <charset val="134"/>
      </rPr>
      <t xml:space="preserve">
#1</t>
    </r>
    <r>
      <rPr>
        <sz val="11"/>
        <color theme="1"/>
        <rFont val="微软雅黑"/>
        <family val="0"/>
        <charset val="134"/>
      </rPr>
      <t xml:space="preserve">は呼吸困難におちいった。</t>
    </r>
  </si>
  <si>
    <t xml:space="preserve">
#1 are/is suffocated.</t>
  </si>
  <si>
    <r>
      <rPr>
        <sz val="11"/>
        <color theme="1"/>
        <rFont val="Calibri"/>
        <family val="0"/>
        <charset val="134"/>
      </rPr>
      <t xml:space="preserve">#1</t>
    </r>
    <r>
      <rPr>
        <sz val="11"/>
        <color theme="1"/>
        <rFont val="微软雅黑"/>
        <family val="0"/>
        <charset val="134"/>
      </rPr>
      <t xml:space="preserve">は息ができるようになった。</t>
    </r>
  </si>
  <si>
    <t xml:space="preserve">#1 can breathe again.</t>
  </si>
  <si>
    <t xml:space="preserve">息ができない状態。窒息すると体力を急激に失う。</t>
  </si>
  <si>
    <t xml:space="preserve">A condition where you cannot breathe and rapidly lose health if suffocating.</t>
  </si>
  <si>
    <t xml:space="preserve">ConBurning</t>
  </si>
  <si>
    <t xml:space="preserve">炎上</t>
  </si>
  <si>
    <t xml:space="preserve">燃烧</t>
  </si>
  <si>
    <t xml:space="preserve">p/30</t>
  </si>
  <si>
    <t xml:space="preserve">burn</t>
  </si>
  <si>
    <t xml:space="preserve">Burning</t>
  </si>
  <si>
    <r>
      <rPr>
        <sz val="11"/>
        <color theme="1"/>
        <rFont val="Calibri"/>
        <family val="0"/>
        <charset val="134"/>
      </rPr>
      <t xml:space="preserve">#1</t>
    </r>
    <r>
      <rPr>
        <sz val="11"/>
        <color theme="1"/>
        <rFont val="微软雅黑"/>
        <family val="0"/>
        <charset val="134"/>
      </rPr>
      <t xml:space="preserve">は燃えだした。</t>
    </r>
  </si>
  <si>
    <t xml:space="preserve">#1 begin/begins to burn.</t>
  </si>
  <si>
    <r>
      <rPr>
        <sz val="11"/>
        <color theme="1"/>
        <rFont val="Calibri"/>
        <family val="0"/>
        <charset val="134"/>
      </rPr>
      <t xml:space="preserve">#1</t>
    </r>
    <r>
      <rPr>
        <sz val="11"/>
        <color theme="1"/>
        <rFont val="微软雅黑"/>
        <family val="0"/>
        <charset val="134"/>
      </rPr>
      <t xml:space="preserve">の体から火は消えた。</t>
    </r>
  </si>
  <si>
    <t xml:space="preserve">#1 no longer burn./burns.</t>
  </si>
  <si>
    <t xml:space="preserve">炎上し、行動をするたびに体力を失う状態。</t>
  </si>
  <si>
    <t xml:space="preserve">A condition where you are on fire and lose health with every action.</t>
  </si>
  <si>
    <t xml:space="preserve">ConFear</t>
  </si>
  <si>
    <t xml:space="preserve">恐怖</t>
  </si>
  <si>
    <t xml:space="preserve">恐惧</t>
  </si>
  <si>
    <t xml:space="preserve">negateFear,negateall</t>
  </si>
  <si>
    <t xml:space="preserve">resMind</t>
  </si>
  <si>
    <t xml:space="preserve">Fear</t>
  </si>
  <si>
    <r>
      <rPr>
        <sz val="11"/>
        <color theme="1"/>
        <rFont val="Calibri"/>
        <family val="0"/>
        <charset val="134"/>
      </rPr>
      <t xml:space="preserve">#1</t>
    </r>
    <r>
      <rPr>
        <sz val="11"/>
        <color theme="1"/>
        <rFont val="微软雅黑"/>
        <family val="0"/>
        <charset val="134"/>
      </rPr>
      <t xml:space="preserve">は恐怖に襲われた。</t>
    </r>
  </si>
  <si>
    <t xml:space="preserve">#1 are/is struck with terror.</t>
  </si>
  <si>
    <r>
      <rPr>
        <sz val="11"/>
        <color theme="1"/>
        <rFont val="Calibri"/>
        <family val="0"/>
        <charset val="134"/>
      </rPr>
      <t xml:space="preserve">#1</t>
    </r>
    <r>
      <rPr>
        <sz val="11"/>
        <color theme="1"/>
        <rFont val="微软雅黑"/>
        <family val="0"/>
        <charset val="134"/>
      </rPr>
      <t xml:space="preserve">は勇気を取り戻した。</t>
    </r>
  </si>
  <si>
    <t xml:space="preserve">#1 regain/regains courage.</t>
  </si>
  <si>
    <t xml:space="preserve">相手に恐怖し攻撃できない状態。</t>
  </si>
  <si>
    <t xml:space="preserve">A condition where you are terrified and cannot attack.</t>
  </si>
  <si>
    <t xml:space="preserve">ConSleep</t>
  </si>
  <si>
    <t xml:space="preserve">睡眠</t>
  </si>
  <si>
    <t xml:space="preserve">negateSleep,negateall</t>
  </si>
  <si>
    <t xml:space="preserve">resNerve</t>
  </si>
  <si>
    <t xml:space="preserve">sleep</t>
  </si>
  <si>
    <t xml:space="preserve">Asleep</t>
  </si>
  <si>
    <r>
      <rPr>
        <sz val="11"/>
        <color theme="1"/>
        <rFont val="Calibri"/>
        <family val="0"/>
        <charset val="134"/>
      </rPr>
      <t xml:space="preserve">#1</t>
    </r>
    <r>
      <rPr>
        <sz val="11"/>
        <color theme="1"/>
        <rFont val="微软雅黑"/>
        <family val="0"/>
        <charset val="134"/>
      </rPr>
      <t xml:space="preserve">は眠りに落ちた。</t>
    </r>
  </si>
  <si>
    <t xml:space="preserve">#1 fall/falls asleep.</t>
  </si>
  <si>
    <r>
      <rPr>
        <sz val="11"/>
        <color theme="1"/>
        <rFont val="Calibri"/>
        <family val="0"/>
        <charset val="134"/>
      </rPr>
      <t xml:space="preserve">#1</t>
    </r>
    <r>
      <rPr>
        <sz val="11"/>
        <color theme="1"/>
        <rFont val="微软雅黑"/>
        <family val="0"/>
        <charset val="134"/>
      </rPr>
      <t xml:space="preserve">は心地よい眠りから覚めた。</t>
    </r>
  </si>
  <si>
    <t xml:space="preserve">#1 wake/wakes up.</t>
  </si>
  <si>
    <t xml:space="preserve">眠っている状態。</t>
  </si>
  <si>
    <t xml:space="preserve">A condition where you are asleep.</t>
  </si>
  <si>
    <t xml:space="preserve">ConFaint</t>
  </si>
  <si>
    <t xml:space="preserve">気絶</t>
  </si>
  <si>
    <t xml:space="preserve">昏厥</t>
  </si>
  <si>
    <t xml:space="preserve">faint</t>
  </si>
  <si>
    <t xml:space="preserve">Unconscious</t>
  </si>
  <si>
    <r>
      <rPr>
        <sz val="11"/>
        <color theme="1"/>
        <rFont val="Calibri"/>
        <family val="0"/>
        <charset val="134"/>
      </rPr>
      <t xml:space="preserve">#1</t>
    </r>
    <r>
      <rPr>
        <sz val="11"/>
        <color theme="1"/>
        <rFont val="微软雅黑"/>
        <family val="0"/>
        <charset val="134"/>
      </rPr>
      <t xml:space="preserve">は気を失った。</t>
    </r>
  </si>
  <si>
    <t xml:space="preserve">#1 faint./faints.</t>
  </si>
  <si>
    <r>
      <rPr>
        <sz val="11"/>
        <color theme="1"/>
        <rFont val="Calibri"/>
        <family val="0"/>
        <charset val="134"/>
      </rPr>
      <t xml:space="preserve">#1</t>
    </r>
    <r>
      <rPr>
        <sz val="11"/>
        <color theme="1"/>
        <rFont val="微软雅黑"/>
        <family val="0"/>
        <charset val="134"/>
      </rPr>
      <t xml:space="preserve">は意識を取り戻した。</t>
    </r>
  </si>
  <si>
    <t xml:space="preserve">#1 regain/regains consciousness.</t>
  </si>
  <si>
    <t xml:space="preserve">動けない状態。</t>
  </si>
  <si>
    <t xml:space="preserve">A condition where you are immobilized.</t>
  </si>
  <si>
    <t xml:space="preserve">ConEntangle</t>
  </si>
  <si>
    <t xml:space="preserve">拘束</t>
  </si>
  <si>
    <t xml:space="preserve">p/20</t>
  </si>
  <si>
    <t xml:space="preserve">,web</t>
  </si>
  <si>
    <t xml:space="preserve">Entangle</t>
  </si>
  <si>
    <r>
      <rPr>
        <sz val="11"/>
        <color theme="1"/>
        <rFont val="Calibri"/>
        <family val="0"/>
        <charset val="134"/>
      </rPr>
      <t xml:space="preserve">#1</t>
    </r>
    <r>
      <rPr>
        <sz val="11"/>
        <color theme="1"/>
        <rFont val="微软雅黑"/>
        <family val="0"/>
        <charset val="134"/>
      </rPr>
      <t xml:space="preserve">は拘束された。</t>
    </r>
  </si>
  <si>
    <t xml:space="preserve">#1 are/is entangled.</t>
  </si>
  <si>
    <r>
      <rPr>
        <sz val="11"/>
        <color theme="1"/>
        <rFont val="Calibri"/>
        <family val="0"/>
        <charset val="134"/>
      </rPr>
      <t xml:space="preserve">#1</t>
    </r>
    <r>
      <rPr>
        <sz val="11"/>
        <color theme="1"/>
        <rFont val="微软雅黑"/>
        <family val="0"/>
        <charset val="134"/>
      </rPr>
      <t xml:space="preserve">は拘束から逃れた。</t>
    </r>
  </si>
  <si>
    <t xml:space="preserve">#1 manage(s) to escape the restraints.</t>
  </si>
  <si>
    <t xml:space="preserve">移動ができない状態。</t>
  </si>
  <si>
    <t xml:space="preserve">A condition where you cannot move.</t>
  </si>
  <si>
    <t xml:space="preserve">ConParalyze</t>
  </si>
  <si>
    <t xml:space="preserve">麻痺</t>
  </si>
  <si>
    <t xml:space="preserve">麻痹</t>
  </si>
  <si>
    <t xml:space="preserve">negateParalysis,negateall</t>
  </si>
  <si>
    <t xml:space="preserve">Paralyzed</t>
  </si>
  <si>
    <r>
      <rPr>
        <sz val="11"/>
        <color theme="1"/>
        <rFont val="Calibri"/>
        <family val="0"/>
        <charset val="134"/>
      </rPr>
      <t xml:space="preserve">#1</t>
    </r>
    <r>
      <rPr>
        <sz val="11"/>
        <color theme="1"/>
        <rFont val="微软雅黑"/>
        <family val="0"/>
        <charset val="134"/>
      </rPr>
      <t xml:space="preserve">の体は痺れた。</t>
    </r>
  </si>
  <si>
    <t xml:space="preserve">#1 are/is paralyzed.</t>
  </si>
  <si>
    <r>
      <rPr>
        <sz val="11"/>
        <color theme="1"/>
        <rFont val="Calibri"/>
        <family val="0"/>
        <charset val="134"/>
      </rPr>
      <t xml:space="preserve">#1</t>
    </r>
    <r>
      <rPr>
        <sz val="11"/>
        <color theme="1"/>
        <rFont val="微软雅黑"/>
        <family val="0"/>
        <charset val="134"/>
      </rPr>
      <t xml:space="preserve">は動けるようになった。</t>
    </r>
  </si>
  <si>
    <t xml:space="preserve">#1 can move again.</t>
  </si>
  <si>
    <t xml:space="preserve">ConConfuse</t>
  </si>
  <si>
    <t xml:space="preserve">混乱</t>
  </si>
  <si>
    <t xml:space="preserve">p/7</t>
  </si>
  <si>
    <t xml:space="preserve">negateConfusion,negateall</t>
  </si>
  <si>
    <t xml:space="preserve">confuse</t>
  </si>
  <si>
    <t xml:space="preserve">Confused</t>
  </si>
  <si>
    <r>
      <rPr>
        <sz val="11"/>
        <color theme="1"/>
        <rFont val="Calibri"/>
        <family val="0"/>
        <charset val="134"/>
      </rPr>
      <t xml:space="preserve">#1</t>
    </r>
    <r>
      <rPr>
        <sz val="11"/>
        <color theme="1"/>
        <rFont val="微软雅黑"/>
        <family val="0"/>
        <charset val="134"/>
      </rPr>
      <t xml:space="preserve">は混乱した。</t>
    </r>
  </si>
  <si>
    <t xml:space="preserve">#1 get/gets confused.</t>
  </si>
  <si>
    <r>
      <rPr>
        <sz val="11"/>
        <color theme="1"/>
        <rFont val="Calibri"/>
        <family val="0"/>
        <charset val="134"/>
      </rPr>
      <t xml:space="preserve">#1</t>
    </r>
    <r>
      <rPr>
        <sz val="11"/>
        <color theme="1"/>
        <rFont val="微软雅黑"/>
        <family val="0"/>
        <charset val="134"/>
      </rPr>
      <t xml:space="preserve">は混乱から回復した。</t>
    </r>
  </si>
  <si>
    <t xml:space="preserve">#1 are/is no longer confused.</t>
  </si>
  <si>
    <t xml:space="preserve">混乱し移動や詠唱が阻害される状態。</t>
  </si>
  <si>
    <t xml:space="preserve">A condition where you are confused and your movement or spellcasting is disrupted.</t>
  </si>
  <si>
    <t xml:space="preserve">ConBlind</t>
  </si>
  <si>
    <t xml:space="preserve">盲目</t>
  </si>
  <si>
    <t xml:space="preserve">失明</t>
  </si>
  <si>
    <t xml:space="preserve">p/8</t>
  </si>
  <si>
    <t xml:space="preserve">negateBlind,negateall</t>
  </si>
  <si>
    <t xml:space="preserve">resDarkness</t>
  </si>
  <si>
    <t xml:space="preserve">blind</t>
  </si>
  <si>
    <t xml:space="preserve">Blind</t>
  </si>
  <si>
    <r>
      <rPr>
        <sz val="11"/>
        <color theme="1"/>
        <rFont val="Calibri"/>
        <family val="0"/>
        <charset val="134"/>
      </rPr>
      <t xml:space="preserve">#1</t>
    </r>
    <r>
      <rPr>
        <sz val="11"/>
        <color theme="1"/>
        <rFont val="微软雅黑"/>
        <family val="0"/>
        <charset val="134"/>
      </rPr>
      <t xml:space="preserve">は盲目になった。</t>
    </r>
  </si>
  <si>
    <t xml:space="preserve">#1 become/becomes blind.</t>
  </si>
  <si>
    <r>
      <rPr>
        <sz val="11"/>
        <color theme="1"/>
        <rFont val="Calibri"/>
        <family val="0"/>
        <charset val="134"/>
      </rPr>
      <t xml:space="preserve">#1</t>
    </r>
    <r>
      <rPr>
        <sz val="11"/>
        <color theme="1"/>
        <rFont val="微软雅黑"/>
        <family val="0"/>
        <charset val="134"/>
      </rPr>
      <t xml:space="preserve">は盲目から回復した。</t>
    </r>
  </si>
  <si>
    <t xml:space="preserve">#1 recover/recovers from blind.</t>
  </si>
  <si>
    <t xml:space="preserve">何も見えない状態。</t>
  </si>
  <si>
    <t xml:space="preserve">A condition where you cannot see anything.</t>
  </si>
  <si>
    <t xml:space="preserve">ConInsane</t>
  </si>
  <si>
    <t xml:space="preserve">狂気</t>
  </si>
  <si>
    <t xml:space="preserve">疯狂</t>
  </si>
  <si>
    <t xml:space="preserve">0,0,0,0,0,1,1,1,1,2</t>
  </si>
  <si>
    <r>
      <rPr>
        <sz val="11"/>
        <color theme="1"/>
        <rFont val="微软雅黑"/>
        <family val="0"/>
        <charset val="134"/>
      </rPr>
      <t xml:space="preserve">不安定</t>
    </r>
    <r>
      <rPr>
        <sz val="11"/>
        <color theme="1"/>
        <rFont val="Calibri"/>
        <family val="0"/>
        <charset val="134"/>
      </rPr>
      <t xml:space="preserve">,</t>
    </r>
    <r>
      <rPr>
        <sz val="11"/>
        <color theme="1"/>
        <rFont val="微软雅黑"/>
        <family val="0"/>
        <charset val="134"/>
      </rPr>
      <t xml:space="preserve">狂気</t>
    </r>
    <r>
      <rPr>
        <sz val="11"/>
        <color theme="1"/>
        <rFont val="Calibri"/>
        <family val="0"/>
        <charset val="134"/>
      </rPr>
      <t xml:space="preserve">,</t>
    </r>
    <r>
      <rPr>
        <sz val="11"/>
        <color theme="1"/>
        <rFont val="微软雅黑"/>
        <family val="0"/>
        <charset val="134"/>
      </rPr>
      <t xml:space="preserve">崩壊</t>
    </r>
  </si>
  <si>
    <t xml:space="preserve">Unsteady,Insane,Broken</t>
  </si>
  <si>
    <r>
      <rPr>
        <sz val="11"/>
        <color theme="1"/>
        <rFont val="Calibri"/>
        <family val="0"/>
        <charset val="134"/>
      </rPr>
      <t xml:space="preserve">#1</t>
    </r>
    <r>
      <rPr>
        <sz val="11"/>
        <color theme="1"/>
        <rFont val="微软雅黑"/>
        <family val="0"/>
        <charset val="134"/>
      </rPr>
      <t xml:space="preserve">は気が狂った。</t>
    </r>
  </si>
  <si>
    <t xml:space="preserve">#1 lose/loses #his mind.</t>
  </si>
  <si>
    <r>
      <rPr>
        <sz val="11"/>
        <color theme="1"/>
        <rFont val="Calibri"/>
        <family val="0"/>
        <charset val="134"/>
      </rPr>
      <t xml:space="preserve">#1</t>
    </r>
    <r>
      <rPr>
        <sz val="11"/>
        <color theme="1"/>
        <rFont val="微软雅黑"/>
        <family val="0"/>
        <charset val="134"/>
      </rPr>
      <t xml:space="preserve">は正気を取り戻した。</t>
    </r>
  </si>
  <si>
    <t xml:space="preserve">#1 come/comes to #himself again.</t>
  </si>
  <si>
    <t xml:space="preserve">狂った状態。</t>
  </si>
  <si>
    <t xml:space="preserve">A condition where you are insane.</t>
  </si>
  <si>
    <t xml:space="preserve">ConBleed</t>
  </si>
  <si>
    <t xml:space="preserve">出血</t>
  </si>
  <si>
    <t xml:space="preserve">featGolem,negateall</t>
  </si>
  <si>
    <t xml:space="preserve">bleed</t>
  </si>
  <si>
    <r>
      <rPr>
        <sz val="11"/>
        <color theme="1"/>
        <rFont val="微软雅黑"/>
        <family val="0"/>
        <charset val="134"/>
      </rPr>
      <t xml:space="preserve">切り傷</t>
    </r>
    <r>
      <rPr>
        <sz val="11"/>
        <color theme="1"/>
        <rFont val="Calibri"/>
        <family val="0"/>
        <charset val="134"/>
      </rPr>
      <t xml:space="preserve">,</t>
    </r>
    <r>
      <rPr>
        <sz val="11"/>
        <color theme="1"/>
        <rFont val="微软雅黑"/>
        <family val="0"/>
        <charset val="134"/>
      </rPr>
      <t xml:space="preserve">出血</t>
    </r>
    <r>
      <rPr>
        <sz val="11"/>
        <color theme="1"/>
        <rFont val="Calibri"/>
        <family val="0"/>
        <charset val="134"/>
      </rPr>
      <t xml:space="preserve">,</t>
    </r>
    <r>
      <rPr>
        <sz val="11"/>
        <color theme="1"/>
        <rFont val="微软雅黑"/>
        <family val="0"/>
        <charset val="134"/>
      </rPr>
      <t xml:space="preserve">大出血</t>
    </r>
  </si>
  <si>
    <t xml:space="preserve">Bleeding,Bleeding!,Hemorrhage</t>
  </si>
  <si>
    <r>
      <rPr>
        <sz val="11"/>
        <color theme="1"/>
        <rFont val="Calibri"/>
        <family val="0"/>
        <charset val="134"/>
      </rPr>
      <t xml:space="preserve">#1</t>
    </r>
    <r>
      <rPr>
        <sz val="11"/>
        <color theme="1"/>
        <rFont val="微软雅黑"/>
        <family val="0"/>
        <charset val="134"/>
      </rPr>
      <t xml:space="preserve">は血を流し始めた。</t>
    </r>
  </si>
  <si>
    <t xml:space="preserve">#1 start/starts to bleed.</t>
  </si>
  <si>
    <r>
      <rPr>
        <sz val="11"/>
        <color theme="1"/>
        <rFont val="Calibri"/>
        <family val="0"/>
        <charset val="134"/>
      </rPr>
      <t xml:space="preserve">#1</t>
    </r>
    <r>
      <rPr>
        <sz val="11"/>
        <color theme="1"/>
        <rFont val="微软雅黑"/>
        <family val="0"/>
        <charset val="134"/>
      </rPr>
      <t xml:space="preserve">の出血は止まった。</t>
    </r>
  </si>
  <si>
    <t xml:space="preserve">#1 stop/stops bleeding.</t>
  </si>
  <si>
    <t xml:space="preserve">出血し、行動するたびに体力を失う状態。</t>
  </si>
  <si>
    <t xml:space="preserve">A condition where you are bleeding and lose health with every action.</t>
  </si>
  <si>
    <t xml:space="preserve">ConDim</t>
  </si>
  <si>
    <t xml:space="preserve">朦朧</t>
  </si>
  <si>
    <t xml:space="preserve">眩晕</t>
  </si>
  <si>
    <t xml:space="preserve">resSound</t>
  </si>
  <si>
    <t xml:space="preserve">0,0,0,0,0,1,1,1,1,1</t>
  </si>
  <si>
    <t xml:space="preserve">dim</t>
  </si>
  <si>
    <r>
      <rPr>
        <sz val="11"/>
        <color theme="1"/>
        <rFont val="微软雅黑"/>
        <family val="0"/>
        <charset val="134"/>
      </rPr>
      <t xml:space="preserve">朦朧</t>
    </r>
    <r>
      <rPr>
        <sz val="11"/>
        <color theme="1"/>
        <rFont val="Calibri"/>
        <family val="0"/>
        <charset val="134"/>
      </rPr>
      <t xml:space="preserve">,</t>
    </r>
    <r>
      <rPr>
        <sz val="11"/>
        <color theme="1"/>
        <rFont val="微软雅黑"/>
        <family val="0"/>
        <charset val="134"/>
      </rPr>
      <t xml:space="preserve">混濁</t>
    </r>
  </si>
  <si>
    <t xml:space="preserve">Dim,Muddled</t>
  </si>
  <si>
    <r>
      <rPr>
        <sz val="11"/>
        <color theme="1"/>
        <rFont val="Calibri"/>
        <family val="0"/>
        <charset val="134"/>
      </rPr>
      <t xml:space="preserve">#1</t>
    </r>
    <r>
      <rPr>
        <sz val="11"/>
        <color theme="1"/>
        <rFont val="微软雅黑"/>
        <family val="0"/>
        <charset val="134"/>
      </rPr>
      <t xml:space="preserve">は朦朧とした。</t>
    </r>
  </si>
  <si>
    <t xml:space="preserve">#1 are/is dimmed.</t>
  </si>
  <si>
    <r>
      <rPr>
        <sz val="11"/>
        <color theme="1"/>
        <rFont val="Calibri"/>
        <family val="0"/>
        <charset val="134"/>
      </rPr>
      <t xml:space="preserve">#1</t>
    </r>
    <r>
      <rPr>
        <sz val="11"/>
        <color theme="1"/>
        <rFont val="微软雅黑"/>
        <family val="0"/>
        <charset val="134"/>
      </rPr>
      <t xml:space="preserve">の意識ははっきりした。</t>
    </r>
  </si>
  <si>
    <t xml:space="preserve">#1 are/is no longer dimmed.</t>
  </si>
  <si>
    <t xml:space="preserve">朦朧とし移動や詠唱が阻害される状態。</t>
  </si>
  <si>
    <t xml:space="preserve">A condition where you are groggy and your movement or spellcasting is disrupted.</t>
  </si>
  <si>
    <t xml:space="preserve">ConHallucination</t>
  </si>
  <si>
    <t xml:space="preserve">幻覚</t>
  </si>
  <si>
    <t xml:space="preserve">幻觉</t>
  </si>
  <si>
    <r>
      <rPr>
        <sz val="11"/>
        <color theme="1"/>
        <rFont val="微软雅黑"/>
        <family val="0"/>
        <charset val="134"/>
      </rPr>
      <t xml:space="preserve">幻覚</t>
    </r>
    <r>
      <rPr>
        <sz val="11"/>
        <color theme="1"/>
        <rFont val="Calibri"/>
        <family val="0"/>
        <charset val="134"/>
      </rPr>
      <t xml:space="preserve">,</t>
    </r>
    <r>
      <rPr>
        <sz val="11"/>
        <color theme="1"/>
        <rFont val="微软雅黑"/>
        <family val="0"/>
        <charset val="134"/>
      </rPr>
      <t xml:space="preserve">幻覚</t>
    </r>
  </si>
  <si>
    <t xml:space="preserve">Hallucinated,Hallucinated</t>
  </si>
  <si>
    <r>
      <rPr>
        <sz val="11"/>
        <color theme="1"/>
        <rFont val="Calibri"/>
        <family val="0"/>
        <charset val="134"/>
      </rPr>
      <t xml:space="preserve">#1</t>
    </r>
    <r>
      <rPr>
        <sz val="11"/>
        <color theme="1"/>
        <rFont val="微软雅黑"/>
        <family val="0"/>
        <charset val="134"/>
      </rPr>
      <t xml:space="preserve">は幻覚を見始めた。</t>
    </r>
  </si>
  <si>
    <t xml:space="preserve">#1 become(s) hallucinated</t>
  </si>
  <si>
    <r>
      <rPr>
        <sz val="11"/>
        <color theme="1"/>
        <rFont val="Calibri"/>
        <family val="0"/>
        <charset val="134"/>
      </rPr>
      <t xml:space="preserve">#1</t>
    </r>
    <r>
      <rPr>
        <sz val="11"/>
        <color theme="1"/>
        <rFont val="微软雅黑"/>
        <family val="0"/>
        <charset val="134"/>
      </rPr>
      <t xml:space="preserve">の幻覚は消えた。</t>
    </r>
  </si>
  <si>
    <t xml:space="preserve">#1 are/is no longer hallucinating.</t>
  </si>
  <si>
    <t xml:space="preserve">あらぬものが見える状態。</t>
  </si>
  <si>
    <t xml:space="preserve">A condition where you see things that aren't there.</t>
  </si>
  <si>
    <t xml:space="preserve">ConFreeze</t>
  </si>
  <si>
    <t xml:space="preserve">結露</t>
  </si>
  <si>
    <t xml:space="preserve">结露</t>
  </si>
  <si>
    <t xml:space="preserve">resCold</t>
  </si>
  <si>
    <t xml:space="preserve">freeze</t>
  </si>
  <si>
    <r>
      <rPr>
        <sz val="11"/>
        <color theme="1"/>
        <rFont val="微软雅黑"/>
        <family val="0"/>
        <charset val="134"/>
      </rPr>
      <t xml:space="preserve">結露</t>
    </r>
    <r>
      <rPr>
        <sz val="11"/>
        <color theme="1"/>
        <rFont val="Calibri"/>
        <family val="0"/>
        <charset val="134"/>
      </rPr>
      <t xml:space="preserve">,</t>
    </r>
    <r>
      <rPr>
        <sz val="11"/>
        <color theme="1"/>
        <rFont val="微软雅黑"/>
        <family val="0"/>
        <charset val="134"/>
      </rPr>
      <t xml:space="preserve">凍結</t>
    </r>
  </si>
  <si>
    <t xml:space="preserve">Chill,Freeze</t>
  </si>
  <si>
    <r>
      <rPr>
        <sz val="11"/>
        <color theme="1"/>
        <rFont val="Calibri"/>
        <family val="0"/>
        <charset val="134"/>
      </rPr>
      <t xml:space="preserve">#1</t>
    </r>
    <r>
      <rPr>
        <sz val="11"/>
        <color theme="1"/>
        <rFont val="微软雅黑"/>
        <family val="0"/>
        <charset val="134"/>
      </rPr>
      <t xml:space="preserve">は冷たくなった。
#1は凍り付いた。</t>
    </r>
  </si>
  <si>
    <t xml:space="preserve">#1 are/is chilled.
#1 freeze(s) up.</t>
  </si>
  <si>
    <r>
      <rPr>
        <sz val="11"/>
        <color theme="1"/>
        <rFont val="Calibri"/>
        <family val="0"/>
        <charset val="134"/>
      </rPr>
      <t xml:space="preserve">#1</t>
    </r>
    <r>
      <rPr>
        <sz val="11"/>
        <color theme="1"/>
        <rFont val="微软雅黑"/>
        <family val="0"/>
        <charset val="134"/>
      </rPr>
      <t xml:space="preserve">から結露が消えた。</t>
    </r>
  </si>
  <si>
    <t xml:space="preserve">#1 are/is now free of condensation.</t>
  </si>
  <si>
    <t xml:space="preserve">凍り付き移動速度が低下した状態。</t>
  </si>
  <si>
    <t xml:space="preserve">A condition where you are frozen and your movement speed is reduced.</t>
  </si>
  <si>
    <t xml:space="preserve">ConDeathSentense</t>
  </si>
  <si>
    <t xml:space="preserve">死の宣告</t>
  </si>
  <si>
    <t xml:space="preserve">死亡宣告</t>
  </si>
  <si>
    <t xml:space="preserve">Debuff</t>
  </si>
  <si>
    <t xml:space="preserve">debuff</t>
  </si>
  <si>
    <t xml:space="preserve">Death Sentence</t>
  </si>
  <si>
    <r>
      <rPr>
        <sz val="11"/>
        <color theme="1"/>
        <rFont val="Calibri"/>
        <family val="0"/>
        <charset val="134"/>
      </rPr>
      <t xml:space="preserve">#1</t>
    </r>
    <r>
      <rPr>
        <sz val="11"/>
        <color theme="1"/>
        <rFont val="微软雅黑"/>
        <family val="0"/>
        <charset val="134"/>
      </rPr>
      <t xml:space="preserve">は死を宣告された。</t>
    </r>
  </si>
  <si>
    <t xml:space="preserve">#1 are/is sentenced to death.</t>
  </si>
  <si>
    <r>
      <rPr>
        <sz val="11"/>
        <color theme="1"/>
        <rFont val="微软雅黑"/>
        <family val="0"/>
        <charset val="134"/>
      </rPr>
      <t xml:space="preserve">死は</t>
    </r>
    <r>
      <rPr>
        <sz val="11"/>
        <color theme="1"/>
        <rFont val="Calibri"/>
        <family val="0"/>
        <charset val="134"/>
      </rPr>
      <t xml:space="preserve">#1</t>
    </r>
    <r>
      <rPr>
        <sz val="11"/>
        <color theme="1"/>
        <rFont val="微软雅黑"/>
        <family val="0"/>
        <charset val="134"/>
      </rPr>
      <t xml:space="preserve">を迎え入れた。</t>
    </r>
  </si>
  <si>
    <t xml:space="preserve">Death embraces #1.</t>
  </si>
  <si>
    <t xml:space="preserve">一定時間後に死ぬ呪い。</t>
  </si>
  <si>
    <t xml:space="preserve">Hex that causes death after a certain period of time.</t>
  </si>
  <si>
    <t xml:space="preserve">ConMiasma</t>
  </si>
  <si>
    <t xml:space="preserve">瘴気</t>
  </si>
  <si>
    <t xml:space="preserve">瘴气</t>
  </si>
  <si>
    <t xml:space="preserve">p/100+5</t>
  </si>
  <si>
    <t xml:space="preserve">ActMiasma</t>
  </si>
  <si>
    <t xml:space="preserve">Miasma</t>
  </si>
  <si>
    <r>
      <rPr>
        <sz val="11"/>
        <color theme="1"/>
        <rFont val="Calibri"/>
        <family val="0"/>
        <charset val="134"/>
      </rPr>
      <t xml:space="preserve">#1</t>
    </r>
    <r>
      <rPr>
        <sz val="11"/>
        <color theme="1"/>
        <rFont val="微软雅黑"/>
        <family val="0"/>
        <charset val="134"/>
      </rPr>
      <t xml:space="preserve">は</t>
    </r>
    <r>
      <rPr>
        <sz val="11"/>
        <color theme="1"/>
        <rFont val="Calibri"/>
        <family val="0"/>
        <charset val="134"/>
      </rPr>
      <t xml:space="preserve">#2</t>
    </r>
    <r>
      <rPr>
        <sz val="11"/>
        <color theme="1"/>
        <rFont val="微软雅黑"/>
        <family val="0"/>
        <charset val="134"/>
      </rPr>
      <t xml:space="preserve">の瘴気に包まれた。</t>
    </r>
  </si>
  <si>
    <t xml:space="preserve">#1 are/is enveloped in the miasma of #2.</t>
  </si>
  <si>
    <t xml:space="preserve">継続的に体力を奪う呪い。</t>
  </si>
  <si>
    <t xml:space="preserve">Hex that gradually damages the target.</t>
  </si>
  <si>
    <t xml:space="preserve">ConGravity</t>
  </si>
  <si>
    <t xml:space="preserve">重力</t>
  </si>
  <si>
    <t xml:space="preserve">p/20+10</t>
  </si>
  <si>
    <t xml:space="preserve">ConLevitate</t>
  </si>
  <si>
    <t xml:space="preserve">random</t>
  </si>
  <si>
    <t xml:space="preserve">SpGravity</t>
  </si>
  <si>
    <t xml:space="preserve">debuff,gravity</t>
  </si>
  <si>
    <t xml:space="preserve">Gravity</t>
  </si>
  <si>
    <r>
      <rPr>
        <sz val="11"/>
        <color theme="1"/>
        <rFont val="Calibri"/>
        <family val="0"/>
        <charset val="134"/>
      </rPr>
      <t xml:space="preserve">#1</t>
    </r>
    <r>
      <rPr>
        <sz val="11"/>
        <color theme="1"/>
        <rFont val="微软雅黑"/>
        <family val="0"/>
        <charset val="134"/>
      </rPr>
      <t xml:space="preserve">は重力を感じた。</t>
    </r>
  </si>
  <si>
    <t xml:space="preserve">#1 feel(s) the gravity.</t>
  </si>
  <si>
    <r>
      <rPr>
        <sz val="11"/>
        <color theme="1"/>
        <rFont val="Calibri"/>
        <family val="0"/>
        <charset val="134"/>
      </rPr>
      <t xml:space="preserve">#1</t>
    </r>
    <r>
      <rPr>
        <sz val="11"/>
        <color theme="1"/>
        <rFont val="微软雅黑"/>
        <family val="0"/>
        <charset val="134"/>
      </rPr>
      <t xml:space="preserve">の体は元通り軽くなった。</t>
    </r>
  </si>
  <si>
    <t xml:space="preserve">#1 no longer feel(s) the gravity.</t>
  </si>
  <si>
    <t xml:space="preserve">重力を付与する呪い。</t>
  </si>
  <si>
    <t xml:space="preserve">Hex that applies gravity.</t>
  </si>
  <si>
    <t xml:space="preserve">ConSilence</t>
  </si>
  <si>
    <t xml:space="preserve">沈黙</t>
  </si>
  <si>
    <t xml:space="preserve">沉默</t>
  </si>
  <si>
    <t xml:space="preserve">p/80+5</t>
  </si>
  <si>
    <t xml:space="preserve">SpSilence</t>
  </si>
  <si>
    <t xml:space="preserve">Silence</t>
  </si>
  <si>
    <r>
      <rPr>
        <sz val="11"/>
        <color theme="1"/>
        <rFont val="Calibri"/>
        <family val="0"/>
        <charset val="134"/>
      </rPr>
      <t xml:space="preserve">#1</t>
    </r>
    <r>
      <rPr>
        <sz val="11"/>
        <color theme="1"/>
        <rFont val="微软雅黑"/>
        <family val="0"/>
        <charset val="134"/>
      </rPr>
      <t xml:space="preserve">は分厚い霧に覆われた。</t>
    </r>
  </si>
  <si>
    <t xml:space="preserve">#1 are/is surrounded by hazy mist.</t>
  </si>
  <si>
    <t xml:space="preserve">詠唱を阻害する呪い。</t>
  </si>
  <si>
    <t xml:space="preserve">Hex that impedes incantations.</t>
  </si>
  <si>
    <t xml:space="preserve">ConWeakness</t>
  </si>
  <si>
    <t xml:space="preserve">脆弱</t>
  </si>
  <si>
    <t xml:space="preserve">p/50+10</t>
  </si>
  <si>
    <t xml:space="preserve">SpWeakness</t>
  </si>
  <si>
    <t xml:space="preserve">Weakness</t>
  </si>
  <si>
    <r>
      <rPr>
        <sz val="11"/>
        <color theme="1"/>
        <rFont val="Calibri"/>
        <family val="0"/>
        <charset val="134"/>
      </rPr>
      <t xml:space="preserve">#1</t>
    </r>
    <r>
      <rPr>
        <sz val="11"/>
        <color theme="1"/>
        <rFont val="微软雅黑"/>
        <family val="0"/>
        <charset val="134"/>
      </rPr>
      <t xml:space="preserve">は脆くなった。</t>
    </r>
  </si>
  <si>
    <t xml:space="preserve">#1 feel(s) weak.</t>
  </si>
  <si>
    <t xml:space="preserve">防御を半減する呪い。</t>
  </si>
  <si>
    <t xml:space="preserve">Hex that halves defense.</t>
  </si>
  <si>
    <t xml:space="preserve">ConBane</t>
  </si>
  <si>
    <t xml:space="preserve">災い</t>
  </si>
  <si>
    <t xml:space="preserve">灾祸</t>
  </si>
  <si>
    <t xml:space="preserve">LUC,-50-p/3</t>
  </si>
  <si>
    <t xml:space="preserve">SpBane</t>
  </si>
  <si>
    <t xml:space="preserve">Bane</t>
  </si>
  <si>
    <t xml:space="preserve">Fortune has forsaken #1.</t>
  </si>
  <si>
    <t xml:space="preserve">不幸になる呪い。</t>
  </si>
  <si>
    <t xml:space="preserve">Hex that strips luck.</t>
  </si>
  <si>
    <t xml:space="preserve">ConExcommunication</t>
  </si>
  <si>
    <t xml:space="preserve">破門</t>
  </si>
  <si>
    <t xml:space="preserve">绝罚</t>
  </si>
  <si>
    <t xml:space="preserve">p/50+20</t>
  </si>
  <si>
    <t xml:space="preserve">Excommunication</t>
  </si>
  <si>
    <r>
      <rPr>
        <sz val="11"/>
        <color theme="1"/>
        <rFont val="Calibri"/>
        <family val="0"/>
        <charset val="134"/>
      </rPr>
      <t xml:space="preserve">#1</t>
    </r>
    <r>
      <rPr>
        <sz val="11"/>
        <color theme="1"/>
        <rFont val="微软雅黑"/>
        <family val="0"/>
        <charset val="134"/>
      </rPr>
      <t xml:space="preserve">は破門された。</t>
    </r>
  </si>
  <si>
    <t xml:space="preserve">#1 are/is excommunicated.</t>
  </si>
  <si>
    <r>
      <rPr>
        <sz val="11"/>
        <color theme="1"/>
        <rFont val="Calibri"/>
        <family val="0"/>
        <charset val="134"/>
      </rPr>
      <t xml:space="preserve">#1</t>
    </r>
    <r>
      <rPr>
        <sz val="11"/>
        <color theme="1"/>
        <rFont val="微软雅黑"/>
        <family val="0"/>
        <charset val="134"/>
      </rPr>
      <t xml:space="preserve">は許された。</t>
    </r>
  </si>
  <si>
    <t xml:space="preserve">#1 are/is forgiven.</t>
  </si>
  <si>
    <t xml:space="preserve">信仰を断絶する呪い。</t>
  </si>
  <si>
    <t xml:space="preserve">Hex that severs faith.</t>
  </si>
  <si>
    <t xml:space="preserve">ConWeakResEle</t>
  </si>
  <si>
    <t xml:space="preserve">元素の傷跡</t>
  </si>
  <si>
    <t xml:space="preserve">元素伤痕</t>
  </si>
  <si>
    <t xml:space="preserve">p/40+8</t>
  </si>
  <si>
    <t xml:space="preserve">resFire,-5-p/100,resCold,-5-p/100,resLightning,-5-p/100</t>
  </si>
  <si>
    <t xml:space="preserve">SpWeakResEle</t>
  </si>
  <si>
    <t xml:space="preserve">Elemental Scar</t>
  </si>
  <si>
    <r>
      <rPr>
        <sz val="11"/>
        <color theme="1"/>
        <rFont val="Calibri"/>
        <family val="0"/>
        <charset val="134"/>
      </rPr>
      <t xml:space="preserve">#1</t>
    </r>
    <r>
      <rPr>
        <sz val="11"/>
        <color theme="1"/>
        <rFont val="微软雅黑"/>
        <family val="0"/>
        <charset val="134"/>
      </rPr>
      <t xml:space="preserve">は元素への耐性を失った。</t>
    </r>
  </si>
  <si>
    <t xml:space="preserve">#1 lose(s) resistance to elements.</t>
  </si>
  <si>
    <t xml:space="preserve">元素への耐性を奪う呪い。</t>
  </si>
  <si>
    <t xml:space="preserve">Hex that weakens resistances to elements.</t>
  </si>
  <si>
    <t xml:space="preserve">ConGBFWind1</t>
  </si>
  <si>
    <t xml:space="preserve">BaseBuff</t>
  </si>
  <si>
    <t xml:space="preserve">Buff</t>
  </si>
  <si>
    <t xml:space="preserve">p/300+10</t>
  </si>
  <si>
    <t xml:space="preserve">critical,p/500+5,SPD,p/1000+20</t>
  </si>
  <si>
    <t xml:space="preserve">holyveil</t>
  </si>
  <si>
    <r>
      <rPr>
        <sz val="11"/>
        <color theme="1"/>
        <rFont val="Calibri"/>
        <family val="0"/>
        <charset val="134"/>
      </rPr>
      <t xml:space="preserve">#1</t>
    </r>
    <r>
      <rPr>
        <sz val="11"/>
        <color theme="1"/>
        <rFont val="微软雅黑"/>
        <family val="0"/>
        <charset val="134"/>
      </rPr>
      <t xml:space="preserve">周りの風が早くなってきた。</t>
    </r>
  </si>
  <si>
    <r>
      <rPr>
        <sz val="11"/>
        <color theme="1"/>
        <rFont val="Calibri"/>
        <family val="0"/>
        <charset val="134"/>
      </rPr>
      <t xml:space="preserve">#1 </t>
    </r>
    <r>
      <rPr>
        <sz val="11"/>
        <color theme="1"/>
        <rFont val="微软雅黑"/>
        <family val="0"/>
        <charset val="134"/>
      </rPr>
      <t xml:space="preserve">四周的风变得更快了。</t>
    </r>
  </si>
  <si>
    <r>
      <rPr>
        <sz val="11"/>
        <color theme="1"/>
        <rFont val="Calibri"/>
        <family val="0"/>
        <charset val="134"/>
      </rPr>
      <t xml:space="preserve">#1</t>
    </r>
    <r>
      <rPr>
        <sz val="11"/>
        <color theme="1"/>
        <rFont val="微软雅黑"/>
        <family val="0"/>
        <charset val="134"/>
      </rPr>
      <t xml:space="preserve">彼の周囲の風は静まった。</t>
    </r>
  </si>
  <si>
    <r>
      <rPr>
        <sz val="11"/>
        <color theme="1"/>
        <rFont val="Calibri"/>
        <family val="0"/>
        <charset val="134"/>
      </rPr>
      <t xml:space="preserve">#1</t>
    </r>
    <r>
      <rPr>
        <sz val="11"/>
        <color theme="1"/>
        <rFont val="微软雅黑"/>
        <family val="0"/>
        <charset val="134"/>
      </rPr>
      <t xml:space="preserve">四周的风平静了下来。</t>
    </r>
  </si>
  <si>
    <t xml:space="preserve">一定時間自身のクリティカル率を上昇させる。</t>
  </si>
  <si>
    <t xml:space="preserve">一定时间内提升自身暴击率。</t>
  </si>
  <si>
    <t xml:space="preserve">ConGBFWind2</t>
  </si>
  <si>
    <t xml:space="preserve">DMG,p/500+5,SPD,p/1000+20</t>
  </si>
  <si>
    <r>
      <rPr>
        <sz val="11"/>
        <color theme="1"/>
        <rFont val="Calibri"/>
        <family val="0"/>
        <charset val="134"/>
      </rPr>
      <t xml:space="preserve">#1</t>
    </r>
    <r>
      <rPr>
        <sz val="11"/>
        <color theme="1"/>
        <rFont val="微软雅黑"/>
        <family val="0"/>
        <charset val="134"/>
      </rPr>
      <t xml:space="preserve">周囲の風がさらに激しくなった。</t>
    </r>
  </si>
  <si>
    <r>
      <rPr>
        <sz val="11"/>
        <color theme="1"/>
        <rFont val="Calibri"/>
        <family val="0"/>
        <charset val="134"/>
      </rPr>
      <t xml:space="preserve">#1 </t>
    </r>
    <r>
      <rPr>
        <sz val="11"/>
        <color theme="1"/>
        <rFont val="微软雅黑"/>
        <family val="0"/>
        <charset val="134"/>
      </rPr>
      <t xml:space="preserve">四周的风变得更锋利了。</t>
    </r>
  </si>
  <si>
    <t xml:space="preserve">一定時間自身の攻撃ダメージを増加させる。</t>
  </si>
  <si>
    <t xml:space="preserve">一定时间内提升自身攻击伤害。</t>
  </si>
  <si>
    <t xml:space="preserve">ConSK1640</t>
  </si>
  <si>
    <t xml:space="preserve">DMG,-5-p/1500,PV,-5-p/100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</si>
  <si>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に悪運散虎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</si>
  <si>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使用了恶运散虎。</t>
    </r>
  </si>
  <si>
    <t xml:space="preserve">对对方造成伤害，驱散对方的部分增益状态，降低对方的攻击和防御。</t>
  </si>
  <si>
    <t xml:space="preserve">ConSK1641</t>
  </si>
  <si>
    <t xml:space="preserve">DMG,p/500+15,PV,p/500+15</t>
  </si>
  <si>
    <r>
      <rPr>
        <sz val="11"/>
        <color theme="1"/>
        <rFont val="Calibri"/>
        <family val="0"/>
        <charset val="134"/>
      </rPr>
      <t xml:space="preserve">#1 </t>
    </r>
    <r>
      <rPr>
        <sz val="11"/>
        <color theme="1"/>
        <rFont val="微软雅黑"/>
        <family val="0"/>
        <charset val="134"/>
      </rPr>
      <t xml:space="preserve">は良運招虎 を使用しました。</t>
    </r>
  </si>
  <si>
    <r>
      <rPr>
        <sz val="11"/>
        <color theme="1"/>
        <rFont val="Calibri"/>
        <family val="0"/>
        <charset val="134"/>
      </rPr>
      <t xml:space="preserve">#1 </t>
    </r>
    <r>
      <rPr>
        <sz val="11"/>
        <color theme="1"/>
        <rFont val="微软雅黑"/>
        <family val="0"/>
        <charset val="134"/>
      </rPr>
      <t xml:space="preserve">使用了良运招虎</t>
    </r>
  </si>
  <si>
    <t xml:space="preserve">ConSK1642</t>
  </si>
  <si>
    <t xml:space="preserve">evasionPerfect,10000,DV,10000,PDR,10000,EDR,10000</t>
  </si>
  <si>
    <r>
      <rPr>
        <sz val="11"/>
        <color theme="1"/>
        <rFont val="Calibri"/>
        <family val="0"/>
        <charset val="134"/>
      </rPr>
      <t xml:space="preserve">#1 </t>
    </r>
    <r>
      <rPr>
        <sz val="11"/>
        <color theme="1"/>
        <rFont val="微软雅黑"/>
        <family val="0"/>
        <charset val="134"/>
      </rPr>
      <t xml:space="preserve">は双虎風水 を使用しました。</t>
    </r>
  </si>
  <si>
    <r>
      <rPr>
        <sz val="11"/>
        <color theme="1"/>
        <rFont val="Calibri"/>
        <family val="0"/>
        <charset val="134"/>
      </rPr>
      <t xml:space="preserve">#1 </t>
    </r>
    <r>
      <rPr>
        <sz val="11"/>
        <color theme="1"/>
        <rFont val="微软雅黑"/>
        <family val="0"/>
        <charset val="134"/>
      </rPr>
      <t xml:space="preserve">使用了双虎风水</t>
    </r>
  </si>
  <si>
    <t xml:space="preserve">ConGBFEarth1</t>
  </si>
  <si>
    <t xml:space="preserve">DMG,p/500+12,critical,p/1000+5,END,p/400+20</t>
  </si>
  <si>
    <r>
      <rPr>
        <sz val="11"/>
        <color theme="1"/>
        <rFont val="Calibri"/>
        <family val="0"/>
        <charset val="134"/>
      </rPr>
      <t xml:space="preserve">#1</t>
    </r>
    <r>
      <rPr>
        <sz val="11"/>
        <color theme="1"/>
        <rFont val="微软雅黑"/>
        <family val="0"/>
        <charset val="134"/>
      </rPr>
      <t xml:space="preserve">周囲の地面が揺れ始めた。</t>
    </r>
  </si>
  <si>
    <r>
      <rPr>
        <sz val="11"/>
        <color theme="1"/>
        <rFont val="Calibri"/>
        <family val="0"/>
        <charset val="134"/>
      </rPr>
      <t xml:space="preserve">#1 </t>
    </r>
    <r>
      <rPr>
        <sz val="11"/>
        <color theme="1"/>
        <rFont val="微软雅黑"/>
        <family val="0"/>
        <charset val="134"/>
      </rPr>
      <t xml:space="preserve">周围的大地开始颤动了。</t>
    </r>
  </si>
  <si>
    <r>
      <rPr>
        <sz val="11"/>
        <color theme="1"/>
        <rFont val="Calibri"/>
        <family val="0"/>
        <charset val="134"/>
      </rPr>
      <t xml:space="preserve">#1</t>
    </r>
    <r>
      <rPr>
        <sz val="11"/>
        <color theme="1"/>
        <rFont val="微软雅黑"/>
        <family val="0"/>
        <charset val="134"/>
      </rPr>
      <t xml:space="preserve">彼の周りの大地は穏やかになった。</t>
    </r>
  </si>
  <si>
    <r>
      <rPr>
        <sz val="11"/>
        <color theme="1"/>
        <rFont val="Calibri"/>
        <family val="0"/>
        <charset val="134"/>
      </rPr>
      <t xml:space="preserve">#1</t>
    </r>
    <r>
      <rPr>
        <sz val="11"/>
        <color theme="1"/>
        <rFont val="微软雅黑"/>
        <family val="0"/>
        <charset val="134"/>
      </rPr>
      <t xml:space="preserve">四周的大地平静了下来。</t>
    </r>
  </si>
  <si>
    <t xml:space="preserve">一定時間内に自身の攻撃ダメージと致命的な一撃率を上げる。</t>
  </si>
  <si>
    <t xml:space="preserve">一定时间内提升自身攻击伤害和暴击率。</t>
  </si>
  <si>
    <t xml:space="preserve">ConGBFDark1</t>
  </si>
  <si>
    <t xml:space="preserve">DMG,p/500+12,critical,p/1000+5,PER,p/500+20,SPD,p/1000+5</t>
  </si>
  <si>
    <r>
      <rPr>
        <sz val="11"/>
        <color theme="1"/>
        <rFont val="Calibri"/>
        <family val="0"/>
        <charset val="134"/>
      </rPr>
      <t xml:space="preserve">#1</t>
    </r>
    <r>
      <rPr>
        <sz val="11"/>
        <color theme="1"/>
        <rFont val="微软雅黑"/>
        <family val="0"/>
        <charset val="134"/>
      </rPr>
      <t xml:space="preserve">周囲の闇が集まり始めた。</t>
    </r>
  </si>
  <si>
    <r>
      <rPr>
        <sz val="11"/>
        <color theme="1"/>
        <rFont val="Calibri"/>
        <family val="0"/>
        <charset val="134"/>
      </rPr>
      <t xml:space="preserve">#1 </t>
    </r>
    <r>
      <rPr>
        <sz val="11"/>
        <color theme="1"/>
        <rFont val="微软雅黑"/>
        <family val="0"/>
        <charset val="134"/>
      </rPr>
      <t xml:space="preserve">四周的黑暗开始聚集了。</t>
    </r>
  </si>
  <si>
    <r>
      <rPr>
        <sz val="11"/>
        <color theme="1"/>
        <rFont val="Calibri"/>
        <family val="0"/>
        <charset val="134"/>
      </rPr>
      <t xml:space="preserve">#1</t>
    </r>
    <r>
      <rPr>
        <sz val="11"/>
        <color theme="1"/>
        <rFont val="微软雅黑"/>
        <family val="0"/>
        <charset val="134"/>
      </rPr>
      <t xml:space="preserve">彼の周りの闇が消えた。</t>
    </r>
  </si>
  <si>
    <r>
      <rPr>
        <sz val="11"/>
        <color theme="1"/>
        <rFont val="Calibri"/>
        <family val="0"/>
        <charset val="134"/>
      </rPr>
      <t xml:space="preserve">#1</t>
    </r>
    <r>
      <rPr>
        <sz val="11"/>
        <color theme="1"/>
        <rFont val="微软雅黑"/>
        <family val="0"/>
        <charset val="134"/>
      </rPr>
      <t xml:space="preserve">四周的黑暗消逝了。</t>
    </r>
  </si>
  <si>
    <t xml:space="preserve">ConSK2506</t>
  </si>
  <si>
    <t xml:space="preserve">HIT,-5-p/1500,SPD,-5-p/100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</si>
  <si>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に流刀蛇尾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</si>
  <si>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使用了流刀蛇尾。</t>
    </r>
  </si>
  <si>
    <t xml:space="preserve">ConSK2508</t>
  </si>
  <si>
    <t xml:space="preserve">encSpell,p/500+10</t>
  </si>
  <si>
    <r>
      <rPr>
        <sz val="11"/>
        <color theme="1"/>
        <rFont val="Calibri"/>
        <family val="0"/>
        <charset val="134"/>
      </rPr>
      <t xml:space="preserve">#1 </t>
    </r>
    <r>
      <rPr>
        <sz val="11"/>
        <color theme="1"/>
        <rFont val="微软雅黑"/>
        <family val="0"/>
        <charset val="134"/>
      </rPr>
      <t xml:space="preserve">は常山蛇勢 を使用しました。</t>
    </r>
  </si>
  <si>
    <r>
      <rPr>
        <sz val="11"/>
        <color theme="1"/>
        <rFont val="Calibri"/>
        <family val="0"/>
        <charset val="134"/>
      </rPr>
      <t xml:space="preserve">#1 </t>
    </r>
    <r>
      <rPr>
        <sz val="11"/>
        <color theme="1"/>
        <rFont val="微软雅黑"/>
        <family val="0"/>
        <charset val="134"/>
      </rPr>
      <t xml:space="preserve">使用了常山蛇势</t>
    </r>
  </si>
  <si>
    <t xml:space="preserve">ConSK1460</t>
  </si>
  <si>
    <t xml:space="preserve">critical,p/500+10,r_DMG,50</t>
  </si>
  <si>
    <t xml:space="preserve">ConSK1461,ConSK1462</t>
  </si>
  <si>
    <r>
      <rPr>
        <sz val="11"/>
        <color theme="1"/>
        <rFont val="Calibri"/>
        <family val="0"/>
        <charset val="134"/>
      </rPr>
      <t xml:space="preserve">#1 </t>
    </r>
    <r>
      <rPr>
        <sz val="11"/>
        <color theme="1"/>
        <rFont val="微软雅黑"/>
        <family val="0"/>
        <charset val="134"/>
      </rPr>
      <t xml:space="preserve">は槿花泡影 を使用しました。</t>
    </r>
  </si>
  <si>
    <r>
      <rPr>
        <sz val="11"/>
        <color theme="1"/>
        <rFont val="Calibri"/>
        <family val="0"/>
        <charset val="134"/>
      </rPr>
      <t xml:space="preserve">#1 </t>
    </r>
    <r>
      <rPr>
        <sz val="11"/>
        <color theme="1"/>
        <rFont val="微软雅黑"/>
        <family val="0"/>
        <charset val="134"/>
      </rPr>
      <t xml:space="preserve">使用了槿花泡影</t>
    </r>
  </si>
  <si>
    <t xml:space="preserve">ConSK1461</t>
  </si>
  <si>
    <t xml:space="preserve">featLoyal,1,DV,10000,evasionPerfect,10000</t>
  </si>
  <si>
    <t xml:space="preserve">ConSK1460,ConSK1462</t>
  </si>
  <si>
    <r>
      <rPr>
        <sz val="11"/>
        <color theme="1"/>
        <rFont val="Calibri"/>
        <family val="0"/>
        <charset val="134"/>
      </rPr>
      <t xml:space="preserve">#1 </t>
    </r>
    <r>
      <rPr>
        <sz val="11"/>
        <color theme="1"/>
        <rFont val="微软雅黑"/>
        <family val="0"/>
        <charset val="134"/>
      </rPr>
      <t xml:space="preserve">は寂寞無為 を使用しました。</t>
    </r>
  </si>
  <si>
    <r>
      <rPr>
        <sz val="11"/>
        <color theme="1"/>
        <rFont val="Calibri"/>
        <family val="0"/>
        <charset val="134"/>
      </rPr>
      <t xml:space="preserve">#1 </t>
    </r>
    <r>
      <rPr>
        <sz val="11"/>
        <color theme="1"/>
        <rFont val="微软雅黑"/>
        <family val="0"/>
        <charset val="134"/>
      </rPr>
      <t xml:space="preserve">使用了寂寞无为</t>
    </r>
  </si>
  <si>
    <t xml:space="preserve">ConSK1462</t>
  </si>
  <si>
    <t xml:space="preserve">critical,p/500+5,DMG,p/500+15,r_DMG,20,mod_flurry,30</t>
  </si>
  <si>
    <t xml:space="preserve">ConSK1461,ConSK1460</t>
  </si>
  <si>
    <r>
      <rPr>
        <sz val="11"/>
        <color theme="1"/>
        <rFont val="Calibri"/>
        <family val="0"/>
        <charset val="134"/>
      </rPr>
      <t xml:space="preserve">#1 </t>
    </r>
    <r>
      <rPr>
        <sz val="11"/>
        <color theme="1"/>
        <rFont val="微软雅黑"/>
        <family val="0"/>
        <charset val="134"/>
      </rPr>
      <t xml:space="preserve">は花風・薄紅舞 を使用しました。</t>
    </r>
  </si>
  <si>
    <r>
      <rPr>
        <sz val="11"/>
        <color theme="1"/>
        <rFont val="Calibri"/>
        <family val="0"/>
        <charset val="134"/>
      </rPr>
      <t xml:space="preserve">#1 </t>
    </r>
    <r>
      <rPr>
        <sz val="11"/>
        <color theme="1"/>
        <rFont val="微软雅黑"/>
        <family val="0"/>
        <charset val="134"/>
      </rPr>
      <t xml:space="preserve">使用了花风</t>
    </r>
    <r>
      <rPr>
        <sz val="11"/>
        <color theme="1"/>
        <rFont val="Calibri"/>
        <family val="0"/>
        <charset val="134"/>
      </rPr>
      <t xml:space="preserve">·</t>
    </r>
    <r>
      <rPr>
        <sz val="11"/>
        <color theme="1"/>
        <rFont val="微软雅黑"/>
        <family val="0"/>
        <charset val="134"/>
      </rPr>
      <t xml:space="preserve">薄红舞</t>
    </r>
  </si>
  <si>
    <t xml:space="preserve">ConGBFLight1</t>
  </si>
  <si>
    <t xml:space="preserve">DMG,p/500+5,END,p/500+10,PER,p/500+10</t>
  </si>
  <si>
    <r>
      <rPr>
        <sz val="11"/>
        <color theme="1"/>
        <rFont val="Calibri"/>
        <family val="0"/>
        <charset val="134"/>
      </rPr>
      <t xml:space="preserve">#1</t>
    </r>
    <r>
      <rPr>
        <sz val="11"/>
        <color theme="1"/>
        <rFont val="微软雅黑"/>
        <family val="0"/>
        <charset val="134"/>
      </rPr>
      <t xml:space="preserve">周囲光り始めた。</t>
    </r>
  </si>
  <si>
    <r>
      <rPr>
        <sz val="11"/>
        <color theme="1"/>
        <rFont val="Calibri"/>
        <family val="0"/>
        <charset val="134"/>
      </rPr>
      <t xml:space="preserve">#1 </t>
    </r>
    <r>
      <rPr>
        <sz val="11"/>
        <color theme="1"/>
        <rFont val="微软雅黑"/>
        <family val="0"/>
        <charset val="134"/>
      </rPr>
      <t xml:space="preserve">四周开始发光了。</t>
    </r>
  </si>
  <si>
    <r>
      <rPr>
        <sz val="11"/>
        <color theme="1"/>
        <rFont val="Calibri"/>
        <family val="0"/>
        <charset val="134"/>
      </rPr>
      <t xml:space="preserve">#1</t>
    </r>
    <r>
      <rPr>
        <sz val="11"/>
        <color theme="1"/>
        <rFont val="微软雅黑"/>
        <family val="0"/>
        <charset val="134"/>
      </rPr>
      <t xml:space="preserve">彼の周囲の光が消えた。</t>
    </r>
  </si>
  <si>
    <r>
      <rPr>
        <sz val="11"/>
        <color theme="1"/>
        <rFont val="Calibri"/>
        <family val="0"/>
        <charset val="134"/>
      </rPr>
      <t xml:space="preserve">#1</t>
    </r>
    <r>
      <rPr>
        <sz val="11"/>
        <color theme="1"/>
        <rFont val="微软雅黑"/>
        <family val="0"/>
        <charset val="134"/>
      </rPr>
      <t xml:space="preserve">四周的光芒消散了。</t>
    </r>
  </si>
  <si>
    <t xml:space="preserve">ConGBFLight2</t>
  </si>
  <si>
    <t xml:space="preserve">DMG,p/700+5,END,p/250+20,PER,p/500+10</t>
  </si>
  <si>
    <t xml:space="preserve">一定時間内に自身の攻撃ダメージと体質を高める。</t>
  </si>
  <si>
    <t xml:space="preserve">一定时间内提升自身攻击伤害和体质。</t>
  </si>
  <si>
    <t xml:space="preserve">ConGBFLight3</t>
  </si>
  <si>
    <t xml:space="preserve">DMG,p/400+15,END,p/500+10,PER,p/500+10</t>
  </si>
  <si>
    <t xml:space="preserve">ConGBFLight4</t>
  </si>
  <si>
    <t xml:space="preserve">life,p/700+5,END,p/500+10,PER,p/500+10</t>
  </si>
  <si>
    <t xml:space="preserve">一定時間内に自己血量を上昇させる。</t>
  </si>
  <si>
    <t xml:space="preserve">一定时间内提升自身血量。</t>
  </si>
  <si>
    <t xml:space="preserve">ConGBFEarth2</t>
  </si>
  <si>
    <t xml:space="preserve">life,p/700+5,END,p/400+20</t>
  </si>
  <si>
    <t xml:space="preserve">ConGBFFire1</t>
  </si>
  <si>
    <t xml:space="preserve">life,p/700+5,STR,p/400+20</t>
  </si>
  <si>
    <r>
      <rPr>
        <sz val="11"/>
        <color theme="1"/>
        <rFont val="Calibri"/>
        <family val="0"/>
        <charset val="134"/>
      </rPr>
      <t xml:space="preserve">#1</t>
    </r>
    <r>
      <rPr>
        <sz val="11"/>
        <color theme="1"/>
        <rFont val="微软雅黑"/>
        <family val="0"/>
        <charset val="134"/>
      </rPr>
      <t xml:space="preserve">周りの空気が乾燥し始めた。</t>
    </r>
  </si>
  <si>
    <r>
      <rPr>
        <sz val="11"/>
        <color theme="1"/>
        <rFont val="Calibri"/>
        <family val="0"/>
        <charset val="134"/>
      </rPr>
      <t xml:space="preserve">#1 </t>
    </r>
    <r>
      <rPr>
        <sz val="11"/>
        <color theme="1"/>
        <rFont val="微软雅黑"/>
        <family val="0"/>
        <charset val="134"/>
      </rPr>
      <t xml:space="preserve">四周的空气开始燥热起来。</t>
    </r>
  </si>
  <si>
    <r>
      <rPr>
        <sz val="11"/>
        <color theme="1"/>
        <rFont val="Calibri"/>
        <family val="0"/>
        <charset val="134"/>
      </rPr>
      <t xml:space="preserve">#1</t>
    </r>
    <r>
      <rPr>
        <sz val="11"/>
        <color theme="1"/>
        <rFont val="微软雅黑"/>
        <family val="0"/>
        <charset val="134"/>
      </rPr>
      <t xml:space="preserve">周りはもう暑くない。</t>
    </r>
  </si>
  <si>
    <r>
      <rPr>
        <sz val="11"/>
        <color theme="1"/>
        <rFont val="Calibri"/>
        <family val="0"/>
        <charset val="134"/>
      </rPr>
      <t xml:space="preserve">#1</t>
    </r>
    <r>
      <rPr>
        <sz val="11"/>
        <color theme="1"/>
        <rFont val="微软雅黑"/>
        <family val="0"/>
        <charset val="134"/>
      </rPr>
      <t xml:space="preserve">四周不再燥热。</t>
    </r>
  </si>
  <si>
    <t xml:space="preserve">ConGBFWater1</t>
  </si>
  <si>
    <t xml:space="preserve">DMG,p/500+5,MAG,p/400+20</t>
  </si>
  <si>
    <r>
      <rPr>
        <sz val="11"/>
        <color theme="1"/>
        <rFont val="Calibri"/>
        <family val="0"/>
        <charset val="134"/>
      </rPr>
      <t xml:space="preserve">#1</t>
    </r>
    <r>
      <rPr>
        <sz val="11"/>
        <color theme="1"/>
        <rFont val="微软雅黑"/>
        <family val="0"/>
        <charset val="134"/>
      </rPr>
      <t xml:space="preserve">周りの空気が湿り始めた。</t>
    </r>
  </si>
  <si>
    <r>
      <rPr>
        <sz val="11"/>
        <color theme="1"/>
        <rFont val="Calibri"/>
        <family val="0"/>
        <charset val="134"/>
      </rPr>
      <t xml:space="preserve">#1 </t>
    </r>
    <r>
      <rPr>
        <sz val="11"/>
        <color theme="1"/>
        <rFont val="微软雅黑"/>
        <family val="0"/>
        <charset val="134"/>
      </rPr>
      <t xml:space="preserve">四周的空气开始变得湿润。</t>
    </r>
  </si>
  <si>
    <r>
      <rPr>
        <sz val="11"/>
        <color theme="1"/>
        <rFont val="Calibri"/>
        <family val="0"/>
        <charset val="134"/>
      </rPr>
      <t xml:space="preserve">#1</t>
    </r>
    <r>
      <rPr>
        <sz val="11"/>
        <color theme="1"/>
        <rFont val="微软雅黑"/>
        <family val="0"/>
        <charset val="134"/>
      </rPr>
      <t xml:space="preserve">周りの空気が濡れなくなった。</t>
    </r>
  </si>
  <si>
    <r>
      <rPr>
        <sz val="11"/>
        <color theme="1"/>
        <rFont val="Calibri"/>
        <family val="0"/>
        <charset val="134"/>
      </rPr>
      <t xml:space="preserve">#1</t>
    </r>
    <r>
      <rPr>
        <sz val="11"/>
        <color theme="1"/>
        <rFont val="微软雅黑"/>
        <family val="0"/>
        <charset val="134"/>
      </rPr>
      <t xml:space="preserve">四周的空气不再湿润。</t>
    </r>
  </si>
  <si>
    <t xml:space="preserve">ConGBFLuminiera2</t>
  </si>
  <si>
    <r>
      <rPr>
        <sz val="11"/>
        <color theme="1"/>
        <rFont val="Calibri"/>
        <family val="0"/>
        <charset val="134"/>
      </rPr>
      <t xml:space="preserve">#1 </t>
    </r>
    <r>
      <rPr>
        <sz val="11"/>
        <color theme="1"/>
        <rFont val="微软雅黑"/>
        <family val="0"/>
        <charset val="134"/>
      </rPr>
      <t xml:space="preserve">は光の剣に命中した。</t>
    </r>
  </si>
  <si>
    <r>
      <rPr>
        <sz val="11"/>
        <color theme="1"/>
        <rFont val="Calibri"/>
        <family val="0"/>
        <charset val="134"/>
      </rPr>
      <t xml:space="preserve">#1</t>
    </r>
    <r>
      <rPr>
        <sz val="11"/>
        <color theme="1"/>
        <rFont val="微软雅黑"/>
        <family val="0"/>
        <charset val="134"/>
      </rPr>
      <t xml:space="preserve">被光之剑命中了。</t>
    </r>
  </si>
  <si>
    <t xml:space="preserve">ConDispelAura2</t>
  </si>
  <si>
    <t xml:space="preserve">p/100+10</t>
  </si>
  <si>
    <t xml:space="preserve">友達のデバフを絶えず浄化します</t>
  </si>
  <si>
    <r>
      <rPr>
        <sz val="11"/>
        <color theme="1"/>
        <rFont val="微软雅黑"/>
        <family val="0"/>
        <charset val="134"/>
      </rPr>
      <t xml:space="preserve">持续净化友方的</t>
    </r>
    <r>
      <rPr>
        <sz val="11"/>
        <color theme="1"/>
        <rFont val="Calibri"/>
        <family val="0"/>
        <charset val="134"/>
      </rPr>
      <t xml:space="preserve">Debuff</t>
    </r>
  </si>
  <si>
    <t xml:space="preserve">ConGBFWind3</t>
  </si>
  <si>
    <t xml:space="preserve">DMG,p/400+15,SPD,p/1000+20,END,p/400+20</t>
  </si>
  <si>
    <r>
      <rPr>
        <sz val="11"/>
        <color theme="1"/>
        <rFont val="微软雅黑"/>
        <family val="0"/>
        <charset val="134"/>
      </rPr>
      <t xml:space="preserve">一定時間、自身の攻撃ダメージと最大</t>
    </r>
    <r>
      <rPr>
        <sz val="11"/>
        <color theme="1"/>
        <rFont val="Calibri"/>
        <family val="0"/>
        <charset val="134"/>
      </rPr>
      <t xml:space="preserve">HP</t>
    </r>
    <r>
      <rPr>
        <sz val="11"/>
        <color theme="1"/>
        <rFont val="微软雅黑"/>
        <family val="0"/>
        <charset val="134"/>
      </rPr>
      <t xml:space="preserve">を上昇させる。</t>
    </r>
  </si>
  <si>
    <r>
      <rPr>
        <sz val="11"/>
        <color theme="1"/>
        <rFont val="微软雅黑"/>
        <family val="0"/>
        <charset val="134"/>
      </rPr>
      <t xml:space="preserve">一定时间内提升自身攻击伤害和最大</t>
    </r>
    <r>
      <rPr>
        <sz val="11"/>
        <color theme="1"/>
        <rFont val="Calibri"/>
        <family val="0"/>
        <charset val="134"/>
      </rPr>
      <t xml:space="preserve">HP</t>
    </r>
    <r>
      <rPr>
        <sz val="11"/>
        <color theme="1"/>
        <rFont val="微软雅黑"/>
        <family val="0"/>
        <charset val="134"/>
      </rPr>
      <t xml:space="preserve">。</t>
    </r>
  </si>
  <si>
    <t xml:space="preserve">ConGBFWind4</t>
  </si>
  <si>
    <t xml:space="preserve">END,p/500+10,SPD,p/1000+20</t>
  </si>
  <si>
    <r>
      <rPr>
        <sz val="11"/>
        <color theme="1"/>
        <rFont val="微软雅黑"/>
        <family val="0"/>
        <charset val="134"/>
      </rPr>
      <t xml:space="preserve">一定時間、自身の最大</t>
    </r>
    <r>
      <rPr>
        <sz val="11"/>
        <color theme="1"/>
        <rFont val="Calibri"/>
        <family val="0"/>
        <charset val="134"/>
      </rPr>
      <t xml:space="preserve">HP</t>
    </r>
    <r>
      <rPr>
        <sz val="11"/>
        <color theme="1"/>
        <rFont val="微软雅黑"/>
        <family val="0"/>
        <charset val="134"/>
      </rPr>
      <t xml:space="preserve">を上昇させる。</t>
    </r>
  </si>
  <si>
    <r>
      <rPr>
        <sz val="11"/>
        <color theme="1"/>
        <rFont val="微软雅黑"/>
        <family val="0"/>
        <charset val="134"/>
      </rPr>
      <t xml:space="preserve">一定时间内提升自身最大</t>
    </r>
    <r>
      <rPr>
        <sz val="11"/>
        <color theme="1"/>
        <rFont val="Calibri"/>
        <family val="0"/>
        <charset val="134"/>
      </rPr>
      <t xml:space="preserve">HP</t>
    </r>
  </si>
  <si>
    <t xml:space="preserve">ConSK2612</t>
  </si>
  <si>
    <t xml:space="preserve">DMG,-5-p/1500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</si>
  <si>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にトータル・エクリプス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</si>
  <si>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使用了全蚀。</t>
    </r>
  </si>
  <si>
    <t xml:space="preserve">ConSK2612_2</t>
  </si>
  <si>
    <t xml:space="preserve">casting,p/500+5,MAG,p/300+5</t>
  </si>
  <si>
    <t xml:space="preserve">ConSK2613</t>
  </si>
  <si>
    <t xml:space="preserve">p/80+6</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</si>
  <si>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にケア・リライアント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</si>
  <si>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使用了疗护依存。</t>
    </r>
  </si>
  <si>
    <t xml:space="preserve">ConSK2615</t>
  </si>
  <si>
    <t xml:space="preserve">critical,p/100+5,r_PV,50,mod_frustration,p/500+20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</si>
  <si>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にファンタズマル・レガシー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</si>
  <si>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使用了幻之遗产。</t>
    </r>
  </si>
  <si>
    <t xml:space="preserve">暴击率，暴击伤害，防御力，格挡提高，获得复活效果和无敌效果</t>
  </si>
  <si>
    <t xml:space="preserve">ConGBFInvincible</t>
  </si>
  <si>
    <t xml:space="preserve">PDR,999,EDR,999</t>
  </si>
  <si>
    <t xml:space="preserve">ダメージを無効化する。</t>
  </si>
  <si>
    <t xml:space="preserve">免疫伤害</t>
  </si>
  <si>
    <t xml:space="preserve">ConGBFEarth3</t>
  </si>
  <si>
    <t xml:space="preserve">life,p/1000+5,END,p/400+20</t>
  </si>
  <si>
    <t xml:space="preserve">ConGBFEarth4</t>
  </si>
  <si>
    <t xml:space="preserve">END,p/400+20</t>
  </si>
  <si>
    <t xml:space="preserve">一定時間、自身が付与する回復効果を強化</t>
  </si>
  <si>
    <t xml:space="preserve">一定时间内提升自身恢复施加量。</t>
  </si>
  <si>
    <t xml:space="preserve">ConSK2699</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</si>
  <si>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にエール・ド・レトラント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</si>
  <si>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使用了交缠双翼。</t>
    </r>
  </si>
  <si>
    <r>
      <rPr>
        <sz val="11"/>
        <color theme="1"/>
        <rFont val="微软雅黑"/>
        <family val="0"/>
        <charset val="134"/>
      </rPr>
      <t xml:space="preserve">土属性キャラに庇護の殻翼効果</t>
    </r>
    <r>
      <rPr>
        <sz val="11"/>
        <color theme="1"/>
        <rFont val="Calibri"/>
        <family val="0"/>
        <charset val="134"/>
      </rPr>
      <t xml:space="preserve">×5</t>
    </r>
    <r>
      <rPr>
        <sz val="11"/>
        <color theme="1"/>
        <rFont val="微软雅黑"/>
        <family val="0"/>
        <charset val="134"/>
      </rPr>
      <t xml:space="preserve">ターン
└ブロック効果</t>
    </r>
    <r>
      <rPr>
        <sz val="11"/>
        <color theme="1"/>
        <rFont val="Calibri"/>
        <family val="0"/>
        <charset val="134"/>
      </rPr>
      <t xml:space="preserve">(20%</t>
    </r>
    <r>
      <rPr>
        <sz val="11"/>
        <color theme="1"/>
        <rFont val="微软雅黑"/>
        <family val="0"/>
        <charset val="134"/>
      </rPr>
      <t xml:space="preserve">軽減</t>
    </r>
    <r>
      <rPr>
        <sz val="11"/>
        <color theme="1"/>
        <rFont val="Calibri"/>
        <family val="0"/>
        <charset val="134"/>
      </rPr>
      <t xml:space="preserve">/</t>
    </r>
    <r>
      <rPr>
        <sz val="11"/>
        <color theme="1"/>
        <rFont val="微软雅黑"/>
        <family val="0"/>
        <charset val="134"/>
      </rPr>
      <t xml:space="preserve">発動</t>
    </r>
    <r>
      <rPr>
        <sz val="11"/>
        <color theme="1"/>
        <rFont val="Calibri"/>
        <family val="0"/>
        <charset val="134"/>
      </rPr>
      <t xml:space="preserve">100%)
└</t>
    </r>
    <r>
      <rPr>
        <sz val="11"/>
        <color theme="1"/>
        <rFont val="微软雅黑"/>
        <family val="0"/>
        <charset val="134"/>
      </rPr>
      <t xml:space="preserve">活性</t>
    </r>
    <r>
      <rPr>
        <sz val="11"/>
        <color theme="1"/>
        <rFont val="Calibri"/>
        <family val="0"/>
        <charset val="134"/>
      </rPr>
      <t xml:space="preserve">(1000HOT</t>
    </r>
    <r>
      <rPr>
        <sz val="11"/>
        <color theme="1"/>
        <rFont val="微软雅黑"/>
        <family val="0"/>
        <charset val="134"/>
      </rPr>
      <t xml:space="preserve">回復</t>
    </r>
    <r>
      <rPr>
        <sz val="11"/>
        <color theme="1"/>
        <rFont val="Calibri"/>
        <family val="0"/>
        <charset val="134"/>
      </rPr>
      <t xml:space="preserve">)
└</t>
    </r>
    <r>
      <rPr>
        <sz val="11"/>
        <color theme="1"/>
        <rFont val="微软雅黑"/>
        <family val="0"/>
        <charset val="134"/>
      </rPr>
      <t xml:space="preserve">ターン終了時に弱体効果</t>
    </r>
    <r>
      <rPr>
        <sz val="11"/>
        <color theme="1"/>
        <rFont val="Calibri"/>
        <family val="0"/>
        <charset val="134"/>
      </rPr>
      <t xml:space="preserve">1</t>
    </r>
    <r>
      <rPr>
        <sz val="11"/>
        <color theme="1"/>
        <rFont val="微软雅黑"/>
        <family val="0"/>
        <charset val="134"/>
      </rPr>
      <t xml:space="preserve">つ回復
・バリア効果</t>
    </r>
    <r>
      <rPr>
        <sz val="11"/>
        <color theme="1"/>
        <rFont val="Calibri"/>
        <family val="0"/>
        <charset val="134"/>
      </rPr>
      <t xml:space="preserve">(</t>
    </r>
    <r>
      <rPr>
        <sz val="11"/>
        <color theme="1"/>
        <rFont val="微软雅黑"/>
        <family val="0"/>
        <charset val="134"/>
      </rPr>
      <t xml:space="preserve">耐久値</t>
    </r>
    <r>
      <rPr>
        <sz val="11"/>
        <color theme="1"/>
        <rFont val="Calibri"/>
        <family val="0"/>
        <charset val="134"/>
      </rPr>
      <t xml:space="preserve">1</t>
    </r>
    <r>
      <rPr>
        <sz val="11"/>
        <color theme="1"/>
        <rFont val="微软雅黑"/>
        <family val="0"/>
        <charset val="134"/>
      </rPr>
      <t xml:space="preserve">万</t>
    </r>
    <r>
      <rPr>
        <sz val="11"/>
        <color theme="1"/>
        <rFont val="Calibri"/>
        <family val="0"/>
        <charset val="134"/>
      </rPr>
      <t xml:space="preserve">)</t>
    </r>
  </si>
  <si>
    <r>
      <rPr>
        <sz val="11"/>
        <color theme="1"/>
        <rFont val="微软雅黑"/>
        <family val="0"/>
        <charset val="134"/>
      </rPr>
      <t xml:space="preserve">庇护之壳翼，持续</t>
    </r>
    <r>
      <rPr>
        <sz val="11"/>
        <color theme="1"/>
        <rFont val="Calibri"/>
        <family val="0"/>
        <charset val="134"/>
      </rPr>
      <t xml:space="preserve">5</t>
    </r>
    <r>
      <rPr>
        <sz val="11"/>
        <color theme="1"/>
        <rFont val="微软雅黑"/>
        <family val="0"/>
        <charset val="134"/>
      </rPr>
      <t xml:space="preserve">回合
屏障（</t>
    </r>
    <r>
      <rPr>
        <sz val="11"/>
        <color theme="1"/>
        <rFont val="Calibri"/>
        <family val="0"/>
        <charset val="134"/>
      </rPr>
      <t xml:space="preserve">10000</t>
    </r>
    <r>
      <rPr>
        <sz val="11"/>
        <color theme="1"/>
        <rFont val="微软雅黑"/>
        <family val="0"/>
        <charset val="134"/>
      </rPr>
      <t xml:space="preserve">），持续到消耗完
庇护之壳翼效果
格挡（100%发动/减少20%伤害）
活性（持续恢复最高1000点）
回合结束时，净化1个弱体状态</t>
    </r>
  </si>
  <si>
    <t xml:space="preserve">ConSK2700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</si>
  <si>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にル・トネール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</si>
  <si>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使用了闪雷。</t>
    </r>
  </si>
  <si>
    <t xml:space="preserve">ConSK2700_2</t>
  </si>
  <si>
    <t xml:space="preserve">DMG,p/300+15</t>
  </si>
  <si>
    <t xml:space="preserve">ConSK2701</t>
  </si>
  <si>
    <t xml:space="preserve">p/150+4</t>
  </si>
  <si>
    <t xml:space="preserve">DMG,-5-p/300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</si>
  <si>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アンフェルモン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</si>
  <si>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使用了封禁。</t>
    </r>
  </si>
  <si>
    <t xml:space="preserve">ConSK2699_2</t>
  </si>
  <si>
    <t xml:space="preserve">PDR,20,EDR,20</t>
  </si>
  <si>
    <t xml:space="preserve">ConGBF_Sin_SK1</t>
  </si>
  <si>
    <t xml:space="preserve">StTaunt</t>
  </si>
  <si>
    <t xml:space="preserve">ConSK0533</t>
  </si>
  <si>
    <t xml:space="preserve">DMG,-5-p/300,PV,-5-p/300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</si>
  <si>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大口真神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</si>
  <si>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使用了大口真神。</t>
    </r>
  </si>
  <si>
    <t xml:space="preserve">ConSK0534</t>
  </si>
  <si>
    <t xml:space="preserve">SPD,-10-p/600,r_mana,-15</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</si>
  <si>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に犬牙相制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</si>
  <si>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使用了犬牙相制。</t>
    </r>
  </si>
  <si>
    <t xml:space="preserve">ConSK0535</t>
  </si>
  <si>
    <t xml:space="preserve">mod_flurry,10+p/300,eleCold,10+p/400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</si>
  <si>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に飛鷹走狗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</si>
  <si>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使用了飞鹰走狗。</t>
    </r>
  </si>
  <si>
    <t xml:space="preserve">ConSK2744</t>
  </si>
  <si>
    <t xml:space="preserve">mod_flurry,10+p/300,eleHoly,15+p/300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</si>
  <si>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に犬神戦舞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</si>
  <si>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使用了犬神战舞。</t>
    </r>
  </si>
  <si>
    <t xml:space="preserve">ConSK2743</t>
  </si>
  <si>
    <t xml:space="preserve">DMG,-15-p/250,PV,-15-p/250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</si>
  <si>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腕白小犬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</si>
  <si>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使用了腕白小犬。</t>
    </r>
  </si>
  <si>
    <t xml:space="preserve">ConGBFStat6156</t>
  </si>
  <si>
    <t xml:space="preserve">ConSK2745</t>
  </si>
  <si>
    <t xml:space="preserve">DMG,p/200+10,r_DV,50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</si>
  <si>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に戌躍甘撒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</si>
  <si>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使用了戌跃甘撒。</t>
    </r>
  </si>
  <si>
    <t xml:space="preserve">ConSK1374</t>
  </si>
  <si>
    <t xml:space="preserve">DV,100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</si>
  <si>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に狛戌犬慮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</si>
  <si>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使用了狛戌犬虑。</t>
    </r>
  </si>
  <si>
    <t xml:space="preserve">ConSK1785</t>
  </si>
  <si>
    <r>
      <rPr>
        <sz val="11"/>
        <color theme="1"/>
        <rFont val="微软雅黑"/>
        <family val="0"/>
        <charset val="134"/>
      </rPr>
      <t xml:space="preserve">大海真神</t>
    </r>
    <r>
      <rPr>
        <sz val="11"/>
        <color theme="1"/>
        <rFont val="Calibri"/>
        <family val="0"/>
        <charset val="134"/>
      </rPr>
      <t xml:space="preserve">&lt;1&gt;,</t>
    </r>
    <r>
      <rPr>
        <sz val="11"/>
        <color theme="1"/>
        <rFont val="微软雅黑"/>
        <family val="0"/>
        <charset val="134"/>
      </rPr>
      <t xml:space="preserve">大海真神</t>
    </r>
    <r>
      <rPr>
        <sz val="11"/>
        <color theme="1"/>
        <rFont val="Calibri"/>
        <family val="0"/>
        <charset val="134"/>
      </rPr>
      <t xml:space="preserve">&lt;2&gt;,</t>
    </r>
    <r>
      <rPr>
        <sz val="11"/>
        <color theme="1"/>
        <rFont val="微软雅黑"/>
        <family val="0"/>
        <charset val="134"/>
      </rPr>
      <t xml:space="preserve">大海真神</t>
    </r>
    <r>
      <rPr>
        <sz val="11"/>
        <color theme="1"/>
        <rFont val="Calibri"/>
        <family val="0"/>
        <charset val="134"/>
      </rPr>
      <t xml:space="preserve">&lt;3&gt;,</t>
    </r>
    <r>
      <rPr>
        <sz val="11"/>
        <color theme="1"/>
        <rFont val="微软雅黑"/>
        <family val="0"/>
        <charset val="134"/>
      </rPr>
      <t xml:space="preserve">大海真神</t>
    </r>
    <r>
      <rPr>
        <sz val="11"/>
        <color theme="1"/>
        <rFont val="Calibri"/>
        <family val="0"/>
        <charset val="134"/>
      </rPr>
      <t xml:space="preserve">&lt;4&gt;,</t>
    </r>
    <r>
      <rPr>
        <sz val="11"/>
        <color theme="1"/>
        <rFont val="微软雅黑"/>
        <family val="0"/>
        <charset val="134"/>
      </rPr>
      <t xml:space="preserve">大海真神</t>
    </r>
    <r>
      <rPr>
        <sz val="11"/>
        <color theme="1"/>
        <rFont val="Calibri"/>
        <family val="0"/>
        <charset val="134"/>
      </rPr>
      <t xml:space="preserve">&lt;5&gt;,</t>
    </r>
    <r>
      <rPr>
        <sz val="11"/>
        <color theme="1"/>
        <rFont val="微软雅黑"/>
        <family val="0"/>
        <charset val="134"/>
      </rPr>
      <t xml:space="preserve">大海真神</t>
    </r>
    <r>
      <rPr>
        <sz val="11"/>
        <color theme="1"/>
        <rFont val="Calibri"/>
        <family val="0"/>
        <charset val="134"/>
      </rPr>
      <t xml:space="preserve">&lt;6&gt;,</t>
    </r>
    <r>
      <rPr>
        <sz val="11"/>
        <color theme="1"/>
        <rFont val="微软雅黑"/>
        <family val="0"/>
        <charset val="134"/>
      </rPr>
      <t xml:space="preserve">大海真神</t>
    </r>
    <r>
      <rPr>
        <sz val="11"/>
        <color theme="1"/>
        <rFont val="Calibri"/>
        <family val="0"/>
        <charset val="134"/>
      </rPr>
      <t xml:space="preserve">&lt;7&gt;,</t>
    </r>
    <r>
      <rPr>
        <sz val="11"/>
        <color theme="1"/>
        <rFont val="微软雅黑"/>
        <family val="0"/>
        <charset val="134"/>
      </rPr>
      <t xml:space="preserve">大海真神</t>
    </r>
    <r>
      <rPr>
        <sz val="11"/>
        <color theme="1"/>
        <rFont val="Calibri"/>
        <family val="0"/>
        <charset val="134"/>
      </rPr>
      <t xml:space="preserve">&lt;8&gt;,</t>
    </r>
    <r>
      <rPr>
        <sz val="11"/>
        <color theme="1"/>
        <rFont val="微软雅黑"/>
        <family val="0"/>
        <charset val="134"/>
      </rPr>
      <t xml:space="preserve">大海真神</t>
    </r>
    <r>
      <rPr>
        <sz val="11"/>
        <color theme="1"/>
        <rFont val="Calibri"/>
        <family val="0"/>
        <charset val="134"/>
      </rPr>
      <t xml:space="preserve">&lt;9&gt;,</t>
    </r>
    <r>
      <rPr>
        <sz val="11"/>
        <color theme="1"/>
        <rFont val="微软雅黑"/>
        <family val="0"/>
        <charset val="134"/>
      </rPr>
      <t xml:space="preserve">大海真神</t>
    </r>
    <r>
      <rPr>
        <sz val="11"/>
        <color theme="1"/>
        <rFont val="Calibri"/>
        <family val="0"/>
        <charset val="134"/>
      </rPr>
      <t xml:space="preserve">&lt;10&gt;,</t>
    </r>
    <r>
      <rPr>
        <sz val="11"/>
        <color theme="1"/>
        <rFont val="微软雅黑"/>
        <family val="0"/>
        <charset val="134"/>
      </rPr>
      <t xml:space="preserve">大海真神</t>
    </r>
    <r>
      <rPr>
        <sz val="11"/>
        <color theme="1"/>
        <rFont val="Calibri"/>
        <family val="0"/>
        <charset val="134"/>
      </rPr>
      <t xml:space="preserve">&lt;11&gt;,</t>
    </r>
    <r>
      <rPr>
        <sz val="11"/>
        <color theme="1"/>
        <rFont val="微软雅黑"/>
        <family val="0"/>
        <charset val="134"/>
      </rPr>
      <t xml:space="preserve">大海真神</t>
    </r>
    <r>
      <rPr>
        <sz val="11"/>
        <color theme="1"/>
        <rFont val="Calibri"/>
        <family val="0"/>
        <charset val="134"/>
      </rPr>
      <t xml:space="preserve">&lt;12&gt;</t>
    </r>
  </si>
  <si>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#1 </t>
    </r>
    <r>
      <rPr>
        <sz val="11"/>
        <color theme="1"/>
        <rFont val="微软雅黑"/>
        <family val="0"/>
        <charset val="134"/>
      </rPr>
      <t xml:space="preserve">に大海真神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</si>
  <si>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#1</t>
    </r>
    <r>
      <rPr>
        <sz val="11"/>
        <color theme="1"/>
        <rFont val="微软雅黑"/>
        <family val="0"/>
        <charset val="134"/>
      </rPr>
      <t xml:space="preserve">使用了大海真神。</t>
    </r>
  </si>
  <si>
    <r>
      <rPr>
        <sz val="11"/>
        <color theme="1"/>
        <rFont val="Calibri"/>
        <family val="0"/>
        <charset val="134"/>
      </rPr>
      <t xml:space="preserve">#1 </t>
    </r>
    <r>
      <rPr>
        <sz val="11"/>
        <color theme="1"/>
        <rFont val="微软雅黑"/>
        <family val="0"/>
        <charset val="134"/>
      </rPr>
      <t xml:space="preserve">の大海真神のスタック数が上昇しました</t>
    </r>
  </si>
  <si>
    <r>
      <rPr>
        <sz val="11"/>
        <color theme="1"/>
        <rFont val="Calibri"/>
        <family val="0"/>
        <charset val="134"/>
      </rPr>
      <t xml:space="preserve">#1 </t>
    </r>
    <r>
      <rPr>
        <sz val="11"/>
        <color theme="1"/>
        <rFont val="微软雅黑"/>
        <family val="0"/>
        <charset val="134"/>
      </rPr>
      <t xml:space="preserve">的大海真神层数提升了</t>
    </r>
  </si>
  <si>
    <t xml:space="preserve">大海真神の与ダメージをアップ</t>
  </si>
  <si>
    <t xml:space="preserve">提高大海真神伤害</t>
  </si>
  <si>
    <t xml:space="preserve">ConSK1786</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</si>
  <si>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に戌遊戌予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</si>
  <si>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使用了戌遊戌予。</t>
    </r>
  </si>
  <si>
    <t xml:space="preserve">ConSK1787</t>
  </si>
  <si>
    <t xml:space="preserve">encSpell,p/500+10,DMG,p/500+10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</si>
  <si>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に犬心一意 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</si>
  <si>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使用了犬心一意。</t>
    </r>
  </si>
  <si>
    <t xml:space="preserve">ConGBFDark2</t>
  </si>
  <si>
    <t xml:space="preserve">encSpell,p/500+10,PER,p/500+20,SPD,p/1000+5</t>
  </si>
  <si>
    <t xml:space="preserve">一定時間、自身のスキルダメージをアップ。</t>
  </si>
  <si>
    <t xml:space="preserve">一定时间内提升自身技能伤害。</t>
  </si>
  <si>
    <t xml:space="preserve">ConGBFWater2</t>
  </si>
  <si>
    <t xml:space="preserve">mod_flurry,p/500+5,MAG,p/400+20</t>
  </si>
  <si>
    <t xml:space="preserve">一定時間、自身の連撃率をアップ。</t>
  </si>
  <si>
    <t xml:space="preserve">一定时间内提升自身连击。</t>
  </si>
  <si>
    <t xml:space="preserve">ConGBFLight5</t>
  </si>
  <si>
    <t xml:space="preserve">DMG,p/700+5,mod_flurry,p/700+5,END,p/500+10,PER,p/500+10</t>
  </si>
  <si>
    <t xml:space="preserve">一定時間、自身の与ダメージと連撃率をアップ。</t>
  </si>
  <si>
    <t xml:space="preserve">一定时间内提升自身伤害和连击。</t>
  </si>
  <si>
    <t xml:space="preserve">ConGBFLight6</t>
  </si>
  <si>
    <t xml:space="preserve">critical,p/500+5,END,p/500+10,PER,p/500+10</t>
  </si>
  <si>
    <t xml:space="preserve">一定時間、自身のクリティカル率をアップ。</t>
  </si>
  <si>
    <t xml:space="preserve">一定时间内提升自身暴击。</t>
  </si>
  <si>
    <t xml:space="preserve">ConGBFColossus2</t>
  </si>
  <si>
    <t xml:space="preserve">r_PV,70</t>
  </si>
  <si>
    <t xml:space="preserve">ConGBFFire2</t>
  </si>
  <si>
    <t xml:space="preserve">STR,p/400+20</t>
  </si>
  <si>
    <t xml:space="preserve">一定時間内、自身の生命値が低いほど、与えるダメージが高くなる。</t>
  </si>
  <si>
    <t xml:space="preserve">一定时间内自身生命值越低，造成的伤害越高。</t>
  </si>
  <si>
    <t xml:space="preserve">ConGBFFire3</t>
  </si>
  <si>
    <r>
      <rPr>
        <sz val="10"/>
        <color theme="1"/>
        <rFont val="Arial"/>
        <family val="2"/>
        <charset val="134"/>
      </rPr>
      <t xml:space="preserve">Counter,p/500+15,</t>
    </r>
    <r>
      <rPr>
        <sz val="11"/>
        <color theme="1"/>
        <rFont val="Calibri"/>
        <family val="0"/>
        <charset val="134"/>
      </rPr>
      <t xml:space="preserve">STR,p/400+20</t>
    </r>
  </si>
  <si>
    <t xml:space="preserve">一定時間内に自身の反撃率を上げる。</t>
  </si>
  <si>
    <t xml:space="preserve">一定时间内提升自身反击率。</t>
  </si>
  <si>
    <t xml:space="preserve">ConGBFFire4</t>
  </si>
  <si>
    <r>
      <rPr>
        <sz val="11"/>
        <color theme="1"/>
        <rFont val="Calibri"/>
        <family val="0"/>
        <charset val="134"/>
      </rPr>
      <t xml:space="preserve">life,p/900+10</t>
    </r>
    <r>
      <rPr>
        <sz val="10"/>
        <color theme="1"/>
        <rFont val="Arial"/>
        <family val="2"/>
        <charset val="134"/>
      </rPr>
      <t xml:space="preserve">,</t>
    </r>
    <r>
      <rPr>
        <sz val="11"/>
        <color theme="1"/>
        <rFont val="Calibri"/>
        <family val="0"/>
        <charset val="134"/>
      </rPr>
      <t xml:space="preserve">STR,p/400+20</t>
    </r>
  </si>
  <si>
    <t xml:space="preserve">一定時間内に自身の最大体力を上昇させる。</t>
  </si>
  <si>
    <t xml:space="preserve">一定时间内提升自身最大生命值。</t>
  </si>
  <si>
    <t xml:space="preserve">ConGBFFire5</t>
  </si>
  <si>
    <r>
      <rPr>
        <sz val="11"/>
        <color theme="1"/>
        <rFont val="Calibri"/>
        <family val="0"/>
        <charset val="134"/>
      </rPr>
      <t xml:space="preserve">DMG,p/400+15</t>
    </r>
    <r>
      <rPr>
        <sz val="10"/>
        <color theme="1"/>
        <rFont val="Arial"/>
        <family val="2"/>
        <charset val="134"/>
      </rPr>
      <t xml:space="preserve">,</t>
    </r>
    <r>
      <rPr>
        <sz val="11"/>
        <color theme="1"/>
        <rFont val="Calibri"/>
        <family val="0"/>
        <charset val="134"/>
      </rPr>
      <t xml:space="preserve">STR,p/400+20</t>
    </r>
  </si>
  <si>
    <t xml:space="preserve">ConSK2559</t>
  </si>
  <si>
    <t xml:space="preserve">Counter,p/100+100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</si>
  <si>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t>
    </r>
    <r>
      <rPr>
        <sz val="10"/>
        <color theme="1"/>
        <rFont val="微软雅黑"/>
        <family val="0"/>
        <charset val="134"/>
      </rPr>
      <t xml:space="preserve">運気揚々</t>
    </r>
    <r>
      <rPr>
        <sz val="11"/>
        <color theme="1"/>
        <rFont val="微软雅黑"/>
        <family val="0"/>
        <charset val="134"/>
      </rPr>
      <t xml:space="preserve">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</si>
  <si>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t>
    </r>
    <r>
      <rPr>
        <sz val="10"/>
        <color theme="1"/>
        <rFont val="微软雅黑"/>
        <family val="0"/>
        <charset val="134"/>
      </rPr>
      <t xml:space="preserve">运气扬扬</t>
    </r>
    <r>
      <rPr>
        <sz val="11"/>
        <color theme="1"/>
        <rFont val="微软雅黑"/>
        <family val="0"/>
        <charset val="134"/>
      </rPr>
      <t xml:space="preserve">。</t>
    </r>
  </si>
  <si>
    <t xml:space="preserve">攻撃回数と反撃ダメージを増加させ</t>
  </si>
  <si>
    <t xml:space="preserve">提高攻击次数和反击伤害</t>
  </si>
  <si>
    <t xml:space="preserve">ConSK2560</t>
  </si>
  <si>
    <t xml:space="preserve">DV,p+100,evasionPerfect,p+100</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</si>
  <si>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t>
    </r>
    <r>
      <rPr>
        <sz val="10"/>
        <color theme="1"/>
        <rFont val="微软雅黑"/>
        <family val="0"/>
        <charset val="134"/>
      </rPr>
      <t xml:space="preserve">開寅招福</t>
    </r>
    <r>
      <rPr>
        <sz val="11"/>
        <color theme="1"/>
        <rFont val="微软雅黑"/>
        <family val="0"/>
        <charset val="134"/>
      </rPr>
      <t xml:space="preserve">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</si>
  <si>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t>
    </r>
    <r>
      <rPr>
        <sz val="10"/>
        <color theme="1"/>
        <rFont val="微软雅黑"/>
        <family val="0"/>
        <charset val="134"/>
      </rPr>
      <t xml:space="preserve">开寅招福</t>
    </r>
    <r>
      <rPr>
        <sz val="11"/>
        <color theme="1"/>
        <rFont val="微软雅黑"/>
        <family val="0"/>
        <charset val="134"/>
      </rPr>
      <t xml:space="preserve">。</t>
    </r>
  </si>
  <si>
    <t xml:space="preserve">ConSK2561</t>
  </si>
  <si>
    <t xml:space="preserve">PV,-5-p/300,r_PV,-25</t>
  </si>
  <si>
    <r>
      <rPr>
        <sz val="11"/>
        <color theme="1"/>
        <rFont val="Calibri"/>
        <family val="0"/>
        <charset val="134"/>
      </rPr>
      <t xml:space="preserve">#1 </t>
    </r>
    <r>
      <rPr>
        <sz val="11"/>
        <color theme="1"/>
        <rFont val="微软雅黑"/>
        <family val="0"/>
        <charset val="134"/>
      </rPr>
      <t xml:space="preserve">は </t>
    </r>
    <r>
      <rPr>
        <sz val="11"/>
        <color theme="1"/>
        <rFont val="Calibri"/>
        <family val="0"/>
        <charset val="134"/>
      </rPr>
      <t xml:space="preserve">#2 </t>
    </r>
    <r>
      <rPr>
        <sz val="11"/>
        <color theme="1"/>
        <rFont val="微软雅黑"/>
        <family val="0"/>
        <charset val="134"/>
      </rPr>
      <t xml:space="preserve">に</t>
    </r>
    <r>
      <rPr>
        <sz val="10"/>
        <color theme="1"/>
        <rFont val="微软雅黑"/>
        <family val="0"/>
        <charset val="134"/>
      </rPr>
      <t xml:space="preserve">運気下々</t>
    </r>
    <r>
      <rPr>
        <sz val="11"/>
        <color theme="1"/>
        <rFont val="微软雅黑"/>
        <family val="0"/>
        <charset val="134"/>
      </rPr>
      <t xml:space="preserve">を使用しました。</t>
    </r>
  </si>
  <si>
    <r>
      <rPr>
        <sz val="11"/>
        <color theme="1"/>
        <rFont val="Calibri"/>
        <family val="0"/>
        <charset val="134"/>
      </rPr>
      <t xml:space="preserve">#1</t>
    </r>
    <r>
      <rPr>
        <sz val="11"/>
        <color theme="1"/>
        <rFont val="微软雅黑"/>
        <family val="0"/>
        <charset val="134"/>
      </rPr>
      <t xml:space="preserve">对</t>
    </r>
    <r>
      <rPr>
        <sz val="11"/>
        <color theme="1"/>
        <rFont val="Calibri"/>
        <family val="0"/>
        <charset val="134"/>
      </rPr>
      <t xml:space="preserve">#2</t>
    </r>
    <r>
      <rPr>
        <sz val="11"/>
        <color theme="1"/>
        <rFont val="微软雅黑"/>
        <family val="0"/>
        <charset val="134"/>
      </rPr>
      <t xml:space="preserve">使用了</t>
    </r>
    <r>
      <rPr>
        <sz val="10"/>
        <color theme="1"/>
        <rFont val="微软雅黑"/>
        <family val="0"/>
        <charset val="134"/>
      </rPr>
      <t xml:space="preserve">运气下下 </t>
    </r>
    <r>
      <rPr>
        <sz val="11"/>
        <color theme="1"/>
        <rFont val="微软雅黑"/>
        <family val="0"/>
        <charset val="134"/>
      </rPr>
      <t xml:space="preserve">。</t>
    </r>
  </si>
  <si>
    <t xml:space="preserve">uid</t>
  </si>
  <si>
    <t xml:space="preserve">_parent</t>
  </si>
  <si>
    <t xml:space="preserve">recipeCat</t>
  </si>
  <si>
    <t xml:space="preserve">slot</t>
  </si>
  <si>
    <t xml:space="preserve">maxStack</t>
  </si>
  <si>
    <t xml:space="preserve">tileDummy</t>
  </si>
  <si>
    <t xml:space="preserve">installOne</t>
  </si>
  <si>
    <t xml:space="preserve">ignoreBless</t>
  </si>
  <si>
    <t xml:space="preserve">idThing</t>
  </si>
  <si>
    <t xml:space="preserve">recycle</t>
  </si>
  <si>
    <t xml:space="preserve">costSP</t>
  </si>
  <si>
    <t xml:space="preserve">gift</t>
  </si>
  <si>
    <t xml:space="preserve">deliver</t>
  </si>
  <si>
    <t xml:space="preserve">offer</t>
  </si>
  <si>
    <t xml:space="preserve">ticket</t>
  </si>
  <si>
    <t xml:space="preserve">sortVal</t>
  </si>
  <si>
    <t xml:space="preserve">_origin</t>
  </si>
  <si>
    <t xml:space="preserve">unit_JP</t>
  </si>
  <si>
    <t xml:space="preserve">unit</t>
  </si>
  <si>
    <t xml:space="preserve">name2_JP</t>
  </si>
  <si>
    <t xml:space="preserve">name2</t>
  </si>
  <si>
    <t xml:space="preserve">tiles</t>
  </si>
  <si>
    <t xml:space="preserve">parse</t>
  </si>
  <si>
    <t xml:space="preserve">vals</t>
  </si>
  <si>
    <t xml:space="preserve">trait</t>
  </si>
  <si>
    <t xml:space="preserve">idTaste</t>
  </si>
  <si>
    <t xml:space="preserve">TST</t>
  </si>
  <si>
    <t xml:space="preserve">NUT</t>
  </si>
  <si>
    <t xml:space="preserve">STR2</t>
  </si>
  <si>
    <t xml:space="preserve">END2</t>
  </si>
  <si>
    <t xml:space="preserve">DEX2</t>
  </si>
  <si>
    <t xml:space="preserve">PER2</t>
  </si>
  <si>
    <t xml:space="preserve">LER2</t>
  </si>
  <si>
    <t xml:space="preserve">WIL2</t>
  </si>
  <si>
    <t xml:space="preserve">MAG2</t>
  </si>
  <si>
    <t xml:space="preserve">CHA2</t>
  </si>
  <si>
    <t xml:space="preserve">_Calc</t>
  </si>
  <si>
    <t xml:space="preserve">recipeKey</t>
  </si>
  <si>
    <t xml:space="preserve">factory</t>
  </si>
  <si>
    <t xml:space="preserve">components</t>
  </si>
  <si>
    <t xml:space="preserve">defMat</t>
  </si>
  <si>
    <t xml:space="preserve">GBF_HalaKahiki</t>
  </si>
  <si>
    <t xml:space="preserve">fruit</t>
  </si>
  <si>
    <t xml:space="preserve">ハラ・カヒキ</t>
  </si>
  <si>
    <t xml:space="preserve">個</t>
  </si>
  <si>
    <t xml:space="preserve">切片菠萝</t>
  </si>
  <si>
    <t xml:space="preserve">个</t>
  </si>
  <si>
    <t xml:space="preserve">render/@obj_S flat</t>
  </si>
  <si>
    <t xml:space="preserve">slowDecay/50</t>
  </si>
  <si>
    <t xml:space="preserve">dish_bonus</t>
  </si>
  <si>
    <t xml:space="preserve">unknown_JP</t>
  </si>
  <si>
    <t xml:space="preserve">naming</t>
  </si>
  <si>
    <t xml:space="preserve">unknown</t>
  </si>
  <si>
    <t xml:space="preserve">_tileType</t>
  </si>
  <si>
    <t xml:space="preserve">_idRenderData</t>
  </si>
  <si>
    <t xml:space="preserve">altTiles</t>
  </si>
  <si>
    <t xml:space="preserve">anime</t>
  </si>
  <si>
    <t xml:space="preserve">skins</t>
  </si>
  <si>
    <t xml:space="preserve">size</t>
  </si>
  <si>
    <t xml:space="preserve">colorMod</t>
  </si>
  <si>
    <t xml:space="preserve">colorType</t>
  </si>
  <si>
    <t xml:space="preserve">disassemble</t>
  </si>
  <si>
    <t xml:space="preserve">tierGroup</t>
  </si>
  <si>
    <t xml:space="preserve">HP</t>
  </si>
  <si>
    <t xml:space="preserve">electricity</t>
  </si>
  <si>
    <t xml:space="preserve">range</t>
  </si>
  <si>
    <t xml:space="preserve">attackType</t>
  </si>
  <si>
    <t xml:space="preserve">offense</t>
  </si>
  <si>
    <t xml:space="preserve">substats</t>
  </si>
  <si>
    <t xml:space="preserve">defense</t>
  </si>
  <si>
    <t xml:space="preserve">lightData</t>
  </si>
  <si>
    <t xml:space="preserve">idExtra</t>
  </si>
  <si>
    <t xml:space="preserve">idToggleExtra</t>
  </si>
  <si>
    <t xml:space="preserve">idActorEx</t>
  </si>
  <si>
    <t xml:space="preserve">workTag</t>
  </si>
  <si>
    <t xml:space="preserve">filter</t>
  </si>
  <si>
    <t xml:space="preserve">roomName_JP</t>
  </si>
  <si>
    <t xml:space="preserve">roomName</t>
  </si>
  <si>
    <t xml:space="preserve">other</t>
  </si>
  <si>
    <t xml:space="preserve">log</t>
  </si>
  <si>
    <t xml:space="preserve">oak</t>
  </si>
  <si>
    <t xml:space="preserve">gbf_craft</t>
  </si>
  <si>
    <t xml:space="preserve">GBF工作台</t>
  </si>
  <si>
    <t xml:space="preserve">crafter</t>
  </si>
  <si>
    <t xml:space="preserve">ObjBig</t>
  </si>
  <si>
    <t xml:space="preserve">@obj</t>
  </si>
  <si>
    <t xml:space="preserve">2,1</t>
  </si>
  <si>
    <t xml:space="preserve">*</t>
  </si>
  <si>
    <t xml:space="preserve">self</t>
  </si>
  <si>
    <t xml:space="preserve">ingot/50|log|rock|gem</t>
  </si>
  <si>
    <t xml:space="preserve">iron</t>
  </si>
  <si>
    <t xml:space="preserve">metal</t>
  </si>
  <si>
    <t xml:space="preserve">Workbench</t>
  </si>
  <si>
    <t xml:space="preserve">noDrop,noShop</t>
  </si>
  <si>
    <t xml:space="preserve">GBF_Evanescence2</t>
  </si>
  <si>
    <t xml:space="preserve">&lt;color=#33a11e&gt;リミテッドシリーズ&lt;/color&gt;</t>
  </si>
  <si>
    <t xml:space="preserve">振り</t>
  </si>
  <si>
    <t xml:space="preserve">&lt;color=#33a11e&gt;泡沫梦幻&lt;/color&gt;</t>
  </si>
  <si>
    <t xml:space="preserve">把</t>
  </si>
  <si>
    <t xml:space="preserve">sword</t>
  </si>
  <si>
    <t xml:space="preserve">@obj_S EQ</t>
  </si>
  <si>
    <t xml:space="preserve">#sword/1,texture/200|log|rock|gem|ingot,+#sword/1</t>
  </si>
  <si>
    <t xml:space="preserve">ether</t>
  </si>
  <si>
    <t xml:space="preserve">4</t>
  </si>
  <si>
    <t xml:space="preserve">evasionPlus/50,GBF_Wind2/15,GBF_Wind1/50,mod_flurry/10,convertCut/40</t>
  </si>
  <si>
    <t xml:space="preserve">Slash</t>
  </si>
  <si>
    <t xml:space="preserve">4,6,12,20</t>
  </si>
  <si>
    <t xml:space="preserve">noDrop,noShop,Inui_CCEF</t>
  </si>
  <si>
    <t xml:space="preserve">その一振りは夢か現か。忍ぶ想いは流転の刀身を映し出し、束の間の空蝉に儚き露の身を捧げる。</t>
  </si>
  <si>
    <t xml:space="preserve">那个动作是梦还是现实。隐忍的思念映出流转的刀身，瞬间的空蝉献上虚幻的露水之身。</t>
  </si>
  <si>
    <t xml:space="preserve">GBF_Serpentius</t>
  </si>
  <si>
    <t xml:space="preserve">&lt;color=#DB70DB&gt;天干地支剣・巳之飾&lt;/color&gt;</t>
  </si>
  <si>
    <t xml:space="preserve">&lt;color=#DB70DB&gt;天干地支剑・巳之饰&lt;/color&gt;</t>
  </si>
  <si>
    <t xml:space="preserve">ingot,ingot,+magic_stone</t>
  </si>
  <si>
    <t xml:space="preserve">hide_dragon</t>
  </si>
  <si>
    <t xml:space="preserve">leather</t>
  </si>
  <si>
    <t xml:space="preserve">DEX/50,encSpell/20,r_bane_all/10,GBF_Dark1/50,mod_flurry/10,convertDarkness/40,GBFlimitbeark/1</t>
  </si>
  <si>
    <t xml:space="preserve">4,10,20,5</t>
  </si>
  <si>
    <t xml:space="preserve">100,0</t>
  </si>
  <si>
    <t xml:space="preserve">godArtifact</t>
  </si>
  <si>
    <t xml:space="preserve">インダラと共に厄払いの神事を行う縁起の良い祭具。神聖な白蛇をしつらえた美しき直刀は悪事災難を両断し、神社を訪れた騎空士に万福を授ける。</t>
  </si>
  <si>
    <t xml:space="preserve">与茵妲拉一起在仪式中用来辟邪的吉祥法器。装饰有神圣白蛇的美丽剑将邪恶和灾难一分为二，并为参拜神社的骑空士们带来巨大的幸运。</t>
  </si>
  <si>
    <t xml:space="preserve">GBF_Tigrisius</t>
  </si>
  <si>
    <t xml:space="preserve">&lt;color=#A67D3D&gt;天干地支爪・寅之飾&lt;/color&gt;</t>
  </si>
  <si>
    <t xml:space="preserve">&lt;color=#A67D3D&gt;天干地支爪・寅之饰&lt;/color&gt;</t>
  </si>
  <si>
    <t xml:space="preserve">martial</t>
  </si>
  <si>
    <t xml:space="preserve">#martial/1,texture/200|log|rock|gem|ingot,+#martial/1</t>
  </si>
  <si>
    <t xml:space="preserve">END/50,SpSpeedDown/20,SpSpeedUp/20,GBF_Earth1/50,mod_flurry/10,convertImpact/40,GBFlimitbeark/1</t>
  </si>
  <si>
    <t xml:space="preserve">Punch</t>
  </si>
  <si>
    <t xml:space="preserve">20,2,10,15</t>
  </si>
  <si>
    <t xml:space="preserve">godArtifact,Inui_CCEF</t>
  </si>
  <si>
    <t xml:space="preserve">シンダラと共に厄払いの神事を行う縁起の良い祭具。華やかで目出度い装飾を施された鉤爪は災難を切り裂き、神社を訪れた騎空士達に万福を授ける。</t>
  </si>
  <si>
    <t xml:space="preserve">和辛妲拉一起举行消灾神事的吉利祭具。华丽而显眼的装饰的钩爪切开灾难，给访问神社的骑空士们带来万福。</t>
  </si>
  <si>
    <t xml:space="preserve">GBF_Tigrisius2</t>
  </si>
  <si>
    <t xml:space="preserve">天干地支爪・寅之飾（召喚用物品）</t>
  </si>
  <si>
    <t xml:space="preserve">天干地支爪・寅之饰（召唤用物品）</t>
  </si>
  <si>
    <t xml:space="preserve">@obj_S flat</t>
  </si>
  <si>
    <t xml:space="preserve">texture/200|log|rock|gem|ingot,texture/200|log|rock|gem|ingot</t>
  </si>
  <si>
    <t xml:space="preserve">CidalaSummon</t>
  </si>
  <si>
    <t xml:space="preserve">PCR_ChaosMagicBook</t>
  </si>
  <si>
    <t xml:space="preserve">カオスマジックブック</t>
  </si>
  <si>
    <t xml:space="preserve">混沌魔法书</t>
  </si>
  <si>
    <t xml:space="preserve">staff</t>
  </si>
  <si>
    <t xml:space="preserve">texture</t>
  </si>
  <si>
    <t xml:space="preserve">silk</t>
  </si>
  <si>
    <t xml:space="preserve">LightSource,50</t>
  </si>
  <si>
    <t xml:space="preserve">encSpell/15,force_weapon/1,eleDarkness/20,ball_Lightning/50,SpWeakResEle/50,mod_feint/10</t>
  </si>
  <si>
    <t xml:space="preserve">Blunt</t>
  </si>
  <si>
    <t xml:space="preserve">3,8,4,3</t>
  </si>
  <si>
    <t xml:space="preserve">4,6</t>
  </si>
  <si>
    <t xml:space="preserve">general</t>
  </si>
  <si>
    <t xml:space="preserve">torch_held</t>
  </si>
  <si>
    <t xml:space="preserve">キャルが常に携帯している魔法書。ページから今にも噴き出さんばかりの魔力を制御することで、強力な術を自在に操る。</t>
  </si>
  <si>
    <t xml:space="preserve">凯露随身携带的魔法书。通过控制快要从书中喷涌而出的魔力便可以自由自在地操纵强大的招数。</t>
  </si>
  <si>
    <t xml:space="preserve">spring2025gift</t>
  </si>
  <si>
    <t xml:space="preserve">2025新春プレゼント</t>
  </si>
  <si>
    <t xml:space="preserve">2025新春礼物</t>
  </si>
  <si>
    <t xml:space="preserve">_item</t>
  </si>
  <si>
    <t xml:space="preserve">texture/100</t>
  </si>
  <si>
    <t xml:space="preserve">2025</t>
  </si>
  <si>
    <t xml:space="preserve">GiftBSNewYear</t>
  </si>
  <si>
    <t xml:space="preserve">GBF_Evanescence</t>
  </si>
  <si>
    <t xml:space="preserve">リミテッドシリーズ（召喚用物品）</t>
  </si>
  <si>
    <t xml:space="preserve">泡沫梦幻（召唤用物品）</t>
  </si>
  <si>
    <t xml:space="preserve">NarmayaSummon1</t>
  </si>
  <si>
    <t xml:space="preserve">GBF_Luminiera_Bhuj</t>
  </si>
  <si>
    <t xml:space="preserve">&lt;color=#868e0c&gt;シュヴァリエブージ・マグナ&lt;/color&gt;</t>
  </si>
  <si>
    <t xml:space="preserve">&lt;color=#868e0c&gt;修瓦利耶战斧·玛格纳&lt;/color&gt;</t>
  </si>
  <si>
    <t xml:space="preserve">axe</t>
  </si>
  <si>
    <t xml:space="preserve">#axe/1,GBF_Luminiera_change/50</t>
  </si>
  <si>
    <t xml:space="preserve">crystal</t>
  </si>
  <si>
    <t xml:space="preserve">3</t>
  </si>
  <si>
    <t xml:space="preserve">lumberjack/4,mod_frustration/10,GBF_Water1/40,GBF_light4/40,END/20,encHit/5,sustain_END/20,slot_rune/4,GBF_Luminiera_1/1,convertHoly/20</t>
  </si>
  <si>
    <t xml:space="preserve">1,30,-8,6</t>
  </si>
  <si>
    <t xml:space="preserve">騎士の誓約は砕けぬ意思となり、絶望を拓く刃となる。絶対を誓った主に栄光を捧ぐため、立ち塞がる全てを粉砕する。</t>
  </si>
  <si>
    <t xml:space="preserve">骑士的誓约成为不破碎的意志，成为开拓绝望的刀刃。为了向发誓绝对的主献上荣耀，粉碎阻挡的一切。</t>
  </si>
  <si>
    <t xml:space="preserve">GBF_Luminiera_Bolt</t>
  </si>
  <si>
    <t xml:space="preserve">&lt;color=#868e0c&gt;シュヴァリエボルト・マグナ&lt;/color&gt;</t>
  </si>
  <si>
    <t xml:space="preserve">&lt;color=#868e0c&gt;修瓦利耶弩枪·玛格纳&lt;/color&gt;</t>
  </si>
  <si>
    <t xml:space="preserve">gun</t>
  </si>
  <si>
    <t xml:space="preserve">#gun/1,GBF_Luminiera_change/50</t>
  </si>
  <si>
    <t xml:space="preserve">ToolRangeGun</t>
  </si>
  <si>
    <t xml:space="preserve">mod_ammo_recover/40,mod_scatter/10,GBF_Earth2/40,GBF_light3/40,END/20,encHit/5,sustain_END/20,slot_rune/4,GBF_Luminiera_1/1,convertHoly/20</t>
  </si>
  <si>
    <t xml:space="preserve">Gun</t>
  </si>
  <si>
    <t xml:space="preserve">8,9,7,2</t>
  </si>
  <si>
    <t xml:space="preserve">騎士の忠誠は絶望を貫く弾丸となり、主を害する仇敵を滅ぼす。尊き誓約より放たれた軌跡は、奈落の底をも明るく照らす。</t>
  </si>
  <si>
    <t xml:space="preserve">骑士的忠诚会成为贯穿绝望的子弹，消灭危害主的仇敌。从尊贵的誓约中释放出来的轨迹，也照亮了奈落的底部。</t>
  </si>
  <si>
    <t xml:space="preserve">GBF_Luminiera_Harp</t>
  </si>
  <si>
    <t xml:space="preserve">&lt;color=#868e0c&gt;シュヴァリエハープ・マグナ&lt;/color&gt;</t>
  </si>
  <si>
    <t xml:space="preserve">&lt;color=#868e0c&gt;修瓦利耶竖琴·玛格纳&lt;/color&gt;</t>
  </si>
  <si>
    <t xml:space="preserve">instrument</t>
  </si>
  <si>
    <t xml:space="preserve">#instrument/1,GBF_Luminiera_change/50</t>
  </si>
  <si>
    <t xml:space="preserve">ToolRangeCane,ToolMusicMic</t>
  </si>
  <si>
    <t xml:space="preserve">music/3,mod_ammo/20,eleHoly/40,GBF_Fire1/40,GBF_light3/40,END/20,encHit/5,sustain_END/20,slot_rune/4,GBF_Luminiera_1/1,convertHoly/20</t>
  </si>
  <si>
    <t xml:space="preserve">Cane</t>
  </si>
  <si>
    <t xml:space="preserve">1,13,6,0</t>
  </si>
  <si>
    <t xml:space="preserve">響く旋律は時に優しく、時に勇ましく騎士達を奮い立たせる。凄惨なる戦場を甘美な音色で飾り、その竪琴は勝利を導く。</t>
  </si>
  <si>
    <t xml:space="preserve">回响的旋律时而温柔，时而勇敢地鼓舞骑士们。用甜美的音色装饰凄惨的战场，那个竖琴引导胜利。</t>
  </si>
  <si>
    <t xml:space="preserve">GBF_Luminiera_Sword</t>
  </si>
  <si>
    <t xml:space="preserve">&lt;color=#868e0c&gt;シュヴァリエソード・マグナ&lt;/color&gt;</t>
  </si>
  <si>
    <t xml:space="preserve">&lt;color=#868e0c&gt;修瓦利耶之剑·玛格纳&lt;/color&gt;</t>
  </si>
  <si>
    <t xml:space="preserve">#sword/1,GBF_Luminiera_change/50</t>
  </si>
  <si>
    <t xml:space="preserve">mod_flurry/10,GBF_light1/40,GBF_light2/40,END/20,encHit/5,sustain_END/20,slot_rune/4,GBF_Luminiera_1/1,convertHoly/20</t>
  </si>
  <si>
    <t xml:space="preserve">3,8,4,8</t>
  </si>
  <si>
    <t xml:space="preserve">騎士の栄誉は揺るがぬ一心にあり、懸命な献身にのみ現れる。誓いと矜持を守るべく、己が身を賭す輝ける刃は、並み居る凶賊を打ち払う。</t>
  </si>
  <si>
    <t xml:space="preserve">骑士的荣誉在于坚定不移的一心，只表现在拼命的献身上。为了守护誓言和矜持，自己赌上自己的光辉之刃，将并排的凶贼击退。</t>
  </si>
  <si>
    <t xml:space="preserve">GBF_Luminiera_Summon</t>
  </si>
  <si>
    <t xml:space="preserve">&lt;color=#868e0c&gt;プライマルビット&lt;/color&gt;</t>
  </si>
  <si>
    <t xml:space="preserve">&lt;color=#868e0c&gt;星晶浮游体&lt;/color&gt;</t>
  </si>
  <si>
    <t xml:space="preserve">ingot/50,ingot/50</t>
  </si>
  <si>
    <t xml:space="preserve">LuminieraSummon</t>
  </si>
  <si>
    <t xml:space="preserve">シュヴァリエ・マグナを召喚し挑戦する</t>
  </si>
  <si>
    <t xml:space="preserve">召唤并挑战修瓦利耶·玛格纳</t>
  </si>
  <si>
    <t xml:space="preserve">GBF_Luminiera_change</t>
  </si>
  <si>
    <t xml:space="preserve">&lt;color=#868e0c&gt;シュヴァリエの破片&lt;/color&gt;</t>
  </si>
  <si>
    <t xml:space="preserve">&lt;color=#868e0c&gt;修瓦利耶碎片&lt;/color&gt;</t>
  </si>
  <si>
    <t xml:space="preserve">GBF_Ouroboric</t>
  </si>
  <si>
    <t xml:space="preserve">ウロボロス・メビウス（召喚用物品）</t>
  </si>
  <si>
    <t xml:space="preserve">乌洛波洛斯·莫比乌斯（召唤用物品）</t>
  </si>
  <si>
    <t xml:space="preserve">dusk</t>
  </si>
  <si>
    <t xml:space="preserve">CagliostroClarisseSummon</t>
  </si>
  <si>
    <t xml:space="preserve">両極性の二色の竜が弦を取り囲み、メビウスの輪の如く捻じれ相反する方角を見据える特異な形状の弓。紅き竜が睨む獲物は射抜けば死の淵へ誘われ、蒼き竜が見守る仲間は射抜けばたちどころに傷が癒えるという。</t>
  </si>
  <si>
    <t xml:space="preserve">两极性的双色龙围绕着弦，呈现出一种如同莫比乌斯环般扭曲的、向相反方向凝视的异形之弓。被红龙盯着的猎物，一旦射中，将被引向死亡的深渊；而蓝龙所看护的伙伴，射中之后则会立即愈合伤口。</t>
  </si>
  <si>
    <t xml:space="preserve">GBF_Ouroboric2</t>
  </si>
  <si>
    <t xml:space="preserve">&lt;color=#33a11e&gt;ウロボロス・メビウス&lt;/color&gt;</t>
  </si>
  <si>
    <t xml:space="preserve">&lt;color=#33a11e&gt;乌洛波洛斯·莫比乌斯&lt;/color&gt;</t>
  </si>
  <si>
    <t xml:space="preserve">bow</t>
  </si>
  <si>
    <t xml:space="preserve">#bow/1,texture/200|log|rock|gem|ingot,+#bow/1</t>
  </si>
  <si>
    <t xml:space="preserve">ToolRangeBow</t>
  </si>
  <si>
    <t xml:space="preserve">convertMagic/30,eleMagic/30,mod_drill/20,featRapidMagic/1,GBF_Wind3/50,GBF_Wind4/15</t>
  </si>
  <si>
    <t xml:space="preserve">Bow</t>
  </si>
  <si>
    <t xml:space="preserve">2,12,7,6</t>
  </si>
  <si>
    <t xml:space="preserve">25</t>
  </si>
  <si>
    <t xml:space="preserve">GBF_Epee_Scintillante</t>
  </si>
  <si>
    <t xml:space="preserve">エペ・サンティユモン（召喚用物品）</t>
  </si>
  <si>
    <t xml:space="preserve">烁光之剑（召唤用物品）</t>
  </si>
  <si>
    <t xml:space="preserve">BerceauSummon</t>
  </si>
  <si>
    <t xml:space="preserve">その刀身が抱くは無数の未来。喜悦、怨嗟、苦悶、安息。総てはここにあり、総てが消え失せた。渦巻く情動は星々の如く、恒久の果てに夢幻を築く。汝、宵闇を求めよ。白布に包まる稚児の如き、安らかな夢へと沈むべし。</t>
  </si>
  <si>
    <t xml:space="preserve">那刀身所怀抱的是无数的未来。喜悦、怨嗟、苦闷、安息。一切皆在于此，一切皆已消逝。涡卷的情感如星辰般，在恒久之末构筑梦幻。汝当寻求长夜，如白布包裹的婴孩般沉入安眠之梦。</t>
  </si>
  <si>
    <t xml:space="preserve">GBF_Epee_Scintillante2</t>
  </si>
  <si>
    <t xml:space="preserve">&lt;color=#A67D3D&gt;エペ・サンティユモン&lt;/color&gt;</t>
  </si>
  <si>
    <t xml:space="preserve">&lt;color=#A67D3D&gt;烁光之剑&lt;/color&gt;</t>
  </si>
  <si>
    <t xml:space="preserve">#sword/1,texture/200|log|rock|gem|ingot,+#sword</t>
  </si>
  <si>
    <t xml:space="preserve">mod_flurry/10,convertImpact/50,GBF_Earth3/50,GBF_Earth4/50</t>
  </si>
  <si>
    <t xml:space="preserve">4,6,16,14</t>
  </si>
  <si>
    <t xml:space="preserve">40</t>
  </si>
  <si>
    <t xml:space="preserve">GBF_Original_Sin</t>
  </si>
  <si>
    <t xml:space="preserve">カオスクリエイター</t>
  </si>
  <si>
    <t xml:space="preserve">&lt;color=#792626&gt;混沌之源&lt;/color&gt;</t>
  </si>
  <si>
    <t xml:space="preserve">spirit</t>
  </si>
  <si>
    <t xml:space="preserve">mod_flurry/20,GBF_Sin_SK1/40,force_weapon/1,eleNether/50,resNether/15,resFire/15,resCold/15,resLightning/15,casting/50,encSpell/35,r_mana/15,resHoly/-30</t>
  </si>
  <si>
    <t xml:space="preserve">7,7,8,8</t>
  </si>
  <si>
    <t xml:space="preserve">45</t>
  </si>
  <si>
    <t xml:space="preserve">godArtifact,cwl_inuidame</t>
  </si>
  <si>
    <t xml:space="preserve">歪な刃が生み出す不可視の斬撃は、常世に決して癒えぬ傷を刻み込む。創痕からはとめどなく災禍が溢れだし、やがて世界を混沌たる昏き闇へ沈めてしまう。</t>
  </si>
  <si>
    <t xml:space="preserve">那扭曲之刃所生成的无形斩击，将在现世刻下永不愈合的伤痕。创痕之中将无止境地涌出灾祸，终将世界沉入混沌的昏黑暗之中。</t>
  </si>
  <si>
    <t xml:space="preserve">GBF_Majinn_Tama</t>
  </si>
  <si>
    <t xml:space="preserve">魔神の卵</t>
  </si>
  <si>
    <t xml:space="preserve">&lt;color=#792626&gt;魔神之卵&lt;/color&gt;</t>
  </si>
  <si>
    <t xml:space="preserve">ring</t>
  </si>
  <si>
    <t xml:space="preserve">seeInvisible/10,negateSteal/10,negateNeckHunt/10,encSpell/12,resHoly/5,EDR/20,levitation/10,MAG/20,bane_god/25,GBF_boostAnimal/40</t>
  </si>
  <si>
    <t xml:space="preserve">10,10</t>
  </si>
  <si>
    <t xml:space="preserve">その内に宿るのは堕天使か、それとも魔神か？さあ、内なる狂野の力を行使してみせよ。</t>
  </si>
  <si>
    <t xml:space="preserve">在里面孕育着的，到底是堕天使，还是魔神？谁知道呢，去使用内部狂野的力量吧。</t>
  </si>
  <si>
    <t xml:space="preserve">GBFchest_Wooden</t>
  </si>
  <si>
    <t xml:space="preserve">木の報酬箱</t>
  </si>
  <si>
    <t xml:space="preserve">木奖励箱</t>
  </si>
  <si>
    <t xml:space="preserve">GBFChestwooden</t>
  </si>
  <si>
    <t xml:space="preserve">中にはいくつかの装備が眠っている……</t>
  </si>
  <si>
    <t xml:space="preserve">在里面沉睡着一些装备......</t>
  </si>
  <si>
    <t xml:space="preserve">GBFchest_Silver</t>
  </si>
  <si>
    <t xml:space="preserve">銀の報酬箱</t>
  </si>
  <si>
    <t xml:space="preserve">银奖励箱</t>
  </si>
  <si>
    <t xml:space="preserve">gem</t>
  </si>
  <si>
    <t xml:space="preserve">silver</t>
  </si>
  <si>
    <t xml:space="preserve">50</t>
  </si>
  <si>
    <t xml:space="preserve">GBFChestsliver</t>
  </si>
  <si>
    <t xml:space="preserve">GBFchest_Gold</t>
  </si>
  <si>
    <t xml:space="preserve">金の報酬箱</t>
  </si>
  <si>
    <t xml:space="preserve">金奖励箱</t>
  </si>
  <si>
    <t xml:space="preserve">gold</t>
  </si>
  <si>
    <t xml:space="preserve">20</t>
  </si>
  <si>
    <t xml:space="preserve">GBFChestgold</t>
  </si>
  <si>
    <t xml:space="preserve">中にはいくつかの強力な装備が眠っている……</t>
  </si>
  <si>
    <t xml:space="preserve">在里面沉睡着一些强大的装备......</t>
  </si>
  <si>
    <t xml:space="preserve">GBFchest_Red</t>
  </si>
  <si>
    <t xml:space="preserve">赤の報酬箱</t>
  </si>
  <si>
    <t xml:space="preserve">红奖励箱</t>
  </si>
  <si>
    <t xml:space="preserve">rubinus</t>
  </si>
  <si>
    <t xml:space="preserve">GBFChestred</t>
  </si>
  <si>
    <t xml:space="preserve">GBFchest_Blue</t>
  </si>
  <si>
    <t xml:space="preserve">青の報酬箱</t>
  </si>
  <si>
    <t xml:space="preserve">蓝奖励箱</t>
  </si>
  <si>
    <t xml:space="preserve">aquamarine</t>
  </si>
  <si>
    <t xml:space="preserve">GBFChestblue</t>
  </si>
  <si>
    <t xml:space="preserve">cidaladojin</t>
  </si>
  <si>
    <t xml:space="preserve">シンダラの同人誌</t>
  </si>
  <si>
    <t xml:space="preserve">冊</t>
  </si>
  <si>
    <t xml:space="preserve">放在地上的辛妲拉的同人志</t>
  </si>
  <si>
    <t xml:space="preserve">util</t>
  </si>
  <si>
    <t xml:space="preserve">Obj</t>
  </si>
  <si>
    <t xml:space="preserve">obj_S flat</t>
  </si>
  <si>
    <t xml:space="preserve">4200</t>
  </si>
  <si>
    <t xml:space="preserve">paper</t>
  </si>
  <si>
    <t xml:space="preserve">noDrop,noShop,randomSkin</t>
  </si>
  <si>
    <t xml:space="preserve">supply</t>
  </si>
  <si>
    <t xml:space="preserve">cidaladojin2</t>
  </si>
  <si>
    <t xml:space="preserve">辛妲拉的同人志</t>
  </si>
  <si>
    <t xml:space="preserve">ancientbook</t>
  </si>
  <si>
    <t xml:space="preserve">中にはどんなひどい内容が書かれているんだろう……
白ちゃんとの約束だし、見るのはやめておこう。(R18)</t>
  </si>
  <si>
    <t xml:space="preserve">这里面都是什么糟糕的内容啊......
还是答应小白不要看了(R18)</t>
  </si>
  <si>
    <t xml:space="preserve">GBF_Detective_Venase</t>
  </si>
  <si>
    <t xml:space="preserve">ベナスの探偵</t>
  </si>
  <si>
    <t xml:space="preserve">维纳斯的侦探</t>
  </si>
  <si>
    <t xml:space="preserve">waist</t>
  </si>
  <si>
    <t xml:space="preserve">50000</t>
  </si>
  <si>
    <t xml:space="preserve">LER/33,MAG/33,martial/20,eyeofmind/35,spotting/20,reading/35,guts/1,onlyPet/22</t>
  </si>
  <si>
    <t xml:space="preserve">12,12</t>
  </si>
  <si>
    <t xml:space="preserve">地下に保管されていた『ベナスの探偵』の台本。表紙からは年季を感じるものの、中身は綺麗に保存されており、誰かが丁寧に手入れしていたことがわかる。</t>
  </si>
  <si>
    <t xml:space="preserve">藏于地下的《维纳斯的侦探》剧本。从封面能感受到岁月的痕迹，但内页保存完好，可见曾有人精心呵护。</t>
  </si>
  <si>
    <t xml:space="preserve">pcr_craft</t>
  </si>
  <si>
    <t xml:space="preserve">PCR工作台</t>
  </si>
  <si>
    <t xml:space="preserve">GBF_Eleventh</t>
  </si>
  <si>
    <t xml:space="preserve">&lt;color=#DB70DB&gt;第十一戌行刃&lt;/color&gt;</t>
  </si>
  <si>
    <t xml:space="preserve">ingot</t>
  </si>
  <si>
    <t xml:space="preserve">10000</t>
  </si>
  <si>
    <t xml:space="preserve">STR/50,mod_flurry/10,GBF_Dark2/50,GBFlimitbeark/1,convertDarkness/40,SpCatsEye/40</t>
  </si>
  <si>
    <t xml:space="preserve">4,11,10,12</t>
  </si>
  <si>
    <t xml:space="preserve">33</t>
  </si>
  <si>
    <t xml:space="preserve">太平と安寧を願い、共に日々鍛錬を重ねてきたガルジャナを意識した意匠の刀。犬の装飾の手触りはモフモフで癖になるらしく、ヴァジラの遊び心がふんだんに込められている。</t>
  </si>
  <si>
    <t xml:space="preserve">此刀的设计灵感来源于象征太平与安宁、并与卡鲁加纳每日共同砥砺成长的意志。刀上犬形装饰触感毛茸茸，令人爱不释手，其中饱含着瓦姬拉的玩心。</t>
  </si>
  <si>
    <t xml:space="preserve">GBF_Canisius</t>
  </si>
  <si>
    <t xml:space="preserve">&lt;color=#00a2ff&gt;天干地支爪・戌之飾&lt;/color&gt;</t>
  </si>
  <si>
    <t xml:space="preserve">&lt;color=#00a2ff&gt;天干地支爪·戌之饰&lt;/color&gt;</t>
  </si>
  <si>
    <t xml:space="preserve">STR/50,mod_flurry/10,GBF_Water1/50,GBF_Water2/50,GBFlimitbeark/1,SpWeakResEle/40,convertCold/40</t>
  </si>
  <si>
    <t xml:space="preserve">20,3,7,7</t>
  </si>
  <si>
    <t xml:space="preserve">ヴァジラと共に厄払いの神事を行う縁起の良い祭具。金色に煌めく鍬形の装飾が施された頑強な爪は災難を切り裂き、神社を訪れた騎空士達に万福を授ける。</t>
  </si>
  <si>
    <t xml:space="preserve">这是一件与瓦姬拉共同执行祛厄神事时使用的吉祥祭具。其坚固的利爪饰有金光璀璨的锹形装饰，能够斩断一切灾难，为造访神社的骑空士们赐予万全福祉。</t>
  </si>
  <si>
    <t xml:space="preserve">GBF_EleventhTreat</t>
  </si>
  <si>
    <t xml:space="preserve">&lt;color=#868e0c&gt;第十一戌行袋爪&lt;/color&gt;</t>
  </si>
  <si>
    <t xml:space="preserve">25000</t>
  </si>
  <si>
    <t xml:space="preserve">120</t>
  </si>
  <si>
    <t xml:space="preserve">1200</t>
  </si>
  <si>
    <t xml:space="preserve">GBF_boostVajra/100,GBF_light5/50,GBF_light6/50</t>
  </si>
  <si>
    <t xml:space="preserve">ヴァジラが自分と共に舞を踊るパートナーのためにあつらえた手袋。これを使いこなすためには、武の心得ではなく何よりも「犬になりきる力」が求められる。言語を介さずとも息遣いで己が欲するものを伝え、遥かな距離に隔てられようと主の耳に届く遠吠えを発せるようになったその時、この手袋はあなたに、洗練された「お手」を放つ力を与えるだろう。</t>
  </si>
  <si>
    <t xml:space="preserve">这是瓦姬拉为与自己共舞的搭档专门订制的手套。 想要驾驭它，所需的并非武学造诣，而是凌驾于一切之上的“彻底化身为犬的力量”。 当有一天，你无需言语，仅凭一呼一吸便能传达所求；纵使相隔万里，也能发出直达主人耳畔的长嚎——到那时，这副手套便会授予你释放出登峰造极的“握手”之技的力量。</t>
  </si>
  <si>
    <t xml:space="preserve">GBF_EleventhTreat2</t>
  </si>
  <si>
    <r>
      <rPr>
        <sz val="11"/>
        <rFont val="微软雅黑"/>
        <family val="0"/>
        <charset val="134"/>
      </rPr>
      <t xml:space="preserve">STR/50,mod_flurry/10,</t>
    </r>
    <r>
      <rPr>
        <sz val="11"/>
        <rFont val="微软雅黑"/>
        <family val="0"/>
        <charset val="128"/>
      </rPr>
      <t xml:space="preserve">GBF_light5/10,GBF_light6/10</t>
    </r>
  </si>
  <si>
    <t xml:space="preserve">2,2</t>
  </si>
  <si>
    <t xml:space="preserve">noDrop,noShop,fixedElement</t>
  </si>
  <si>
    <t xml:space="preserve">&lt;color=red&gt;------ これは複製です ------&lt;/color&gt;
ヴァジラが自分と共に舞を踊るパートナーのためにあつらえた手袋。これを使いこなすためには、武の心得ではなく何よりも「犬になりきる力」が求められる。言語を介さずとも息遣いで己が欲するものを伝え、遥かな距離に隔てられようと主の耳に届く遠吠えを発せるようになったその時、この手袋はあなたに、洗練された「お手」を放つ力を与えるだろう。</t>
  </si>
  <si>
    <t xml:space="preserve">&lt;color=red&gt;------这是复制品------&lt;/color&gt;
这是瓦姬拉为与自己共舞的搭档专门订制的手套。 想要驾驭它，所需的并非武学造诣，而是凌驾于一切之上的“彻底化身为犬的力量”。 当有一天，你无需言语，仅凭一呼一吸便能传达所求；纵使相隔万里，也能发出直达主人耳畔的长嚎——到那时，这副手套便会授予你释放出登峰造极的“握手”之技的力量。</t>
  </si>
  <si>
    <t xml:space="preserve">GBF_Colossus_Summon</t>
  </si>
  <si>
    <r>
      <rPr>
        <sz val="10"/>
        <color theme="1"/>
        <rFont val="Times New Roman"/>
        <family val="1"/>
        <charset val="134"/>
      </rPr>
      <t xml:space="preserve">&lt;color=</t>
    </r>
    <r>
      <rPr>
        <sz val="11"/>
        <color theme="1"/>
        <rFont val="微软雅黑"/>
        <family val="0"/>
        <charset val="134"/>
      </rPr>
      <t xml:space="preserve">red</t>
    </r>
    <r>
      <rPr>
        <sz val="10"/>
        <color theme="1"/>
        <rFont val="Times New Roman"/>
        <family val="1"/>
        <charset val="134"/>
      </rPr>
      <t xml:space="preserve">&gt;</t>
    </r>
    <r>
      <rPr>
        <sz val="10"/>
        <color theme="1"/>
        <rFont val="微软雅黑"/>
        <family val="0"/>
        <charset val="134"/>
      </rPr>
      <t xml:space="preserve">プロミネンスリアクター</t>
    </r>
    <r>
      <rPr>
        <sz val="10"/>
        <color theme="1"/>
        <rFont val="Times New Roman"/>
        <family val="1"/>
        <charset val="134"/>
      </rPr>
      <t xml:space="preserve">&lt;/color&gt;</t>
    </r>
  </si>
  <si>
    <r>
      <rPr>
        <sz val="10"/>
        <color theme="1"/>
        <rFont val="Times New Roman"/>
        <family val="1"/>
        <charset val="134"/>
      </rPr>
      <t xml:space="preserve">&lt;color=</t>
    </r>
    <r>
      <rPr>
        <sz val="11"/>
        <color theme="1"/>
        <rFont val="微软雅黑"/>
        <family val="0"/>
        <charset val="134"/>
      </rPr>
      <t xml:space="preserve">red</t>
    </r>
    <r>
      <rPr>
        <sz val="10"/>
        <color theme="1"/>
        <rFont val="Times New Roman"/>
        <family val="1"/>
        <charset val="134"/>
      </rPr>
      <t xml:space="preserve">&gt;</t>
    </r>
    <r>
      <rPr>
        <sz val="10"/>
        <color theme="1"/>
        <rFont val="微软雅黑"/>
        <family val="0"/>
        <charset val="134"/>
      </rPr>
      <t xml:space="preserve">日珥反应炉</t>
    </r>
    <r>
      <rPr>
        <sz val="10"/>
        <color theme="1"/>
        <rFont val="Times New Roman"/>
        <family val="1"/>
        <charset val="134"/>
      </rPr>
      <t xml:space="preserve">&lt;/color&gt;</t>
    </r>
  </si>
  <si>
    <t xml:space="preserve">ColossusSummon</t>
  </si>
  <si>
    <t xml:space="preserve">コロッサス・マグナを召喚し挑戦する</t>
  </si>
  <si>
    <r>
      <rPr>
        <sz val="10"/>
        <color theme="1"/>
        <rFont val="微软雅黑"/>
        <family val="0"/>
        <charset val="134"/>
      </rPr>
      <t xml:space="preserve">召唤并挑战科罗萨斯</t>
    </r>
    <r>
      <rPr>
        <sz val="10"/>
        <color theme="1"/>
        <rFont val="Times New Roman"/>
        <family val="1"/>
        <charset val="134"/>
      </rPr>
      <t xml:space="preserve">·</t>
    </r>
    <r>
      <rPr>
        <sz val="10"/>
        <color theme="1"/>
        <rFont val="微软雅黑"/>
        <family val="0"/>
        <charset val="134"/>
      </rPr>
      <t xml:space="preserve">玛格纳</t>
    </r>
  </si>
  <si>
    <t xml:space="preserve">GBF_Colossus_change</t>
  </si>
  <si>
    <r>
      <rPr>
        <sz val="11"/>
        <color theme="1"/>
        <rFont val="微软雅黑"/>
        <family val="0"/>
        <charset val="134"/>
      </rPr>
      <t xml:space="preserve">&lt;color=red&gt;</t>
    </r>
    <r>
      <rPr>
        <sz val="10"/>
        <color theme="1"/>
        <rFont val="微软雅黑"/>
        <family val="0"/>
        <charset val="134"/>
      </rPr>
      <t xml:space="preserve">コロッサス</t>
    </r>
    <r>
      <rPr>
        <sz val="11"/>
        <color theme="1"/>
        <rFont val="微软雅黑"/>
        <family val="0"/>
        <charset val="134"/>
      </rPr>
      <t xml:space="preserve">の破片&lt;/color&gt;</t>
    </r>
  </si>
  <si>
    <r>
      <rPr>
        <sz val="11"/>
        <color theme="1"/>
        <rFont val="微软雅黑"/>
        <family val="0"/>
        <charset val="134"/>
      </rPr>
      <t xml:space="preserve">&lt;color=red&gt;</t>
    </r>
    <r>
      <rPr>
        <sz val="10"/>
        <color theme="1"/>
        <rFont val="微软雅黑"/>
        <family val="0"/>
        <charset val="134"/>
      </rPr>
      <t xml:space="preserve">科罗萨斯</t>
    </r>
    <r>
      <rPr>
        <sz val="11"/>
        <color theme="1"/>
        <rFont val="微软雅黑"/>
        <family val="0"/>
        <charset val="134"/>
      </rPr>
      <t xml:space="preserve">碎片&lt;/color&gt;</t>
    </r>
  </si>
  <si>
    <r>
      <rPr>
        <sz val="11"/>
        <color theme="1"/>
        <rFont val="微软雅黑"/>
        <family val="0"/>
        <charset val="134"/>
      </rPr>
      <t xml:space="preserve">GBF_Colossus</t>
    </r>
    <r>
      <rPr>
        <sz val="10"/>
        <color theme="1"/>
        <rFont val="微软雅黑"/>
        <family val="0"/>
        <charset val="134"/>
      </rPr>
      <t xml:space="preserve">_Blade</t>
    </r>
  </si>
  <si>
    <r>
      <rPr>
        <sz val="11"/>
        <color theme="1"/>
        <rFont val="微软雅黑"/>
        <family val="0"/>
        <charset val="134"/>
      </rPr>
      <t xml:space="preserve">&lt;color=red</t>
    </r>
    <r>
      <rPr>
        <sz val="10"/>
        <color theme="1"/>
        <rFont val="微软雅黑"/>
        <family val="0"/>
        <charset val="134"/>
      </rPr>
      <t xml:space="preserve">&gt;コロッサスブレード・マグナ &lt;/color&gt;</t>
    </r>
  </si>
  <si>
    <r>
      <rPr>
        <sz val="11"/>
        <color theme="1"/>
        <rFont val="微软雅黑"/>
        <family val="0"/>
        <charset val="134"/>
      </rPr>
      <t xml:space="preserve">&lt;color=red</t>
    </r>
    <r>
      <rPr>
        <sz val="10"/>
        <color theme="1"/>
        <rFont val="微软雅黑"/>
        <family val="0"/>
        <charset val="134"/>
      </rPr>
      <t xml:space="preserve">&gt;科罗萨斯之锋·玛格纳&lt;/color&gt;</t>
    </r>
  </si>
  <si>
    <r>
      <rPr>
        <sz val="11"/>
        <rFont val="微软雅黑"/>
        <family val="0"/>
        <charset val="128"/>
      </rPr>
      <t xml:space="preserve">#sword/1,</t>
    </r>
    <r>
      <rPr>
        <sz val="11"/>
        <color theme="1"/>
        <rFont val="微软雅黑"/>
        <family val="0"/>
        <charset val="134"/>
      </rPr>
      <t xml:space="preserve">GBF_Colossus_change</t>
    </r>
    <r>
      <rPr>
        <sz val="11"/>
        <rFont val="微软雅黑"/>
        <family val="0"/>
        <charset val="128"/>
      </rPr>
      <t xml:space="preserve">/50</t>
    </r>
  </si>
  <si>
    <r>
      <rPr>
        <sz val="11"/>
        <color theme="1"/>
        <rFont val="微软雅黑"/>
        <family val="0"/>
        <charset val="134"/>
      </rPr>
      <t xml:space="preserve">mod_flurry/10,</t>
    </r>
    <r>
      <rPr>
        <sz val="11"/>
        <color theme="1"/>
        <rFont val="Calibri"/>
        <family val="0"/>
        <charset val="134"/>
      </rPr>
      <t xml:space="preserve">GBF_Fire2</t>
    </r>
    <r>
      <rPr>
        <sz val="11"/>
        <color theme="1"/>
        <rFont val="微软雅黑"/>
        <family val="0"/>
        <charset val="134"/>
      </rPr>
      <t xml:space="preserve">/40,STR/20,encSpell/5,sustain_STR/20,slot_rune/4,convertFire/20</t>
    </r>
  </si>
  <si>
    <t xml:space="preserve">4,6,5,7</t>
  </si>
  <si>
    <t xml:space="preserve">陽炎を纏う真紅の刃金は空間そのものに己の牙を突き立てる。上段より振るわれる一閃は次元を砕き、あらゆる存在を両断する。</t>
  </si>
  <si>
    <t xml:space="preserve">披着阳炎的鲜红之刃金将自己的獠牙刺入空间本身。从上段挥下的一闪粉碎次元，将一切存在劈为两半。</t>
  </si>
  <si>
    <r>
      <rPr>
        <sz val="11"/>
        <color theme="1"/>
        <rFont val="微软雅黑"/>
        <family val="0"/>
        <charset val="134"/>
      </rPr>
      <t xml:space="preserve">GBF_Colossus</t>
    </r>
    <r>
      <rPr>
        <sz val="10"/>
        <color theme="1"/>
        <rFont val="微软雅黑"/>
        <family val="0"/>
        <charset val="134"/>
      </rPr>
      <t xml:space="preserve">_Fist</t>
    </r>
  </si>
  <si>
    <r>
      <rPr>
        <sz val="11"/>
        <color theme="1"/>
        <rFont val="微软雅黑"/>
        <family val="0"/>
        <charset val="134"/>
      </rPr>
      <t xml:space="preserve">&lt;color=red</t>
    </r>
    <r>
      <rPr>
        <sz val="10"/>
        <color theme="1"/>
        <rFont val="微软雅黑"/>
        <family val="0"/>
        <charset val="134"/>
      </rPr>
      <t xml:space="preserve">&gt;コロッサスフィスト・マグナ &lt;/color&gt;</t>
    </r>
  </si>
  <si>
    <r>
      <rPr>
        <sz val="11"/>
        <color theme="1"/>
        <rFont val="微软雅黑"/>
        <family val="0"/>
        <charset val="134"/>
      </rPr>
      <t xml:space="preserve">&lt;color=red</t>
    </r>
    <r>
      <rPr>
        <sz val="10"/>
        <color theme="1"/>
        <rFont val="微软雅黑"/>
        <family val="0"/>
        <charset val="134"/>
      </rPr>
      <t xml:space="preserve">&gt;科罗萨斯之拳·玛格纳&lt;/color&gt;</t>
    </r>
  </si>
  <si>
    <r>
      <rPr>
        <sz val="11"/>
        <color theme="1"/>
        <rFont val="微软雅黑"/>
        <family val="0"/>
        <charset val="134"/>
      </rPr>
      <t xml:space="preserve">#martial</t>
    </r>
    <r>
      <rPr>
        <sz val="11"/>
        <rFont val="微软雅黑"/>
        <family val="0"/>
        <charset val="128"/>
      </rPr>
      <t xml:space="preserve">/1,</t>
    </r>
    <r>
      <rPr>
        <sz val="11"/>
        <color theme="1"/>
        <rFont val="微软雅黑"/>
        <family val="0"/>
        <charset val="134"/>
      </rPr>
      <t xml:space="preserve">GBF_Colossus_change</t>
    </r>
    <r>
      <rPr>
        <sz val="11"/>
        <rFont val="微软雅黑"/>
        <family val="0"/>
        <charset val="128"/>
      </rPr>
      <t xml:space="preserve">/50</t>
    </r>
  </si>
  <si>
    <r>
      <rPr>
        <sz val="11"/>
        <color theme="1"/>
        <rFont val="微软雅黑"/>
        <family val="0"/>
        <charset val="134"/>
      </rPr>
      <t xml:space="preserve">mod_flurry/10,</t>
    </r>
    <r>
      <rPr>
        <sz val="11"/>
        <color theme="1"/>
        <rFont val="Calibri"/>
        <family val="0"/>
        <charset val="134"/>
      </rPr>
      <t xml:space="preserve">GBF_Fire3</t>
    </r>
    <r>
      <rPr>
        <sz val="11"/>
        <color theme="1"/>
        <rFont val="微软雅黑"/>
        <family val="0"/>
        <charset val="134"/>
      </rPr>
      <t xml:space="preserve">/40,STR/20,encSpell/5,sustain_STR/20,slot_rune/4,convertFire/20</t>
    </r>
  </si>
  <si>
    <t xml:space="preserve">2,8,10,2</t>
  </si>
  <si>
    <t xml:space="preserve">鋼を裂く声なき慟哭はその両腕に陽炎を生む。歪む視界に捉えられたものは皆一様に、超高温によって霧散させられることとなる。</t>
  </si>
  <si>
    <t xml:space="preserve">撕裂钢铁的无声哀号在他的双臂上孕育出阳炎。在扭曲的视野中捕捉到的东西，都将因超高温而被雾化。</t>
  </si>
  <si>
    <t xml:space="preserve">GBF_Colossus_Carbine</t>
  </si>
  <si>
    <r>
      <rPr>
        <sz val="11"/>
        <color theme="1"/>
        <rFont val="微软雅黑"/>
        <family val="0"/>
        <charset val="134"/>
      </rPr>
      <t xml:space="preserve">&lt;color=red</t>
    </r>
    <r>
      <rPr>
        <sz val="10"/>
        <color theme="1"/>
        <rFont val="微软雅黑"/>
        <family val="0"/>
        <charset val="134"/>
      </rPr>
      <t xml:space="preserve">&gt;コロッサスカービン・マグナ &lt;/color&gt;</t>
    </r>
  </si>
  <si>
    <r>
      <rPr>
        <sz val="11"/>
        <color theme="1"/>
        <rFont val="微软雅黑"/>
        <family val="0"/>
        <charset val="134"/>
      </rPr>
      <t xml:space="preserve">&lt;color=red</t>
    </r>
    <r>
      <rPr>
        <sz val="10"/>
        <color theme="1"/>
        <rFont val="微软雅黑"/>
        <family val="0"/>
        <charset val="134"/>
      </rPr>
      <t xml:space="preserve">&gt;科罗萨斯卡宾枪·玛格纳&lt;/color&gt;</t>
    </r>
  </si>
  <si>
    <r>
      <rPr>
        <sz val="11"/>
        <rFont val="微软雅黑"/>
        <family val="0"/>
        <charset val="128"/>
      </rPr>
      <t xml:space="preserve">#gun/1,</t>
    </r>
    <r>
      <rPr>
        <sz val="11"/>
        <color theme="1"/>
        <rFont val="微软雅黑"/>
        <family val="0"/>
        <charset val="134"/>
      </rPr>
      <t xml:space="preserve">GBF_Colossus_change</t>
    </r>
    <r>
      <rPr>
        <sz val="11"/>
        <rFont val="微软雅黑"/>
        <family val="0"/>
        <charset val="134"/>
      </rPr>
      <t xml:space="preserve">/50</t>
    </r>
  </si>
  <si>
    <t xml:space="preserve">mod_ammo_recover/40,mod_scatter/10,GBF_Fire4/40,STR/20,encSpell/5,STR/20,slot_rune/4,convertFire/20</t>
  </si>
  <si>
    <t xml:space="preserve">1,25,7,5</t>
  </si>
  <si>
    <t xml:space="preserve">緋色が刻まれる銃身を走り、弾丸はより純粋な力の塊へと昇華されていく。放たれるそれは、空間さえも焼き尽くしていく。</t>
  </si>
  <si>
    <t xml:space="preserve">猩红沿着刻画的枪管奔跑，子弹升华为更纯粹的力量块。被发射的它，甚至焚烧着空间。</t>
  </si>
  <si>
    <t xml:space="preserve">GBF_Colossus_Cane</t>
  </si>
  <si>
    <r>
      <rPr>
        <sz val="11"/>
        <color theme="1"/>
        <rFont val="微软雅黑"/>
        <family val="0"/>
        <charset val="134"/>
      </rPr>
      <t xml:space="preserve">&lt;color=red</t>
    </r>
    <r>
      <rPr>
        <sz val="10"/>
        <color theme="1"/>
        <rFont val="微软雅黑"/>
        <family val="0"/>
        <charset val="134"/>
      </rPr>
      <t xml:space="preserve">&gt;コロッサスケーン・マグナ &lt;/color&gt;</t>
    </r>
  </si>
  <si>
    <r>
      <rPr>
        <sz val="11"/>
        <color theme="1"/>
        <rFont val="微软雅黑"/>
        <family val="0"/>
        <charset val="134"/>
      </rPr>
      <t xml:space="preserve">&lt;color=red</t>
    </r>
    <r>
      <rPr>
        <sz val="10"/>
        <color theme="1"/>
        <rFont val="微软雅黑"/>
        <family val="0"/>
        <charset val="134"/>
      </rPr>
      <t xml:space="preserve">&gt;科罗萨斯手杖·玛格纳&lt;/color&gt;</t>
    </r>
  </si>
  <si>
    <r>
      <rPr>
        <sz val="11"/>
        <rFont val="微软雅黑"/>
        <family val="0"/>
        <charset val="128"/>
      </rPr>
      <t xml:space="preserve">#</t>
    </r>
    <r>
      <rPr>
        <sz val="11"/>
        <color theme="1"/>
        <rFont val="微软雅黑"/>
        <family val="0"/>
        <charset val="134"/>
      </rPr>
      <t xml:space="preserve">staff</t>
    </r>
    <r>
      <rPr>
        <sz val="11"/>
        <rFont val="微软雅黑"/>
        <family val="0"/>
        <charset val="128"/>
      </rPr>
      <t xml:space="preserve">/1,</t>
    </r>
    <r>
      <rPr>
        <sz val="11"/>
        <color theme="1"/>
        <rFont val="微软雅黑"/>
        <family val="0"/>
        <charset val="134"/>
      </rPr>
      <t xml:space="preserve">GBF_Colossus_change</t>
    </r>
    <r>
      <rPr>
        <sz val="11"/>
        <rFont val="微软雅黑"/>
        <family val="0"/>
        <charset val="134"/>
      </rPr>
      <t xml:space="preserve">/50</t>
    </r>
  </si>
  <si>
    <t xml:space="preserve">force_weapon/1,mod_feint/10,GBF_Fire5/40,STR/20,encSpell/5,STR/20,slot_rune/4,convertFire/20</t>
  </si>
  <si>
    <t xml:space="preserve">4,4,4,4</t>
  </si>
  <si>
    <t xml:space="preserve">鋼の巨躯を模した杖には、業火のごとき灼熱が宿る。陽炎の揺らめきより放たれる破壊の力は万象を歪ませる。 </t>
  </si>
  <si>
    <t xml:space="preserve">模仿钢铁巨躯的法杖，蕴含着如业火般的炽热。从阳炎摇曳中释放出的破坏之力扭曲万象。</t>
  </si>
  <si>
    <t xml:space="preserve">SkyfarerLegends</t>
  </si>
  <si>
    <t xml:space="preserve">空の旅人伝説</t>
  </si>
  <si>
    <r>
      <rPr>
        <sz val="11"/>
        <rFont val="微软雅黑"/>
        <family val="0"/>
        <charset val="128"/>
      </rPr>
      <t xml:space="preserve">放在地上的</t>
    </r>
    <r>
      <rPr>
        <sz val="11"/>
        <color theme="1"/>
        <rFont val="微软雅黑"/>
        <family val="0"/>
        <charset val="134"/>
      </rPr>
      <t xml:space="preserve">骑空士传说</t>
    </r>
  </si>
  <si>
    <t xml:space="preserve">SkyfarerLegends2</t>
  </si>
  <si>
    <t xml:space="preserve">骑空士传说</t>
  </si>
  <si>
    <t xml:space="preserve">GBFQuestBook,SkyfarerLegends2</t>
  </si>
  <si>
    <t xml:space="preserve">_id</t>
  </si>
  <si>
    <t xml:space="preserve">aka_JP</t>
  </si>
  <si>
    <t xml:space="preserve">aka</t>
  </si>
  <si>
    <t xml:space="preserve">idActor</t>
  </si>
  <si>
    <t xml:space="preserve">tiles_snow</t>
  </si>
  <si>
    <t xml:space="preserve">hostility</t>
  </si>
  <si>
    <t xml:space="preserve">biome</t>
  </si>
  <si>
    <t xml:space="preserve">race</t>
  </si>
  <si>
    <t xml:space="preserve">job</t>
  </si>
  <si>
    <t xml:space="preserve">tactics</t>
  </si>
  <si>
    <t xml:space="preserve">aiIdle</t>
  </si>
  <si>
    <t xml:space="preserve">aiParam</t>
  </si>
  <si>
    <t xml:space="preserve">actCombat</t>
  </si>
  <si>
    <t xml:space="preserve">mainElement</t>
  </si>
  <si>
    <t xml:space="preserve">equip</t>
  </si>
  <si>
    <t xml:space="preserve">loot</t>
  </si>
  <si>
    <t xml:space="preserve">gachaFilter</t>
  </si>
  <si>
    <t xml:space="preserve">tone</t>
  </si>
  <si>
    <t xml:space="preserve">actIdle</t>
  </si>
  <si>
    <t xml:space="preserve">bio</t>
  </si>
  <si>
    <t xml:space="preserve">faith</t>
  </si>
  <si>
    <t xml:space="preserve">works</t>
  </si>
  <si>
    <t xml:space="preserve">hobbies</t>
  </si>
  <si>
    <t xml:space="preserve">idText</t>
  </si>
  <si>
    <t xml:space="preserve">moveAnime</t>
  </si>
  <si>
    <t xml:space="preserve">chara</t>
  </si>
  <si>
    <t xml:space="preserve">log/1</t>
  </si>
  <si>
    <t xml:space="preserve">!meat</t>
  </si>
  <si>
    <t xml:space="preserve">norland</t>
  </si>
  <si>
    <t xml:space="preserve">none</t>
  </si>
  <si>
    <t xml:space="preserve">Cidala</t>
  </si>
  <si>
    <t xml:space="preserve">シンダラ</t>
  </si>
  <si>
    <t xml:space="preserve">辛妲拉</t>
  </si>
  <si>
    <t xml:space="preserve">東北東の守護神</t>
  </si>
  <si>
    <t xml:space="preserve">东北东的守护神</t>
  </si>
  <si>
    <t xml:space="preserve">@chara</t>
  </si>
  <si>
    <t xml:space="preserve">Friend</t>
  </si>
  <si>
    <t xml:space="preserve">neutral,addDrama_Cidala,addBio_Cidala</t>
  </si>
  <si>
    <t xml:space="preserve">UniqueChara</t>
  </si>
  <si>
    <t xml:space="preserve">god_GBFTiger</t>
  </si>
  <si>
    <t xml:space="preserve">GBF_Tiger</t>
  </si>
  <si>
    <t xml:space="preserve">GBF_SK_1640_1/100,GBF_SK_1641_1/100,GBF_SK_1642_3/100,GBF_SK_2529_3/100</t>
  </si>
  <si>
    <t xml:space="preserve">STR/500,END/500,DEX/500,PER/500,LER/500,WIL/500,MAG/500,CHA/500,INT/500,negateSteal/1,GBF_SK_1640_1/50,GBF_SK_1641_1/50,GBF_SK_1642_3/1,GBF_SK_2529_3/50</t>
  </si>
  <si>
    <t xml:space="preserve">f</t>
  </si>
  <si>
    <t xml:space="preserve">eyth</t>
  </si>
  <si>
    <t xml:space="preserve">Cidalal_text</t>
  </si>
  <si>
    <t xml:space="preserve">hop</t>
  </si>
  <si>
    <t xml:space="preserve">東北東を護りし十二神将が一人。否、二人。その正体は桃から生まれし非凡の双子。風水によって気の流れを制し、場の吉凶を決する。この姉妹が傍らにいれば、どこへ向かおうとそこが吉方となるであろう。</t>
  </si>
  <si>
    <t xml:space="preserve">守护东北东方位、十二神将中的一位。不，两位。其真实身份是自桃中诞生的非凡双子。以风水掌控运势，决定场面吉凶。只要身边有了这对姐妹，无论走向何方，前途都会大吉大利吧。</t>
  </si>
  <si>
    <t xml:space="preserve">Indala</t>
  </si>
  <si>
    <t xml:space="preserve">インダラ</t>
  </si>
  <si>
    <t xml:space="preserve">茵妲拉</t>
  </si>
  <si>
    <t xml:space="preserve">南南東の守護神</t>
  </si>
  <si>
    <t xml:space="preserve">南南东的守护神</t>
  </si>
  <si>
    <t xml:space="preserve">neutral,addBio_Indala</t>
  </si>
  <si>
    <t xml:space="preserve">god_GBFSnake</t>
  </si>
  <si>
    <t xml:space="preserve">GBF_Snake</t>
  </si>
  <si>
    <t xml:space="preserve">GBF_SK_2506_4/50,GBF_SK_2507_1/50,GBF_SK_2508_3/50,ActRush/1</t>
  </si>
  <si>
    <t xml:space="preserve">STR/500,END/500,DEX/500,PER/500,LER/500,WIL/500,MAG/500,CHA/500,INT/500,negateSteal/1,negatePoison/999,GBF_SK_2506_4/50,GBF_SK_2507_1/50,GBF_SK_2508_3/50</t>
  </si>
  <si>
    <t xml:space="preserve">Indala_text</t>
  </si>
  <si>
    <t xml:space="preserve">南南東を護りし十二神将が一人。仕事を生き甲斐とする巳神は、人々の悩みに手を差し伸べ、より良い未来が拓かれんことを願う。寝る間も惜しんで日々奔走する彼女の目は、一族に受け継がれる使命を果たさんとする決意に満ちている。</t>
  </si>
  <si>
    <t xml:space="preserve">守护南南东方位，十二神将之一。把工作视为生命价值的巳神，向人们的烦恼伸去援助之手，期望可以由此开辟出美好的未来。连睡觉都舍不得，每天四处奔走的她，眼中充满了要完成一族传承使命的决心。</t>
  </si>
  <si>
    <t xml:space="preserve">PCRCal</t>
  </si>
  <si>
    <t xml:space="preserve">キャル</t>
  </si>
  <si>
    <t xml:space="preserve">凯露</t>
  </si>
  <si>
    <t xml:space="preserve">道端に倒れた謎の猫耳魔法使い</t>
  </si>
  <si>
    <t xml:space="preserve">倒在路边的神秘猫耳魔法师</t>
  </si>
  <si>
    <t xml:space="preserve">meat</t>
  </si>
  <si>
    <t xml:space="preserve">neutral,addAdvZone_Palmia,addAdvEq_PCR_ChaosMagicBook#Artifact,addBio_PCRCal</t>
  </si>
  <si>
    <t xml:space="preserve">AdventurerBacker</t>
  </si>
  <si>
    <t xml:space="preserve">Randsol1</t>
  </si>
  <si>
    <t xml:space="preserve">witch</t>
  </si>
  <si>
    <t xml:space="preserve">ActPray/1,ActInsult/1,SpWeakResEle/40,PCR_SK1/50,bolt_Darkness/50</t>
  </si>
  <si>
    <t xml:space="preserve">Magic/20</t>
  </si>
  <si>
    <t xml:space="preserve">resDarkness/20,featLuckyCat/1,SpWeakResEle/40,PCR_SK1/50,bolt_Darkness/50</t>
  </si>
  <si>
    <t xml:space="preserve">NarmayaWind</t>
  </si>
  <si>
    <t xml:space="preserve">ナルメア</t>
  </si>
  <si>
    <t xml:space="preserve">娜尔梅亚</t>
  </si>
  <si>
    <t xml:space="preserve">揺らぎの想姫</t>
  </si>
  <si>
    <t xml:space="preserve">摇曳的想姬</t>
  </si>
  <si>
    <t xml:space="preserve">neutral,addBio_NarmayaWind</t>
  </si>
  <si>
    <t xml:space="preserve">GBFDraph</t>
  </si>
  <si>
    <t xml:space="preserve">warrior</t>
  </si>
  <si>
    <t xml:space="preserve">GBF_SK_1460_3/50,GBF_SK_1461_3/50,GBF_SK_1462_3/50,ActRush/1</t>
  </si>
  <si>
    <t xml:space="preserve">STR/500,END/500,DEX/500,PER/500,LER/500,WIL/500,MAG/500,CHA/500,INT/500,negateSteal/1,GBF_SK_1460_3/50,GBF_SK_1461_3/50,GBF_SK_1462_3/50</t>
  </si>
  <si>
    <t xml:space="preserve">Narmaya_text_Windlm</t>
  </si>
  <si>
    <t xml:space="preserve">GBF_Boss_Luminiera_1</t>
  </si>
  <si>
    <t xml:space="preserve">シュヴァリエ・マグナ</t>
  </si>
  <si>
    <r>
      <rPr>
        <sz val="11"/>
        <color theme="1"/>
        <rFont val="微软雅黑"/>
        <family val="0"/>
        <charset val="134"/>
      </rPr>
      <t xml:space="preserve">修瓦利耶</t>
    </r>
    <r>
      <rPr>
        <sz val="11"/>
        <color theme="1"/>
        <rFont val="Calibri"/>
        <family val="0"/>
        <charset val="134"/>
      </rPr>
      <t xml:space="preserve">·</t>
    </r>
    <r>
      <rPr>
        <sz val="11"/>
        <color theme="1"/>
        <rFont val="微软雅黑"/>
        <family val="0"/>
        <charset val="134"/>
      </rPr>
      <t xml:space="preserve">玛格纳</t>
    </r>
  </si>
  <si>
    <t xml:space="preserve">栄光の騎士</t>
  </si>
  <si>
    <t xml:space="preserve">荣光的骑士</t>
  </si>
  <si>
    <t xml:space="preserve">@charaLL</t>
  </si>
  <si>
    <t xml:space="preserve">boss</t>
  </si>
  <si>
    <t xml:space="preserve">GBFPrimal</t>
  </si>
  <si>
    <t xml:space="preserve">bolt_Holy/150,ball_Holy/150,GBF_Luminiera_1/100</t>
  </si>
  <si>
    <t xml:space="preserve">Holy</t>
  </si>
  <si>
    <t xml:space="preserve">STR/500,END/500,DEX/500,PER/500,LER/500,WIL/500,MAG/500,CHA/500,INT/500,PV/200,seeInvisible/1,negateSteal/1,negateNeckHunt/1,mod_splash/60,life/800,negateall/1,resFire/10,resCold/10,resImpact/10,resDarkness/-10,resHoly/20,resCut/10,bolt_Holy/150,ball_Holy/150,GBF_Luminiera_1/100</t>
  </si>
  <si>
    <t xml:space="preserve">GBF_Luminiera_Bhuj/10,GBF_Luminiera_Bolt/10,GBF_Luminiera_Harp/10,GBF_Luminiera_Sword/10,GBF_Luminiera_change/1900</t>
  </si>
  <si>
    <t xml:space="preserve">GBF_Boss_Luminiera_2</t>
  </si>
  <si>
    <t xml:space="preserve">STR/700,END/700,DEX/700,PER/700,LER/700,WIL/700,MAG/700,CHA/700,INT/700,PV/200,seeInvisible/1,negateSteal/1,negateNeckHunt/1,mod_splash/60,life/1000,negateall/1,resFire/10,resCold/10,resImpact/10,resDarkness/-10,resHoly/20,resCut/10,bolt_Holy/150,ball_Holy/150,GBF_Luminiera_1/100</t>
  </si>
  <si>
    <t xml:space="preserve">Cagliostro_Clarisse</t>
  </si>
  <si>
    <t xml:space="preserve">カリオストロ＆クラリス</t>
  </si>
  <si>
    <r>
      <rPr>
        <sz val="11"/>
        <color theme="1"/>
        <rFont val="微软雅黑"/>
        <family val="0"/>
        <charset val="134"/>
      </rPr>
      <t xml:space="preserve">卡莉奥斯特萝</t>
    </r>
    <r>
      <rPr>
        <sz val="11"/>
        <color theme="1"/>
        <rFont val="Calibri"/>
        <family val="0"/>
        <charset val="134"/>
      </rPr>
      <t xml:space="preserve">&amp;</t>
    </r>
    <r>
      <rPr>
        <sz val="11"/>
        <color theme="1"/>
        <rFont val="微软雅黑"/>
        <family val="0"/>
        <charset val="134"/>
      </rPr>
      <t xml:space="preserve">克拉莉丝</t>
    </r>
  </si>
  <si>
    <t xml:space="preserve">可憐なる師弟</t>
  </si>
  <si>
    <t xml:space="preserve">娇美可爱的师徒</t>
  </si>
  <si>
    <r>
      <rPr>
        <sz val="11"/>
        <color rgb="FF000000"/>
        <rFont val="Calibri"/>
        <family val="0"/>
        <charset val="134"/>
      </rPr>
      <t xml:space="preserve">neutral,addBio_CagliostroClarisse</t>
    </r>
    <r>
      <rPr>
        <sz val="11"/>
        <color theme="1"/>
        <rFont val="Calibri"/>
        <family val="0"/>
        <charset val="134"/>
      </rPr>
      <t xml:space="preserve">,addDrama_Cagliostro_Clarisse</t>
    </r>
  </si>
  <si>
    <t xml:space="preserve">CagliostroChara</t>
  </si>
  <si>
    <t xml:space="preserve">GBFHuman</t>
  </si>
  <si>
    <t xml:space="preserve">GBF_Alchemist1</t>
  </si>
  <si>
    <t xml:space="preserve">GBF_SK_2612_1/50,GBF_SK_2613_2/50,GBF_SK_2615_3/50</t>
  </si>
  <si>
    <t xml:space="preserve">STR/250,END/500,DEX/250,PER/750,LER/500,WIL/500,MAG/750,CHA/500,INT/500,negateSteal/1,negatePoison/999,GBF_SK_2612_1/50,GBF_SK_2613_2/50,GBF_SK_2615_3/50</t>
  </si>
  <si>
    <t xml:space="preserve">Cagliostro_Clarisse_text</t>
  </si>
  <si>
    <t xml:space="preserve">不変の身体を持つ錬金術師の開祖であろうと、その心は移り変ろう。愛弟子や仲間と共に世を行くその心と身体は、旅の果て、いかなる姿に落着するか。人の在り方に、完成などないのかもしれない。</t>
  </si>
  <si>
    <t xml:space="preserve">即使是拥有永恒身体的炼金术师鼻祖，心境也会随着时间而改变。与爱徒和伙伴们一同走向世间的心与身，在旅途的尽头，最终会稳定为何种姿态呢？或许，人的存在本身就没有所谓的“完成”一说。</t>
  </si>
  <si>
    <t xml:space="preserve">Berceau</t>
  </si>
  <si>
    <t xml:space="preserve">ベルソー</t>
  </si>
  <si>
    <t xml:space="preserve">贝尔索</t>
  </si>
  <si>
    <t xml:space="preserve">錠前の堕天司</t>
  </si>
  <si>
    <t xml:space="preserve">锁之堕天司</t>
  </si>
  <si>
    <t xml:space="preserve">neutral,addBio_Berceau</t>
  </si>
  <si>
    <t xml:space="preserve">GBF_FallenAngel</t>
  </si>
  <si>
    <t xml:space="preserve">GBF_SK_2699_3/50,GBF_SK_2700_1/50,GBF_SK_2701_1/50</t>
  </si>
  <si>
    <t xml:space="preserve">STR/500,END/500,DEX/500,PER/500,LER/500,WIL/500,MAG/500,CHA/500,INT/500,negateSteal/1,featLoyal/1,GBF_SK_2699_3/50,GBF_SK_2700_1/50,GBF_SK_2701_1/50</t>
  </si>
  <si>
    <t xml:space="preserve">buffMage</t>
  </si>
  <si>
    <t xml:space="preserve">wisp</t>
  </si>
  <si>
    <t xml:space="preserve">Berceau_text</t>
  </si>
  <si>
    <r>
      <rPr>
        <sz val="11"/>
        <color theme="1"/>
        <rFont val="MS Gothic"/>
        <family val="0"/>
        <charset val="134"/>
      </rPr>
      <t xml:space="preserve">パンデモニウムに</t>
    </r>
    <r>
      <rPr>
        <sz val="11"/>
        <color theme="1"/>
        <rFont val="宋体"/>
        <family val="0"/>
        <charset val="134"/>
      </rPr>
      <t xml:space="preserve">閉</t>
    </r>
    <r>
      <rPr>
        <sz val="11"/>
        <color theme="1"/>
        <rFont val="MS Gothic"/>
        <family val="0"/>
        <charset val="134"/>
      </rPr>
      <t xml:space="preserve">じ</t>
    </r>
    <r>
      <rPr>
        <sz val="11"/>
        <color theme="1"/>
        <rFont val="宋体"/>
        <family val="0"/>
        <charset val="134"/>
      </rPr>
      <t xml:space="preserve">込</t>
    </r>
    <r>
      <rPr>
        <sz val="11"/>
        <color theme="1"/>
        <rFont val="MS Gothic"/>
        <family val="0"/>
        <charset val="134"/>
      </rPr>
      <t xml:space="preserve">められた</t>
    </r>
    <r>
      <rPr>
        <sz val="11"/>
        <color theme="1"/>
        <rFont val="宋体"/>
        <family val="0"/>
        <charset val="134"/>
      </rPr>
      <t xml:space="preserve">堕天司達</t>
    </r>
    <r>
      <rPr>
        <sz val="11"/>
        <color theme="1"/>
        <rFont val="MS Gothic"/>
        <family val="0"/>
        <charset val="134"/>
      </rPr>
      <t xml:space="preserve">が</t>
    </r>
    <r>
      <rPr>
        <sz val="11"/>
        <color theme="1"/>
        <rFont val="宋体"/>
        <family val="0"/>
        <charset val="134"/>
      </rPr>
      <t xml:space="preserve">還元</t>
    </r>
    <r>
      <rPr>
        <sz val="11"/>
        <color theme="1"/>
        <rFont val="MS Gothic"/>
        <family val="0"/>
        <charset val="134"/>
      </rPr>
      <t xml:space="preserve">された</t>
    </r>
    <r>
      <rPr>
        <sz val="11"/>
        <color theme="1"/>
        <rFont val="宋体"/>
        <family val="0"/>
        <charset val="134"/>
      </rPr>
      <t xml:space="preserve">『狭間</t>
    </r>
    <r>
      <rPr>
        <sz val="11"/>
        <color theme="1"/>
        <rFont val="MS Gothic"/>
        <family val="0"/>
        <charset val="134"/>
      </rPr>
      <t xml:space="preserve">のモノ</t>
    </r>
    <r>
      <rPr>
        <sz val="11"/>
        <color theme="1"/>
        <rFont val="宋体"/>
        <family val="0"/>
        <charset val="134"/>
      </rPr>
      <t xml:space="preserve">』。</t>
    </r>
    <r>
      <rPr>
        <sz val="11"/>
        <color theme="1"/>
        <rFont val="MS Gothic"/>
        <family val="0"/>
        <charset val="134"/>
      </rPr>
      <t xml:space="preserve">その</t>
    </r>
    <r>
      <rPr>
        <sz val="11"/>
        <color theme="1"/>
        <rFont val="宋体"/>
        <family val="0"/>
        <charset val="134"/>
      </rPr>
      <t xml:space="preserve">膨大</t>
    </r>
    <r>
      <rPr>
        <sz val="11"/>
        <color theme="1"/>
        <rFont val="MS Gothic"/>
        <family val="0"/>
        <charset val="134"/>
      </rPr>
      <t xml:space="preserve">なエネルギーを</t>
    </r>
    <r>
      <rPr>
        <sz val="11"/>
        <color theme="1"/>
        <rFont val="宋体"/>
        <family val="0"/>
        <charset val="134"/>
      </rPr>
      <t xml:space="preserve">抱</t>
    </r>
    <r>
      <rPr>
        <sz val="11"/>
        <color theme="1"/>
        <rFont val="MS Gothic"/>
        <family val="0"/>
        <charset val="134"/>
      </rPr>
      <t xml:space="preserve">き</t>
    </r>
    <r>
      <rPr>
        <sz val="11"/>
        <color theme="1"/>
        <rFont val="宋体"/>
        <family val="0"/>
        <charset val="134"/>
      </rPr>
      <t xml:space="preserve">留</t>
    </r>
    <r>
      <rPr>
        <sz val="11"/>
        <color theme="1"/>
        <rFont val="MS Gothic"/>
        <family val="0"/>
        <charset val="134"/>
      </rPr>
      <t xml:space="preserve">める</t>
    </r>
    <r>
      <rPr>
        <sz val="11"/>
        <color theme="1"/>
        <rFont val="宋体"/>
        <family val="0"/>
        <charset val="134"/>
      </rPr>
      <t xml:space="preserve">『抱卵』</t>
    </r>
    <r>
      <rPr>
        <sz val="11"/>
        <color theme="1"/>
        <rFont val="MS Gothic"/>
        <family val="0"/>
        <charset val="134"/>
      </rPr>
      <t xml:space="preserve">の</t>
    </r>
    <r>
      <rPr>
        <sz val="11"/>
        <color theme="1"/>
        <rFont val="宋体"/>
        <family val="0"/>
        <charset val="134"/>
      </rPr>
      <t xml:space="preserve">堕天司</t>
    </r>
    <r>
      <rPr>
        <sz val="11"/>
        <color theme="1"/>
        <rFont val="MS Gothic"/>
        <family val="0"/>
        <charset val="134"/>
      </rPr>
      <t xml:space="preserve">の</t>
    </r>
    <r>
      <rPr>
        <sz val="11"/>
        <color theme="1"/>
        <rFont val="宋体"/>
        <family val="0"/>
        <charset val="134"/>
      </rPr>
      <t xml:space="preserve">願</t>
    </r>
    <r>
      <rPr>
        <sz val="11"/>
        <color theme="1"/>
        <rFont val="MS Gothic"/>
        <family val="0"/>
        <charset val="134"/>
      </rPr>
      <t xml:space="preserve">いはささやか</t>
    </r>
    <r>
      <rPr>
        <sz val="11"/>
        <color theme="1"/>
        <rFont val="宋体"/>
        <family val="0"/>
        <charset val="134"/>
      </rPr>
      <t xml:space="preserve">故</t>
    </r>
    <r>
      <rPr>
        <sz val="11"/>
        <color theme="1"/>
        <rFont val="MS Gothic"/>
        <family val="0"/>
        <charset val="134"/>
      </rPr>
      <t xml:space="preserve">に</t>
    </r>
    <r>
      <rPr>
        <sz val="11"/>
        <color theme="1"/>
        <rFont val="宋体"/>
        <family val="0"/>
        <charset val="134"/>
      </rPr>
      <t xml:space="preserve">叶</t>
    </r>
    <r>
      <rPr>
        <sz val="11"/>
        <color theme="1"/>
        <rFont val="MS Gothic"/>
        <family val="0"/>
        <charset val="134"/>
      </rPr>
      <t xml:space="preserve">わない</t>
    </r>
    <r>
      <rPr>
        <sz val="11"/>
        <color theme="1"/>
        <rFont val="宋体"/>
        <family val="0"/>
        <charset val="134"/>
      </rPr>
      <t xml:space="preserve">。</t>
    </r>
    <r>
      <rPr>
        <sz val="11"/>
        <color theme="1"/>
        <rFont val="MS Gothic"/>
        <family val="0"/>
        <charset val="134"/>
      </rPr>
      <t xml:space="preserve">ただ</t>
    </r>
    <r>
      <rPr>
        <sz val="11"/>
        <color theme="1"/>
        <rFont val="宋体"/>
        <family val="0"/>
        <charset val="134"/>
      </rPr>
      <t xml:space="preserve">、皆</t>
    </r>
    <r>
      <rPr>
        <sz val="11"/>
        <color theme="1"/>
        <rFont val="MS Gothic"/>
        <family val="0"/>
        <charset val="134"/>
      </rPr>
      <t xml:space="preserve">で</t>
    </r>
    <r>
      <rPr>
        <sz val="11"/>
        <color theme="1"/>
        <rFont val="宋体"/>
        <family val="0"/>
        <charset val="134"/>
      </rPr>
      <t xml:space="preserve">平和</t>
    </r>
    <r>
      <rPr>
        <sz val="11"/>
        <color theme="1"/>
        <rFont val="MS Gothic"/>
        <family val="0"/>
        <charset val="134"/>
      </rPr>
      <t xml:space="preserve">に</t>
    </r>
    <r>
      <rPr>
        <sz val="11"/>
        <color theme="1"/>
        <rFont val="宋体"/>
        <family val="0"/>
        <charset val="134"/>
      </rPr>
      <t xml:space="preserve">生</t>
    </r>
    <r>
      <rPr>
        <sz val="11"/>
        <color theme="1"/>
        <rFont val="MS Gothic"/>
        <family val="0"/>
        <charset val="134"/>
      </rPr>
      <t xml:space="preserve">きられたらいいのに……この</t>
    </r>
    <r>
      <rPr>
        <sz val="11"/>
        <color theme="1"/>
        <rFont val="宋体"/>
        <family val="0"/>
        <charset val="134"/>
      </rPr>
      <t xml:space="preserve">、切</t>
    </r>
    <r>
      <rPr>
        <sz val="11"/>
        <color theme="1"/>
        <rFont val="MS Gothic"/>
        <family val="0"/>
        <charset val="134"/>
      </rPr>
      <t xml:space="preserve">なくも</t>
    </r>
    <r>
      <rPr>
        <sz val="11"/>
        <color theme="1"/>
        <rFont val="宋体"/>
        <family val="0"/>
        <charset val="134"/>
      </rPr>
      <t xml:space="preserve">美</t>
    </r>
    <r>
      <rPr>
        <sz val="11"/>
        <color theme="1"/>
        <rFont val="MS Gothic"/>
        <family val="0"/>
        <charset val="134"/>
      </rPr>
      <t xml:space="preserve">しい</t>
    </r>
    <r>
      <rPr>
        <sz val="11"/>
        <color theme="1"/>
        <rFont val="宋体"/>
        <family val="0"/>
        <charset val="134"/>
      </rPr>
      <t xml:space="preserve">世界</t>
    </r>
    <r>
      <rPr>
        <sz val="11"/>
        <color theme="1"/>
        <rFont val="MS Gothic"/>
        <family val="0"/>
        <charset val="134"/>
      </rPr>
      <t xml:space="preserve">で</t>
    </r>
    <r>
      <rPr>
        <sz val="11"/>
        <color theme="1"/>
        <rFont val="宋体"/>
        <family val="0"/>
        <charset val="134"/>
      </rPr>
      <t xml:space="preserve">。</t>
    </r>
  </si>
  <si>
    <t xml:space="preserve">被囚禁于万魔殿的堕天司们，最终被还原成的“狭间之物”。这位“抱卵”的堕天司，其职责便是紧紧怀抱那份庞大的能量。她的愿望因其无比微小而无法实现。“明明只要大家能一起和平地生活下去，就好了啊……在这个既令人感伤，又如此美丽的世界里。”</t>
  </si>
  <si>
    <t xml:space="preserve">inui_hellhound</t>
  </si>
  <si>
    <t xml:space="preserve">左</t>
  </si>
  <si>
    <t xml:space="preserve">地狱犬</t>
  </si>
  <si>
    <t xml:space="preserve">neutral</t>
  </si>
  <si>
    <t xml:space="preserve">servant</t>
  </si>
  <si>
    <t xml:space="preserve">priest</t>
  </si>
  <si>
    <t xml:space="preserve">ActEntangle/50,ActBladeStorm/1,SpCatsEye/20,hand_Nether/50,funnel_Nether/50,bolt_Nether/50</t>
  </si>
  <si>
    <t xml:space="preserve">END/100,PER/200,MAG/200,negateSteal/1</t>
  </si>
  <si>
    <t xml:space="preserve">cwl_inuidame</t>
  </si>
  <si>
    <t xml:space="preserve">Vajra</t>
  </si>
  <si>
    <t xml:space="preserve">ヴァジラ</t>
  </si>
  <si>
    <t xml:space="preserve">瓦姬拉</t>
  </si>
  <si>
    <t xml:space="preserve">西北西の守護神</t>
  </si>
  <si>
    <t xml:space="preserve">西北西的守护神</t>
  </si>
  <si>
    <t xml:space="preserve">neutral,addZone_startVillage2,addStock_Vajra,addEq_GBF_Eleventh#Artifact,addEq_GBF_Canisius#Artifact,addEq_GBF_EleventhTreat#Artifact,addDrama_Vajra,addBio_Vajra</t>
  </si>
  <si>
    <t xml:space="preserve">VajraChara</t>
  </si>
  <si>
    <t xml:space="preserve">god_GBFDog</t>
  </si>
  <si>
    <t xml:space="preserve">GBF_Dog</t>
  </si>
  <si>
    <t xml:space="preserve">GBF_SK_0533/100,GBF_SK_0534/100,GBF_SK_0535/100,GBF_SK_1374/100</t>
  </si>
  <si>
    <t xml:space="preserve">STR/500,END/500,DEX/500,PER/500,LER/500,WIL/500,MAG/500,CHA/500,INT/500,negateSteal/1,GBF_SK_0533/50,GBF_SK_0534/50,GBF_SK_0535/50,featVajra/1,GBF_SK_2744/50,GBF_SK_2743/50,GBF_SK_2745/50,GBF_SK_1374/50,GBF_SK_1785/50,GBF_SK_1786/50,GBF_SK_1787/50</t>
  </si>
  <si>
    <t xml:space="preserve">Vajra_text</t>
  </si>
  <si>
    <t xml:space="preserve">GBF_Boss_Colossus</t>
  </si>
  <si>
    <t xml:space="preserve">コロッサス・マグナ</t>
  </si>
  <si>
    <r>
      <rPr>
        <sz val="10"/>
        <color theme="1"/>
        <rFont val="微软雅黑"/>
        <family val="0"/>
        <charset val="134"/>
      </rPr>
      <t xml:space="preserve">科罗萨斯</t>
    </r>
    <r>
      <rPr>
        <sz val="10"/>
        <color theme="1"/>
        <rFont val="Times New Roman"/>
        <family val="1"/>
        <charset val="134"/>
      </rPr>
      <t xml:space="preserve">·</t>
    </r>
    <r>
      <rPr>
        <sz val="10"/>
        <color theme="1"/>
        <rFont val="微软雅黑"/>
        <family val="0"/>
        <charset val="134"/>
      </rPr>
      <t xml:space="preserve">玛格纳 </t>
    </r>
  </si>
  <si>
    <t xml:space="preserve">鋼の巨人</t>
  </si>
  <si>
    <t xml:space="preserve">钢之巨人</t>
  </si>
  <si>
    <t xml:space="preserve">bolt_Fire/150,ball_Fire/150,GBF_Colossus_1/50,GBF_Colossus_2/50</t>
  </si>
  <si>
    <t xml:space="preserve">STR/700,END/700,DEX/700,PER/700,LER/700,WIL/700,MAG/700,CHA/700,INT/700,PV/300,seeInvisible/1,negateSteal/1,negateNeckHunt/1,mod_splash/60,life/1200,negateall/1,resFire/20,resCold/-10,resImpact/10,resDarkness/10,resHoly/10,resCut/10,bolt_Fire/150,ball_Fire/150,GBF_Colossus_1/100,GBF_Colossus_2/100</t>
  </si>
  <si>
    <r>
      <rPr>
        <sz val="10"/>
        <color theme="1"/>
        <rFont val="Times New Roman"/>
        <family val="1"/>
        <charset val="134"/>
      </rPr>
      <t xml:space="preserve">GBF_Colossus_Cane</t>
    </r>
    <r>
      <rPr>
        <sz val="11"/>
        <color theme="1"/>
        <rFont val="Calibri"/>
        <family val="0"/>
        <charset val="134"/>
      </rPr>
      <t xml:space="preserve">/10,</t>
    </r>
    <r>
      <rPr>
        <sz val="10"/>
        <color theme="1"/>
        <rFont val="Times New Roman"/>
        <family val="1"/>
        <charset val="134"/>
      </rPr>
      <t xml:space="preserve">GBF_Colossus_Carbine</t>
    </r>
    <r>
      <rPr>
        <sz val="11"/>
        <color theme="1"/>
        <rFont val="Calibri"/>
        <family val="0"/>
        <charset val="134"/>
      </rPr>
      <t xml:space="preserve">/10,</t>
    </r>
    <r>
      <rPr>
        <sz val="11"/>
        <color theme="1"/>
        <rFont val="微软雅黑"/>
        <family val="0"/>
        <charset val="134"/>
      </rPr>
      <t xml:space="preserve">GBF_Colossus</t>
    </r>
    <r>
      <rPr>
        <sz val="10"/>
        <color theme="1"/>
        <rFont val="微软雅黑"/>
        <family val="0"/>
        <charset val="134"/>
      </rPr>
      <t xml:space="preserve">_Fist</t>
    </r>
    <r>
      <rPr>
        <sz val="11"/>
        <color theme="1"/>
        <rFont val="Calibri"/>
        <family val="0"/>
        <charset val="134"/>
      </rPr>
      <t xml:space="preserve">/10,</t>
    </r>
    <r>
      <rPr>
        <sz val="11"/>
        <color theme="1"/>
        <rFont val="微软雅黑"/>
        <family val="0"/>
        <charset val="134"/>
      </rPr>
      <t xml:space="preserve">GBF_Colossus</t>
    </r>
    <r>
      <rPr>
        <sz val="10"/>
        <color theme="1"/>
        <rFont val="微软雅黑"/>
        <family val="0"/>
        <charset val="134"/>
      </rPr>
      <t xml:space="preserve">_Blade</t>
    </r>
    <r>
      <rPr>
        <sz val="11"/>
        <color theme="1"/>
        <rFont val="Calibri"/>
        <family val="0"/>
        <charset val="134"/>
      </rPr>
      <t xml:space="preserve">/10,</t>
    </r>
    <r>
      <rPr>
        <sz val="11"/>
        <color theme="1"/>
        <rFont val="微软雅黑"/>
        <family val="0"/>
        <charset val="134"/>
      </rPr>
      <t xml:space="preserve">GBF_Colossus_change</t>
    </r>
    <r>
      <rPr>
        <sz val="11"/>
        <color theme="1"/>
        <rFont val="Calibri"/>
        <family val="0"/>
        <charset val="134"/>
      </rPr>
      <t xml:space="preserve">/1900</t>
    </r>
  </si>
  <si>
    <t xml:space="preserve">idMaterial</t>
  </si>
  <si>
    <t xml:space="preserve">domain</t>
  </si>
  <si>
    <t xml:space="preserve">tax</t>
  </si>
  <si>
    <t xml:space="preserve">relation</t>
  </si>
  <si>
    <t xml:space="preserve">cat_offer</t>
  </si>
  <si>
    <t xml:space="preserve">rewards</t>
  </si>
  <si>
    <t xml:space="preserve">textType_JP</t>
  </si>
  <si>
    <t xml:space="preserve">textType</t>
  </si>
  <si>
    <t xml:space="preserve">textAvatar</t>
  </si>
  <si>
    <t xml:space="preserve">textBenefit_JP</t>
  </si>
  <si>
    <t xml:space="preserve">textBenefit</t>
  </si>
  <si>
    <t xml:space="preserve">textPet_JP</t>
  </si>
  <si>
    <t xml:space="preserve">textPet</t>
  </si>
  <si>
    <t xml:space="preserve">地獄の戌亥うみ</t>
  </si>
  <si>
    <t xml:space="preserve">地狱之戌亥羽未</t>
  </si>
  <si>
    <t xml:space="preserve">地狱,戌亥うみ</t>
  </si>
  <si>
    <t xml:space="preserve">地狱,戌亥羽未</t>
  </si>
  <si>
    <t xml:space="preserve">Religion</t>
  </si>
  <si>
    <t xml:space="preserve">domElement</t>
  </si>
  <si>
    <t xml:space="preserve">CHA/15,END/15,cooking/10,anatomy/10,taming/20,counter/20,featRapidMagic/1,featGod_inui/1</t>
  </si>
  <si>
    <t xml:space="preserve">meat,egg,map</t>
  </si>
  <si>
    <t xml:space="preserve">inui_hellhound,GBF_Original_Sin|GBF_Majinn_Tama</t>
  </si>
  <si>
    <t xml:space="preserve">犬神</t>
  </si>
  <si>
    <t xml:space="preserve">162cm ???kg</t>
  </si>
  <si>
    <t xml:space="preserve">あら？私の祭壇を見つけたのかい？誰がここに設けたのかは知らないけど、私は好きな人の姿を借りてここに現れているんだ。本来は傍観者として、何にも干渉すべきじゃないんだけど、あなたの信仰心はとても虔誠で、なんだか…奇妙な感覚を覚えるわ。もう第三者ではいられないね。
供物：死体、卵、地図。</t>
  </si>
  <si>
    <t xml:space="preserve">哎呀，你找到了我的祭坛吗？虽然不知道是谁设立在这里的，但是，我使用了喜欢的人的样貌出现在这个地方，本来只是作为旁观者，不应该干涉任何事情的，不过你的信仰很虔诚，这让我感受到了一种...奇妙的感觉，现在已经没有办法做到置身事外了。
供奉物品：尸体，蛋，地图</t>
  </si>
  <si>
    <t xml:space="preserve">うみを信仰する信徒は、地狱と獣を驯らす力を得し、さらに强い天生の反撃能力を持つようになる。</t>
  </si>
  <si>
    <t xml:space="preserve">信仰羽未的信徒将会获得地狱，驯兽的力量，并且拥有强大的天生反击能力。</t>
  </si>
  <si>
    <t xml:space="preserve">この子は地獄犬です。とても可愛いですね！</t>
  </si>
  <si>
    <t xml:space="preserve">这个孩子，是地狱犬，很可爱呢。</t>
  </si>
  <si>
    <t xml:space="preserve">playable</t>
  </si>
  <si>
    <t xml:space="preserve">***</t>
  </si>
  <si>
    <t xml:space="preserve">eleFire,eleCold,eleLightning</t>
  </si>
  <si>
    <t xml:space="preserve">weaponSword/20,twowield/20,twohand/20,negateNeckHunt/1,resCurse/20,featHeavyCasting/3,featLoyal/1,featElea/1,mutationEye/3</t>
  </si>
  <si>
    <t xml:space="preserve">eleFire/1,eleCold/1,eleLightning/1,eleDarkness/30,eleMagic/1</t>
  </si>
  <si>
    <t xml:space="preserve">weaponBlunt/20,martial/20,twohand/20,negateNeckHunt/1,resCurse/20,featManaPrecision/3,featLoyal/1,featEarthStrength/1,mutationSkin/1</t>
  </si>
  <si>
    <t xml:space="preserve">blunt</t>
  </si>
  <si>
    <t xml:space="preserve">eleFire/1,eleCold/1,eleLightning/1,eleImpact/30,eleMagic/1</t>
  </si>
  <si>
    <t xml:space="preserve">絆の錬金術師</t>
  </si>
  <si>
    <t xml:space="preserve">牵绊的炼金术师</t>
  </si>
  <si>
    <t xml:space="preserve">weaponBow/20,marksman/20,antiMagic/-20,negateNeckHunt/1,resCurse/20,featManaPrecision/3,featGolem/1,featRapidMagic/1,mutationCha/1</t>
  </si>
  <si>
    <t xml:space="preserve">mage</t>
  </si>
  <si>
    <t xml:space="preserve">eleFire/1,eleCold/1,eleLightning/1,eleImpact/1,eleMagic/30,eleDarkness/1</t>
  </si>
  <si>
    <t xml:space="preserve">堕天司</t>
  </si>
  <si>
    <t xml:space="preserve">tactics/20,armorHeavy/20,armorLight/20,weaponBlunt/20,weaponScythe/20,weaponCrossbow/20,throwing/20,weaponDagger/20,weaponPolearm/20,weaponGun/20,weaponBow/20,weaponStaff/20,weaponSword/20,weaponAxe/20,negateNeckHunt/1,resCurse/20,negatePoison/1,sustain_MAG/20,resEther/100,featManaPrecision/2,featCosmicHorror/1</t>
  </si>
  <si>
    <t xml:space="preserve">eleFire/1,eleCold/1,eleLightning/1,eleImpact/1,eleMagic/1,eleDarkness/1</t>
  </si>
  <si>
    <t xml:space="preserve">仁義八行</t>
  </si>
  <si>
    <t xml:space="preserve">仁义八行</t>
  </si>
  <si>
    <t xml:space="preserve">weaponSword/20,martial/20,twowield/20,negateNeckHunt/1,resCurse/20,featVajra/1,eleDarkness/20,eleCold/20,absorbHP/15</t>
  </si>
  <si>
    <t xml:space="preserve">eleFire/1,eleCold/30,eleLightning/1,eleDarkness/30,eleMagic/1</t>
  </si>
  <si>
    <t xml:space="preserve">calm_JP</t>
  </si>
  <si>
    <t xml:space="preserve">fov_JP</t>
  </si>
  <si>
    <t xml:space="preserve">aggro_JP</t>
  </si>
  <si>
    <t xml:space="preserve">dead_JP</t>
  </si>
  <si>
    <t xml:space="preserve">kill_JP</t>
  </si>
  <si>
    <t xml:space="preserve">calm</t>
  </si>
  <si>
    <t xml:space="preserve">fov</t>
  </si>
  <si>
    <t xml:space="preserve">aggro</t>
  </si>
  <si>
    <t xml:space="preserve">dead</t>
  </si>
  <si>
    <t xml:space="preserve">kill</t>
  </si>
  <si>
    <t xml:space="preserve">黄：「妹、何か面白いことがありますか？」白：「いいえ、姉」
黄：「お帰りなさい、団長。」
白「お帰りなさい、団長。」</t>
  </si>
  <si>
    <r>
      <rPr>
        <sz val="11"/>
        <color theme="1"/>
        <rFont val="微软雅黑"/>
        <family val="0"/>
        <charset val="134"/>
      </rPr>
      <t xml:space="preserve">白：「団長は</t>
    </r>
    <r>
      <rPr>
        <sz val="11"/>
        <color theme="1"/>
        <rFont val="Calibri"/>
        <family val="0"/>
        <charset val="134"/>
      </rPr>
      <t xml:space="preserve">OO</t>
    </r>
    <r>
      <rPr>
        <sz val="11"/>
        <color theme="1"/>
        <rFont val="微软雅黑"/>
        <family val="0"/>
        <charset val="134"/>
      </rPr>
      <t xml:space="preserve">小説を読むのが好きですか？」
黄：「団長が捻挫した私の世話をよくしてくれてありがとう」</t>
    </r>
  </si>
  <si>
    <r>
      <rPr>
        <sz val="11"/>
        <color theme="1"/>
        <rFont val="微软雅黑"/>
        <family val="0"/>
        <charset val="134"/>
      </rPr>
      <t xml:space="preserve">白</t>
    </r>
    <r>
      <rPr>
        <sz val="11"/>
        <color theme="1"/>
        <rFont val="Calibri"/>
        <family val="0"/>
        <charset val="134"/>
      </rPr>
      <t xml:space="preserve">&amp;</t>
    </r>
    <r>
      <rPr>
        <sz val="11"/>
        <color theme="1"/>
        <rFont val="微软雅黑"/>
        <family val="0"/>
        <charset val="134"/>
      </rPr>
      <t xml:space="preserve">黄：「私たちは今怒っている！」</t>
    </r>
  </si>
  <si>
    <r>
      <rPr>
        <sz val="11"/>
        <color theme="1"/>
        <rFont val="微软雅黑"/>
        <family val="0"/>
        <charset val="134"/>
      </rPr>
      <t xml:space="preserve">黄</t>
    </r>
    <r>
      <rPr>
        <sz val="11"/>
        <color theme="1"/>
        <rFont val="Calibri"/>
        <family val="0"/>
        <charset val="134"/>
      </rPr>
      <t xml:space="preserve">&amp;</t>
    </r>
    <r>
      <rPr>
        <sz val="11"/>
        <color theme="1"/>
        <rFont val="微软雅黑"/>
        <family val="0"/>
        <charset val="134"/>
      </rPr>
      <t xml:space="preserve">白「さようなら団長…」</t>
    </r>
  </si>
  <si>
    <t xml:space="preserve">白：「へ！」
黄：「は！」</t>
  </si>
  <si>
    <r>
      <rPr>
        <sz val="11"/>
        <color theme="1"/>
        <rFont val="微软雅黑"/>
        <family val="0"/>
        <charset val="134"/>
      </rPr>
      <t xml:space="preserve">黄</t>
    </r>
    <r>
      <rPr>
        <sz val="11"/>
        <color theme="1"/>
        <rFont val="Calibri"/>
        <family val="0"/>
        <charset val="134"/>
      </rPr>
      <t xml:space="preserve">:"</t>
    </r>
    <r>
      <rPr>
        <sz val="11"/>
        <color theme="1"/>
        <rFont val="微软雅黑"/>
        <family val="0"/>
        <charset val="134"/>
      </rPr>
      <t xml:space="preserve">妹妹，有什么好玩的事情吗？</t>
    </r>
    <r>
      <rPr>
        <sz val="11"/>
        <color theme="1"/>
        <rFont val="Calibri"/>
        <family val="0"/>
        <charset val="134"/>
      </rPr>
      <t xml:space="preserve">"</t>
    </r>
    <r>
      <rPr>
        <sz val="11"/>
        <color theme="1"/>
        <rFont val="微软雅黑"/>
        <family val="0"/>
        <charset val="134"/>
      </rPr>
      <t xml:space="preserve">白</t>
    </r>
    <r>
      <rPr>
        <sz val="11"/>
        <color theme="1"/>
        <rFont val="Calibri"/>
        <family val="0"/>
        <charset val="134"/>
      </rPr>
      <t xml:space="preserve">:"</t>
    </r>
    <r>
      <rPr>
        <sz val="11"/>
        <color theme="1"/>
        <rFont val="微软雅黑"/>
        <family val="0"/>
        <charset val="134"/>
      </rPr>
      <t xml:space="preserve">没有，姐姐。</t>
    </r>
    <r>
      <rPr>
        <sz val="11"/>
        <color theme="1"/>
        <rFont val="Calibri"/>
        <family val="0"/>
        <charset val="134"/>
      </rPr>
      <t xml:space="preserve">"
</t>
    </r>
    <r>
      <rPr>
        <sz val="11"/>
        <color theme="1"/>
        <rFont val="微软雅黑"/>
        <family val="0"/>
        <charset val="134"/>
      </rPr>
      <t xml:space="preserve">黄</t>
    </r>
    <r>
      <rPr>
        <sz val="11"/>
        <color theme="1"/>
        <rFont val="Calibri"/>
        <family val="0"/>
        <charset val="134"/>
      </rPr>
      <t xml:space="preserve">:"</t>
    </r>
    <r>
      <rPr>
        <sz val="11"/>
        <color theme="1"/>
        <rFont val="微软雅黑"/>
        <family val="0"/>
        <charset val="134"/>
      </rPr>
      <t xml:space="preserve">欢迎回来，团长。</t>
    </r>
    <r>
      <rPr>
        <sz val="11"/>
        <color theme="1"/>
        <rFont val="Calibri"/>
        <family val="0"/>
        <charset val="134"/>
      </rPr>
      <t xml:space="preserve">"
</t>
    </r>
    <r>
      <rPr>
        <sz val="11"/>
        <color theme="1"/>
        <rFont val="微软雅黑"/>
        <family val="0"/>
        <charset val="134"/>
      </rPr>
      <t xml:space="preserve">白</t>
    </r>
    <r>
      <rPr>
        <sz val="11"/>
        <color theme="1"/>
        <rFont val="Calibri"/>
        <family val="0"/>
        <charset val="134"/>
      </rPr>
      <t xml:space="preserve">:"</t>
    </r>
    <r>
      <rPr>
        <sz val="11"/>
        <color theme="1"/>
        <rFont val="微软雅黑"/>
        <family val="0"/>
        <charset val="134"/>
      </rPr>
      <t xml:space="preserve">欢迎回来，团长。</t>
    </r>
    <r>
      <rPr>
        <sz val="11"/>
        <color theme="1"/>
        <rFont val="Calibri"/>
        <family val="0"/>
        <charset val="134"/>
      </rPr>
      <t xml:space="preserve">"</t>
    </r>
  </si>
  <si>
    <r>
      <rPr>
        <sz val="11"/>
        <color theme="1"/>
        <rFont val="微软雅黑"/>
        <family val="0"/>
        <charset val="134"/>
      </rPr>
      <t xml:space="preserve">白</t>
    </r>
    <r>
      <rPr>
        <sz val="11"/>
        <color theme="1"/>
        <rFont val="Calibri"/>
        <family val="0"/>
        <charset val="134"/>
      </rPr>
      <t xml:space="preserve">:"</t>
    </r>
    <r>
      <rPr>
        <sz val="11"/>
        <color theme="1"/>
        <rFont val="微软雅黑"/>
        <family val="0"/>
        <charset val="134"/>
      </rPr>
      <t xml:space="preserve">团长喜欢看</t>
    </r>
    <r>
      <rPr>
        <sz val="11"/>
        <color theme="1"/>
        <rFont val="Calibri"/>
        <family val="0"/>
        <charset val="134"/>
      </rPr>
      <t xml:space="preserve">OO</t>
    </r>
    <r>
      <rPr>
        <sz val="11"/>
        <color theme="1"/>
        <rFont val="微软雅黑"/>
        <family val="0"/>
        <charset val="134"/>
      </rPr>
      <t xml:space="preserve">小说吗？</t>
    </r>
    <r>
      <rPr>
        <sz val="11"/>
        <color theme="1"/>
        <rFont val="Calibri"/>
        <family val="0"/>
        <charset val="134"/>
      </rPr>
      <t xml:space="preserve">"
</t>
    </r>
    <r>
      <rPr>
        <sz val="11"/>
        <color theme="1"/>
        <rFont val="微软雅黑"/>
        <family val="0"/>
        <charset val="134"/>
      </rPr>
      <t xml:space="preserve">黄</t>
    </r>
    <r>
      <rPr>
        <sz val="11"/>
        <color theme="1"/>
        <rFont val="Calibri"/>
        <family val="0"/>
        <charset val="134"/>
      </rPr>
      <t xml:space="preserve">:"</t>
    </r>
    <r>
      <rPr>
        <sz val="11"/>
        <color theme="1"/>
        <rFont val="微软雅黑"/>
        <family val="0"/>
        <charset val="134"/>
      </rPr>
      <t xml:space="preserve">是团长经常照顾扭伤的我，我很感谢。</t>
    </r>
    <r>
      <rPr>
        <sz val="11"/>
        <color theme="1"/>
        <rFont val="Calibri"/>
        <family val="0"/>
        <charset val="134"/>
      </rPr>
      <t xml:space="preserve">"</t>
    </r>
  </si>
  <si>
    <r>
      <rPr>
        <sz val="11"/>
        <color theme="1"/>
        <rFont val="微软雅黑"/>
        <family val="0"/>
        <charset val="134"/>
      </rPr>
      <t xml:space="preserve">白</t>
    </r>
    <r>
      <rPr>
        <sz val="11"/>
        <color theme="1"/>
        <rFont val="Calibri"/>
        <family val="0"/>
        <charset val="134"/>
      </rPr>
      <t xml:space="preserve">&amp;</t>
    </r>
    <r>
      <rPr>
        <sz val="11"/>
        <color theme="1"/>
        <rFont val="微软雅黑"/>
        <family val="0"/>
        <charset val="134"/>
      </rPr>
      <t xml:space="preserve">黄</t>
    </r>
    <r>
      <rPr>
        <sz val="11"/>
        <color theme="1"/>
        <rFont val="Calibri"/>
        <family val="0"/>
        <charset val="134"/>
      </rPr>
      <t xml:space="preserve">:"</t>
    </r>
    <r>
      <rPr>
        <sz val="11"/>
        <color theme="1"/>
        <rFont val="微软雅黑"/>
        <family val="0"/>
        <charset val="134"/>
      </rPr>
      <t xml:space="preserve">我们现在很生气！</t>
    </r>
    <r>
      <rPr>
        <sz val="11"/>
        <color theme="1"/>
        <rFont val="Calibri"/>
        <family val="0"/>
        <charset val="134"/>
      </rPr>
      <t xml:space="preserve">"</t>
    </r>
  </si>
  <si>
    <r>
      <rPr>
        <sz val="11"/>
        <color theme="1"/>
        <rFont val="微软雅黑"/>
        <family val="0"/>
        <charset val="134"/>
      </rPr>
      <t xml:space="preserve">黄</t>
    </r>
    <r>
      <rPr>
        <sz val="11"/>
        <color theme="1"/>
        <rFont val="Calibri"/>
        <family val="0"/>
        <charset val="134"/>
      </rPr>
      <t xml:space="preserve">&amp;</t>
    </r>
    <r>
      <rPr>
        <sz val="11"/>
        <color theme="1"/>
        <rFont val="微软雅黑"/>
        <family val="0"/>
        <charset val="134"/>
      </rPr>
      <t xml:space="preserve">白</t>
    </r>
    <r>
      <rPr>
        <sz val="11"/>
        <color theme="1"/>
        <rFont val="Calibri"/>
        <family val="0"/>
        <charset val="134"/>
      </rPr>
      <t xml:space="preserve">:"</t>
    </r>
    <r>
      <rPr>
        <sz val="11"/>
        <color theme="1"/>
        <rFont val="微软雅黑"/>
        <family val="0"/>
        <charset val="134"/>
      </rPr>
      <t xml:space="preserve">再见了，团长</t>
    </r>
    <r>
      <rPr>
        <sz val="11"/>
        <color theme="1"/>
        <rFont val="Calibri"/>
        <family val="0"/>
        <charset val="134"/>
      </rPr>
      <t xml:space="preserve">......"</t>
    </r>
  </si>
  <si>
    <r>
      <rPr>
        <sz val="11"/>
        <color theme="1"/>
        <rFont val="微软雅黑"/>
        <family val="0"/>
        <charset val="134"/>
      </rPr>
      <t xml:space="preserve">白</t>
    </r>
    <r>
      <rPr>
        <sz val="11"/>
        <color theme="1"/>
        <rFont val="Calibri"/>
        <family val="0"/>
        <charset val="134"/>
      </rPr>
      <t xml:space="preserve">:"</t>
    </r>
    <r>
      <rPr>
        <sz val="11"/>
        <color theme="1"/>
        <rFont val="微软雅黑"/>
        <family val="0"/>
        <charset val="134"/>
      </rPr>
      <t xml:space="preserve">喝！</t>
    </r>
    <r>
      <rPr>
        <sz val="11"/>
        <color theme="1"/>
        <rFont val="Calibri"/>
        <family val="0"/>
        <charset val="134"/>
      </rPr>
      <t xml:space="preserve">"
</t>
    </r>
    <r>
      <rPr>
        <sz val="11"/>
        <color theme="1"/>
        <rFont val="微软雅黑"/>
        <family val="0"/>
        <charset val="134"/>
      </rPr>
      <t xml:space="preserve">黄</t>
    </r>
    <r>
      <rPr>
        <sz val="11"/>
        <color theme="1"/>
        <rFont val="Calibri"/>
        <family val="0"/>
        <charset val="134"/>
      </rPr>
      <t xml:space="preserve">:"</t>
    </r>
    <r>
      <rPr>
        <sz val="11"/>
        <color theme="1"/>
        <rFont val="微软雅黑"/>
        <family val="0"/>
        <charset val="134"/>
      </rPr>
      <t xml:space="preserve">哈！</t>
    </r>
    <r>
      <rPr>
        <sz val="11"/>
        <color theme="1"/>
        <rFont val="Calibri"/>
        <family val="0"/>
        <charset val="134"/>
      </rPr>
      <t xml:space="preserve">"</t>
    </r>
  </si>
  <si>
    <t xml:space="preserve">「毒も使いようだ。時には薬になる。」
「仕事……仕事はどこだ……？」
「シロちゃん、ほらあそこ、苺が生っているぞ。」</t>
  </si>
  <si>
    <t xml:space="preserve">「団長は休んでいてくれ。」
「夜刀守巳に長く触れるな。私以外だと死んでしまうぞ。」
「仕事は落ちていないか？」</t>
  </si>
  <si>
    <t xml:space="preserve">「働き甲斐がある相手だ。」
「ひと肌脱ごう。」</t>
  </si>
  <si>
    <t xml:space="preserve">「少し眠くなってきたな……」</t>
  </si>
  <si>
    <t xml:space="preserve">「痛いところはないか、団長？」</t>
  </si>
  <si>
    <r>
      <rPr>
        <sz val="11"/>
        <color theme="1"/>
        <rFont val="Calibri"/>
        <family val="0"/>
        <charset val="134"/>
      </rPr>
      <t xml:space="preserve">"</t>
    </r>
    <r>
      <rPr>
        <sz val="11"/>
        <color theme="1"/>
        <rFont val="微软雅黑"/>
        <family val="0"/>
        <charset val="134"/>
      </rPr>
      <t xml:space="preserve">毒使用的好的话，有的时候也能当做药。</t>
    </r>
    <r>
      <rPr>
        <sz val="11"/>
        <color theme="1"/>
        <rFont val="Calibri"/>
        <family val="0"/>
        <charset val="134"/>
      </rPr>
      <t xml:space="preserve">"
"</t>
    </r>
    <r>
      <rPr>
        <sz val="11"/>
        <color theme="1"/>
        <rFont val="微软雅黑"/>
        <family val="0"/>
        <charset val="134"/>
      </rPr>
      <t xml:space="preserve">工作</t>
    </r>
    <r>
      <rPr>
        <sz val="11"/>
        <color theme="1"/>
        <rFont val="Calibri"/>
        <family val="0"/>
        <charset val="134"/>
      </rPr>
      <t xml:space="preserve">......</t>
    </r>
    <r>
      <rPr>
        <sz val="11"/>
        <color theme="1"/>
        <rFont val="微软雅黑"/>
        <family val="0"/>
        <charset val="134"/>
      </rPr>
      <t xml:space="preserve">哪里有需要我做的工作</t>
    </r>
    <r>
      <rPr>
        <sz val="11"/>
        <color theme="1"/>
        <rFont val="Calibri"/>
        <family val="0"/>
        <charset val="134"/>
      </rPr>
      <t xml:space="preserve">......</t>
    </r>
    <r>
      <rPr>
        <sz val="11"/>
        <color theme="1"/>
        <rFont val="微软雅黑"/>
        <family val="0"/>
        <charset val="134"/>
      </rPr>
      <t xml:space="preserve">？</t>
    </r>
    <r>
      <rPr>
        <sz val="11"/>
        <color theme="1"/>
        <rFont val="Calibri"/>
        <family val="0"/>
        <charset val="134"/>
      </rPr>
      <t xml:space="preserve">"
"</t>
    </r>
    <r>
      <rPr>
        <sz val="11"/>
        <color theme="1"/>
        <rFont val="微软雅黑"/>
        <family val="0"/>
        <charset val="134"/>
      </rPr>
      <t xml:space="preserve">小白，你看，那边长着草莓。</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</si>
  <si>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团长好好休息一下吧。</t>
    </r>
    <r>
      <rPr>
        <sz val="11"/>
        <color theme="1"/>
        <rFont val="Calibri"/>
        <family val="0"/>
        <charset val="134"/>
      </rPr>
      <t xml:space="preserve">"
"</t>
    </r>
    <r>
      <rPr>
        <sz val="11"/>
        <color theme="1"/>
        <rFont val="微软雅黑"/>
        <family val="0"/>
        <charset val="134"/>
      </rPr>
      <t xml:space="preserve">不要长时间接触夜刀守巳。除了我以外的人都会死的</t>
    </r>
    <r>
      <rPr>
        <sz val="11"/>
        <color theme="1"/>
        <rFont val="Calibri"/>
        <family val="0"/>
        <charset val="134"/>
      </rPr>
      <t xml:space="preserve">."
"</t>
    </r>
    <r>
      <rPr>
        <sz val="11"/>
        <color theme="1"/>
        <rFont val="微软雅黑"/>
        <family val="0"/>
        <charset val="134"/>
      </rPr>
      <t xml:space="preserve">有什么工作需要去做吗？</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</si>
  <si>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能成为我值得战胜的对手。</t>
    </r>
    <r>
      <rPr>
        <sz val="11"/>
        <color theme="1"/>
        <rFont val="Calibri"/>
        <family val="0"/>
        <charset val="134"/>
      </rPr>
      <t xml:space="preserve">"
"</t>
    </r>
    <r>
      <rPr>
        <sz val="11"/>
        <color theme="1"/>
        <rFont val="微软雅黑"/>
        <family val="0"/>
        <charset val="134"/>
      </rPr>
      <t xml:space="preserve">那不是我背上蜕去的皮</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</si>
  <si>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稍微有点困了啊</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</si>
  <si>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你感觉痛吗，团长？</t>
    </r>
    <r>
      <rPr>
        <sz val="11"/>
        <color theme="1"/>
        <rFont val="Calibri"/>
        <family val="0"/>
        <charset val="134"/>
      </rPr>
      <t xml:space="preserve">"</t>
    </r>
  </si>
  <si>
    <t xml:space="preserve">「お父さんとお母さん元気そうでよかった。」
「#pc ちゃんを甘やかしたいなぁ…」</t>
  </si>
  <si>
    <t xml:space="preserve">「あなたのこときちんと糧にするわ。」
「お姉さんもっともっとお姉さんにならなきゃ！」</t>
  </si>
  <si>
    <t xml:space="preserve">「斬り伏せる。」</t>
  </si>
  <si>
    <r>
      <rPr>
        <sz val="10"/>
        <rFont val="游ゴシック"/>
        <family val="0"/>
        <charset val="204"/>
      </rPr>
      <t xml:space="preserve">"爸爸</t>
    </r>
    <r>
      <rPr>
        <sz val="10"/>
        <rFont val="宋体"/>
        <family val="0"/>
        <charset val="204"/>
      </rPr>
      <t xml:space="preserve">妈妈</t>
    </r>
    <r>
      <rPr>
        <sz val="10"/>
        <rFont val="游ゴシック"/>
        <family val="0"/>
        <charset val="204"/>
      </rPr>
      <t xml:space="preserve">看起来很健康真是太好了。"
"想宠坏 #pc 啊…"</t>
    </r>
  </si>
  <si>
    <r>
      <rPr>
        <sz val="10"/>
        <rFont val="游ゴシック"/>
        <family val="0"/>
        <charset val="204"/>
      </rPr>
      <t xml:space="preserve">"我会好好照</t>
    </r>
    <r>
      <rPr>
        <sz val="10"/>
        <rFont val="宋体"/>
        <family val="0"/>
        <charset val="204"/>
      </rPr>
      <t xml:space="preserve">顾</t>
    </r>
    <r>
      <rPr>
        <sz val="10"/>
        <rFont val="游ゴシック"/>
        <family val="0"/>
        <charset val="204"/>
      </rPr>
      <t xml:space="preserve">你的。"
"姐姐会成为更好的姐姐的！"</t>
    </r>
  </si>
  <si>
    <r>
      <rPr>
        <sz val="10"/>
        <rFont val="宋体"/>
        <family val="0"/>
        <charset val="128"/>
      </rPr>
      <t xml:space="preserve">"斩下！</t>
    </r>
    <r>
      <rPr>
        <sz val="10"/>
        <rFont val="游ゴシック"/>
        <family val="0"/>
        <charset val="128"/>
      </rPr>
      <t xml:space="preserve">"</t>
    </r>
  </si>
  <si>
    <t xml:space="preserve">Cidalal2_text</t>
  </si>
  <si>
    <t xml:space="preserve">「何か面白いことがありますか？」
「お帰りなさい、団長。」</t>
  </si>
  <si>
    <r>
      <rPr>
        <sz val="11"/>
        <color theme="1"/>
        <rFont val="微软雅黑"/>
        <family val="0"/>
        <charset val="134"/>
      </rPr>
      <t xml:space="preserve">「団長は</t>
    </r>
    <r>
      <rPr>
        <sz val="11"/>
        <color theme="1"/>
        <rFont val="Calibri"/>
        <family val="0"/>
        <charset val="134"/>
      </rPr>
      <t xml:space="preserve">OO</t>
    </r>
    <r>
      <rPr>
        <sz val="11"/>
        <color theme="1"/>
        <rFont val="微软雅黑"/>
        <family val="0"/>
        <charset val="134"/>
      </rPr>
      <t xml:space="preserve">小説を読むのが好きですか？」
「団長が捻挫した私の世話をよくしてくれてありがとう」</t>
    </r>
  </si>
  <si>
    <t xml:space="preserve">「私たちは今怒っている！」</t>
  </si>
  <si>
    <t xml:space="preserve">「さようなら団長…」</t>
  </si>
  <si>
    <t xml:space="preserve">「へ！」
「は！」</t>
  </si>
  <si>
    <r>
      <rPr>
        <sz val="11"/>
        <color theme="1"/>
        <rFont val="Calibri"/>
        <family val="0"/>
        <charset val="134"/>
      </rPr>
      <t xml:space="preserve">"</t>
    </r>
    <r>
      <rPr>
        <sz val="11"/>
        <color theme="1"/>
        <rFont val="微软雅黑"/>
        <family val="0"/>
        <charset val="134"/>
      </rPr>
      <t xml:space="preserve">有什么好玩的事情吗？</t>
    </r>
    <r>
      <rPr>
        <sz val="11"/>
        <color theme="1"/>
        <rFont val="Calibri"/>
        <family val="0"/>
        <charset val="134"/>
      </rPr>
      <t xml:space="preserve">"
"</t>
    </r>
    <r>
      <rPr>
        <sz val="11"/>
        <color theme="1"/>
        <rFont val="微软雅黑"/>
        <family val="0"/>
        <charset val="134"/>
      </rPr>
      <t xml:space="preserve">欢迎回来，团长。</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</si>
  <si>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团长喜欢看</t>
    </r>
    <r>
      <rPr>
        <sz val="11"/>
        <color theme="1"/>
        <rFont val="Calibri"/>
        <family val="0"/>
        <charset val="134"/>
      </rPr>
      <t xml:space="preserve">OO</t>
    </r>
    <r>
      <rPr>
        <sz val="11"/>
        <color theme="1"/>
        <rFont val="微软雅黑"/>
        <family val="0"/>
        <charset val="134"/>
      </rPr>
      <t xml:space="preserve">小说吗？</t>
    </r>
    <r>
      <rPr>
        <sz val="11"/>
        <color theme="1"/>
        <rFont val="Calibri"/>
        <family val="0"/>
        <charset val="134"/>
      </rPr>
      <t xml:space="preserve">"
"</t>
    </r>
    <r>
      <rPr>
        <sz val="11"/>
        <color theme="1"/>
        <rFont val="微软雅黑"/>
        <family val="0"/>
        <charset val="134"/>
      </rPr>
      <t xml:space="preserve">是团长经常照顾扭伤的我，我很感谢。</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</si>
  <si>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我们现在很生气！</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</si>
  <si>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再见了，团长</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</si>
  <si>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喝！</t>
    </r>
    <r>
      <rPr>
        <sz val="11"/>
        <color theme="1"/>
        <rFont val="Calibri"/>
        <family val="0"/>
        <charset val="134"/>
      </rPr>
      <t xml:space="preserve">"
"</t>
    </r>
    <r>
      <rPr>
        <sz val="11"/>
        <color theme="1"/>
        <rFont val="微软雅黑"/>
        <family val="0"/>
        <charset val="134"/>
      </rPr>
      <t xml:space="preserve">哈！</t>
    </r>
    <r>
      <rPr>
        <sz val="11"/>
        <color theme="1"/>
        <rFont val="Calibri"/>
        <family val="0"/>
        <charset val="134"/>
      </rPr>
      <t xml:space="preserve">"</t>
    </r>
  </si>
  <si>
    <r>
      <rPr>
        <sz val="11"/>
        <color theme="1"/>
        <rFont val="微软雅黑"/>
        <family val="0"/>
        <charset val="134"/>
      </rPr>
      <t xml:space="preserve">「</t>
    </r>
    <r>
      <rPr>
        <sz val="11"/>
        <color theme="1"/>
        <rFont val="Calibri"/>
        <family val="0"/>
        <charset val="134"/>
      </rPr>
      <t xml:space="preserve">#pc </t>
    </r>
    <r>
      <rPr>
        <sz val="11"/>
        <color theme="1"/>
        <rFont val="微软雅黑"/>
        <family val="0"/>
        <charset val="134"/>
      </rPr>
      <t xml:space="preserve">！もっと元気出してこ☆」
「世界一の美少女が来たよー」
「団長、実験を手伝ってくれない？」</t>
    </r>
  </si>
  <si>
    <t xml:space="preserve">「美少女は二人いる、嬉しいでしょ、団長☆」
「次の戦いに必要なものは準備した…いつ出発する？」
「えへへ☆」</t>
  </si>
  <si>
    <t xml:space="preserve">「難しいものは、全部ぶっ壊そう！」
「雑魚は雑魚らしく消えるがいいぜ！」</t>
  </si>
  <si>
    <t xml:space="preserve">「これは失敗じゃない、ただの読み違いさ！」
「立て直したらまた来るからね！」</t>
  </si>
  <si>
    <t xml:space="preserve">「この程度なら一撃だよっ☆」
「もう…雑魚相手じゃ退屈しちゃう☆」</t>
  </si>
  <si>
    <r>
      <rPr>
        <sz val="11"/>
        <color theme="1"/>
        <rFont val="Calibri"/>
        <family val="0"/>
        <charset val="134"/>
      </rPr>
      <t xml:space="preserve">" #pc </t>
    </r>
    <r>
      <rPr>
        <sz val="11"/>
        <color theme="1"/>
        <rFont val="微软雅黑"/>
        <family val="0"/>
        <charset val="134"/>
      </rPr>
      <t xml:space="preserve">！今天过的还开心吗☆</t>
    </r>
    <r>
      <rPr>
        <sz val="11"/>
        <color theme="1"/>
        <rFont val="Calibri"/>
        <family val="0"/>
        <charset val="134"/>
      </rPr>
      <t xml:space="preserve">"
"</t>
    </r>
    <r>
      <rPr>
        <sz val="11"/>
        <color theme="1"/>
        <rFont val="微软雅黑"/>
        <family val="0"/>
        <charset val="134"/>
      </rPr>
      <t xml:space="preserve">世界第一的美少女来了——</t>
    </r>
    <r>
      <rPr>
        <sz val="11"/>
        <color theme="1"/>
        <rFont val="Calibri"/>
        <family val="0"/>
        <charset val="134"/>
      </rPr>
      <t xml:space="preserve">"
"</t>
    </r>
    <r>
      <rPr>
        <sz val="11"/>
        <color theme="1"/>
        <rFont val="微软雅黑"/>
        <family val="0"/>
        <charset val="134"/>
      </rPr>
      <t xml:space="preserve">团长，要来帮我做试验吗？</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</si>
  <si>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美少女有两位，你会很开心吧，团长☆</t>
    </r>
    <r>
      <rPr>
        <sz val="11"/>
        <color theme="1"/>
        <rFont val="Calibri"/>
        <family val="0"/>
        <charset val="134"/>
      </rPr>
      <t xml:space="preserve">"
"</t>
    </r>
    <r>
      <rPr>
        <sz val="11"/>
        <color theme="1"/>
        <rFont val="微软雅黑"/>
        <family val="0"/>
        <charset val="134"/>
      </rPr>
      <t xml:space="preserve">下次战斗需要的东西准备好了</t>
    </r>
    <r>
      <rPr>
        <sz val="11"/>
        <color theme="1"/>
        <rFont val="Calibri"/>
        <family val="0"/>
        <charset val="134"/>
      </rPr>
      <t xml:space="preserve">...</t>
    </r>
    <r>
      <rPr>
        <sz val="11"/>
        <color theme="1"/>
        <rFont val="微软雅黑"/>
        <family val="0"/>
        <charset val="134"/>
      </rPr>
      <t xml:space="preserve">我们什么时候出发。</t>
    </r>
    <r>
      <rPr>
        <sz val="11"/>
        <color theme="1"/>
        <rFont val="Calibri"/>
        <family val="0"/>
        <charset val="134"/>
      </rPr>
      <t xml:space="preserve">"
"</t>
    </r>
    <r>
      <rPr>
        <sz val="11"/>
        <color theme="1"/>
        <rFont val="微软雅黑"/>
        <family val="0"/>
        <charset val="134"/>
      </rPr>
      <t xml:space="preserve">诶嘿嘿☆</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</si>
  <si>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妨碍我的，全部破坏！</t>
    </r>
    <r>
      <rPr>
        <sz val="11"/>
        <color theme="1"/>
        <rFont val="Calibri"/>
        <family val="0"/>
        <charset val="134"/>
      </rPr>
      <t xml:space="preserve">"
"</t>
    </r>
    <r>
      <rPr>
        <sz val="11"/>
        <color theme="1"/>
        <rFont val="微软雅黑"/>
        <family val="0"/>
        <charset val="134"/>
      </rPr>
      <t xml:space="preserve">杂鱼杂鱼都消失吧！</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</si>
  <si>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这不是失败，只是失算了！</t>
    </r>
    <r>
      <rPr>
        <sz val="11"/>
        <color theme="1"/>
        <rFont val="Calibri"/>
        <family val="0"/>
        <charset val="134"/>
      </rPr>
      <t xml:space="preserve">"
"</t>
    </r>
    <r>
      <rPr>
        <sz val="11"/>
        <color theme="1"/>
        <rFont val="微软雅黑"/>
        <family val="0"/>
        <charset val="134"/>
      </rPr>
      <t xml:space="preserve">我们重整旗鼓后还回来的！</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</si>
  <si>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这是这种程度的伤害就承受不了了吗？</t>
    </r>
    <r>
      <rPr>
        <sz val="11"/>
        <color theme="1"/>
        <rFont val="Calibri"/>
        <family val="0"/>
        <charset val="134"/>
      </rPr>
      <t xml:space="preserve">"
"</t>
    </r>
    <r>
      <rPr>
        <sz val="11"/>
        <color theme="1"/>
        <rFont val="微软雅黑"/>
        <family val="0"/>
        <charset val="134"/>
      </rPr>
      <t xml:space="preserve">杂鱼已经让我起不了兴趣了。</t>
    </r>
    <r>
      <rPr>
        <sz val="11"/>
        <color theme="1"/>
        <rFont val="Calibri"/>
        <family val="0"/>
        <charset val="134"/>
      </rPr>
      <t xml:space="preserve">"</t>
    </r>
  </si>
  <si>
    <r>
      <rPr>
        <sz val="11"/>
        <color theme="1"/>
        <rFont val="微软雅黑"/>
        <family val="0"/>
        <charset val="134"/>
      </rPr>
      <t xml:space="preserve">「ワン</t>
    </r>
    <r>
      <rPr>
        <sz val="11"/>
        <color theme="1"/>
        <rFont val="Calibri"/>
        <family val="0"/>
        <charset val="134"/>
      </rPr>
      <t xml:space="preserve">...</t>
    </r>
    <r>
      <rPr>
        <sz val="11"/>
        <color theme="1"/>
        <rFont val="微软雅黑"/>
        <family val="0"/>
        <charset val="134"/>
      </rPr>
      <t xml:space="preserve">ワンワン！」</t>
    </r>
  </si>
  <si>
    <t xml:space="preserve">「ワン！」</t>
  </si>
  <si>
    <t xml:space="preserve">「ウーッワン！」</t>
  </si>
  <si>
    <r>
      <rPr>
        <sz val="11"/>
        <color theme="1"/>
        <rFont val="微软雅黑"/>
        <family val="0"/>
        <charset val="134"/>
      </rPr>
      <t xml:space="preserve">「ウーッ</t>
    </r>
    <r>
      <rPr>
        <sz val="11"/>
        <color theme="1"/>
        <rFont val="Calibri"/>
        <family val="0"/>
        <charset val="134"/>
      </rPr>
      <t xml:space="preserve">......</t>
    </r>
    <r>
      <rPr>
        <sz val="11"/>
        <color theme="1"/>
        <rFont val="微软雅黑"/>
        <family val="0"/>
        <charset val="134"/>
      </rPr>
      <t xml:space="preserve">」</t>
    </r>
  </si>
  <si>
    <r>
      <rPr>
        <sz val="11"/>
        <color theme="1"/>
        <rFont val="Calibri"/>
        <family val="0"/>
        <charset val="134"/>
      </rPr>
      <t xml:space="preserve">"</t>
    </r>
    <r>
      <rPr>
        <sz val="11"/>
        <color theme="1"/>
        <rFont val="微软雅黑"/>
        <family val="0"/>
        <charset val="134"/>
      </rPr>
      <t xml:space="preserve">汪</t>
    </r>
    <r>
      <rPr>
        <sz val="11"/>
        <color theme="1"/>
        <rFont val="Calibri"/>
        <family val="0"/>
        <charset val="134"/>
      </rPr>
      <t xml:space="preserve">...</t>
    </r>
    <r>
      <rPr>
        <sz val="11"/>
        <color theme="1"/>
        <rFont val="微软雅黑"/>
        <family val="0"/>
        <charset val="134"/>
      </rPr>
      <t xml:space="preserve">汪汪！</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</si>
  <si>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汪！</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</si>
  <si>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呜汪！</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</si>
  <si>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呜</t>
    </r>
    <r>
      <rPr>
        <sz val="11"/>
        <color theme="1"/>
        <rFont val="Calibri"/>
        <family val="0"/>
        <charset val="134"/>
      </rPr>
      <t xml:space="preserve">......"</t>
    </r>
  </si>
  <si>
    <t xml:space="preserve">「あら、こんにちは。」
「たまには、空を旅して回った日々が懐かしくなるわ。」
「ふふ、絶対的な自信があるの。」
「平和な日常に騙されちゃダメ…気を抜けないわ。」</t>
  </si>
  <si>
    <t xml:space="preserve">「カルジャナ、見て、団長だよ。」
「んふふ～」
「団長、暇そうだね。遊ぶ？」
「よし、剣術の練習だ。私は闘神だからな…」</t>
  </si>
  <si>
    <t xml:space="preserve">「本気じゃないだろうな。」
「手加減はしない。」
「斬る──」</t>
  </si>
  <si>
    <t xml:space="preserve">「団長……皆……」
「カルジャナ……」</t>
  </si>
  <si>
    <t xml:space="preserve">「闘神に挑むには、万年は早いぞ。」
「つまらない物を斬ったな…たまにはそう言ってみたかったよ、団長。」
「よくやったな、カルジャナ。」</t>
  </si>
  <si>
    <r>
      <rPr>
        <sz val="11"/>
        <color theme="1"/>
        <rFont val="Calibri"/>
        <family val="0"/>
        <charset val="134"/>
      </rPr>
      <t xml:space="preserve">"</t>
    </r>
    <r>
      <rPr>
        <sz val="11"/>
        <color theme="1"/>
        <rFont val="微软雅黑"/>
        <family val="0"/>
        <charset val="134"/>
      </rPr>
      <t xml:space="preserve">噢，你好呀。</t>
    </r>
    <r>
      <rPr>
        <sz val="11"/>
        <color theme="1"/>
        <rFont val="Calibri"/>
        <family val="0"/>
        <charset val="134"/>
      </rPr>
      <t xml:space="preserve">"
"</t>
    </r>
    <r>
      <rPr>
        <sz val="11"/>
        <color theme="1"/>
        <rFont val="微软雅黑"/>
        <family val="0"/>
        <charset val="134"/>
      </rPr>
      <t xml:space="preserve">偶尔也会想念在天上到处旅游的日子啊。</t>
    </r>
    <r>
      <rPr>
        <sz val="11"/>
        <color theme="1"/>
        <rFont val="Calibri"/>
        <family val="0"/>
        <charset val="134"/>
      </rPr>
      <t xml:space="preserve">"
"</t>
    </r>
    <r>
      <rPr>
        <sz val="11"/>
        <color theme="1"/>
        <rFont val="微软雅黑"/>
        <family val="0"/>
        <charset val="134"/>
      </rPr>
      <t xml:space="preserve">哼哼，我有十足的把握。</t>
    </r>
    <r>
      <rPr>
        <sz val="11"/>
        <color theme="1"/>
        <rFont val="Calibri"/>
        <family val="0"/>
        <charset val="134"/>
      </rPr>
      <t xml:space="preserve">"
"</t>
    </r>
    <r>
      <rPr>
        <sz val="11"/>
        <color theme="1"/>
        <rFont val="微软雅黑"/>
        <family val="0"/>
        <charset val="134"/>
      </rPr>
      <t xml:space="preserve">不要被和平的日子欺骗</t>
    </r>
    <r>
      <rPr>
        <sz val="11"/>
        <color theme="1"/>
        <rFont val="Calibri"/>
        <family val="0"/>
        <charset val="134"/>
      </rPr>
      <t xml:space="preserve">...</t>
    </r>
    <r>
      <rPr>
        <sz val="11"/>
        <color theme="1"/>
        <rFont val="微软雅黑"/>
        <family val="0"/>
        <charset val="134"/>
      </rPr>
      <t xml:space="preserve">不能松懈。</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</si>
  <si>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卡鲁加纳，看，是团长哦。</t>
    </r>
    <r>
      <rPr>
        <sz val="11"/>
        <color theme="1"/>
        <rFont val="Calibri"/>
        <family val="0"/>
        <charset val="134"/>
      </rPr>
      <t xml:space="preserve">"
"</t>
    </r>
    <r>
      <rPr>
        <sz val="11"/>
        <color theme="1"/>
        <rFont val="微软雅黑"/>
        <family val="0"/>
        <charset val="134"/>
      </rPr>
      <t xml:space="preserve">嗯哼哼</t>
    </r>
    <r>
      <rPr>
        <sz val="11"/>
        <color theme="1"/>
        <rFont val="Calibri"/>
        <family val="0"/>
        <charset val="134"/>
      </rPr>
      <t xml:space="preserve">~"
"</t>
    </r>
    <r>
      <rPr>
        <sz val="11"/>
        <color theme="1"/>
        <rFont val="微软雅黑"/>
        <family val="0"/>
        <charset val="134"/>
      </rPr>
      <t xml:space="preserve">团长，看起来你很闲的样子，要来玩吗？</t>
    </r>
    <r>
      <rPr>
        <sz val="11"/>
        <color theme="1"/>
        <rFont val="Calibri"/>
        <family val="0"/>
        <charset val="134"/>
      </rPr>
      <t xml:space="preserve">"
"</t>
    </r>
    <r>
      <rPr>
        <sz val="11"/>
        <color theme="1"/>
        <rFont val="微软雅黑"/>
        <family val="0"/>
        <charset val="134"/>
      </rPr>
      <t xml:space="preserve">好，要练习剑术，我可是斗神</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</si>
  <si>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不是认真的吧。</t>
    </r>
    <r>
      <rPr>
        <sz val="11"/>
        <color theme="1"/>
        <rFont val="Calibri"/>
        <family val="0"/>
        <charset val="134"/>
      </rPr>
      <t xml:space="preserve">"
"</t>
    </r>
    <r>
      <rPr>
        <sz val="11"/>
        <color theme="1"/>
        <rFont val="微软雅黑"/>
        <family val="0"/>
        <charset val="134"/>
      </rPr>
      <t xml:space="preserve">我是不会留手的。</t>
    </r>
    <r>
      <rPr>
        <sz val="11"/>
        <color theme="1"/>
        <rFont val="Calibri"/>
        <family val="0"/>
        <charset val="134"/>
      </rPr>
      <t xml:space="preserve">"
"</t>
    </r>
    <r>
      <rPr>
        <sz val="11"/>
        <color theme="1"/>
        <rFont val="微软雅黑"/>
        <family val="0"/>
        <charset val="134"/>
      </rPr>
      <t xml:space="preserve">斩——</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</si>
  <si>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团长</t>
    </r>
    <r>
      <rPr>
        <sz val="11"/>
        <color theme="1"/>
        <rFont val="Calibri"/>
        <family val="0"/>
        <charset val="134"/>
      </rPr>
      <t xml:space="preserve">...</t>
    </r>
    <r>
      <rPr>
        <sz val="11"/>
        <color theme="1"/>
        <rFont val="微软雅黑"/>
        <family val="0"/>
        <charset val="134"/>
      </rPr>
      <t xml:space="preserve">大家</t>
    </r>
    <r>
      <rPr>
        <sz val="11"/>
        <color theme="1"/>
        <rFont val="Calibri"/>
        <family val="0"/>
        <charset val="134"/>
      </rPr>
      <t xml:space="preserve">..."
"</t>
    </r>
    <r>
      <rPr>
        <sz val="11"/>
        <color theme="1"/>
        <rFont val="微软雅黑"/>
        <family val="0"/>
        <charset val="134"/>
      </rPr>
      <t xml:space="preserve">卡鲁加纳</t>
    </r>
    <r>
      <rPr>
        <sz val="11"/>
        <color theme="1"/>
        <rFont val="Calibri"/>
        <family val="0"/>
        <charset val="134"/>
      </rPr>
      <t xml:space="preserve">..."</t>
    </r>
  </si>
  <si>
    <r>
      <rPr>
        <sz val="11"/>
        <color theme="1"/>
        <rFont val="Calibri"/>
        <family val="0"/>
        <charset val="134"/>
      </rPr>
      <t xml:space="preserve">"</t>
    </r>
    <r>
      <rPr>
        <sz val="11"/>
        <color theme="1"/>
        <rFont val="微软雅黑"/>
        <family val="0"/>
        <charset val="134"/>
      </rPr>
      <t xml:space="preserve">想要挑战斗神，还早了一万年。</t>
    </r>
    <r>
      <rPr>
        <sz val="11"/>
        <color theme="1"/>
        <rFont val="Calibri"/>
        <family val="0"/>
        <charset val="134"/>
      </rPr>
      <t xml:space="preserve">"
"</t>
    </r>
    <r>
      <rPr>
        <sz val="11"/>
        <color theme="1"/>
        <rFont val="微软雅黑"/>
        <family val="0"/>
        <charset val="134"/>
      </rPr>
      <t xml:space="preserve">又砍了无聊的东西呢</t>
    </r>
    <r>
      <rPr>
        <sz val="11"/>
        <color theme="1"/>
        <rFont val="Calibri"/>
        <family val="0"/>
        <charset val="134"/>
      </rPr>
      <t xml:space="preserve">...</t>
    </r>
    <r>
      <rPr>
        <sz val="11"/>
        <color theme="1"/>
        <rFont val="微软雅黑"/>
        <family val="0"/>
        <charset val="134"/>
      </rPr>
      <t xml:space="preserve">偶尔也想这样说一下啊，团长。</t>
    </r>
    <r>
      <rPr>
        <sz val="11"/>
        <color theme="1"/>
        <rFont val="Calibri"/>
        <family val="0"/>
        <charset val="134"/>
      </rPr>
      <t xml:space="preserve">"
"</t>
    </r>
    <r>
      <rPr>
        <sz val="11"/>
        <color theme="1"/>
        <rFont val="微软雅黑"/>
        <family val="0"/>
        <charset val="134"/>
      </rPr>
      <t xml:space="preserve">干得好，卡鲁加纳。</t>
    </r>
    <r>
      <rPr>
        <sz val="11"/>
        <color theme="1"/>
        <rFont val="Calibri"/>
        <family val="0"/>
        <charset val="134"/>
      </rPr>
      <t xml:space="preserve">"</t>
    </r>
  </si>
  <si>
    <t xml:space="preserve">life</t>
  </si>
  <si>
    <t xml:space="preserve">mana</t>
  </si>
  <si>
    <t xml:space="preserve">DV</t>
  </si>
  <si>
    <t xml:space="preserve">PV</t>
  </si>
  <si>
    <t xml:space="preserve">PDR</t>
  </si>
  <si>
    <t xml:space="preserve">EDR</t>
  </si>
  <si>
    <t xml:space="preserve">EP</t>
  </si>
  <si>
    <t xml:space="preserve">ratio</t>
  </si>
  <si>
    <t xml:space="preserve">pen</t>
  </si>
  <si>
    <t xml:space="preserve">figure</t>
  </si>
  <si>
    <t xml:space="preserve">geneCap</t>
  </si>
  <si>
    <t xml:space="preserve">material</t>
  </si>
  <si>
    <t xml:space="preserve">corpse</t>
  </si>
  <si>
    <t xml:space="preserve">blood</t>
  </si>
  <si>
    <t xml:space="preserve">meleeStyle</t>
  </si>
  <si>
    <t xml:space="preserve">castStyle</t>
  </si>
  <si>
    <t xml:space="preserve">EQ</t>
  </si>
  <si>
    <t xml:space="preserve">sex</t>
  </si>
  <si>
    <t xml:space="preserve">age</t>
  </si>
  <si>
    <t xml:space="preserve">height</t>
  </si>
  <si>
    <t xml:space="preserve">breeder</t>
  </si>
  <si>
    <t xml:space="preserve">food</t>
  </si>
  <si>
    <t xml:space="preserve">fur</t>
  </si>
  <si>
    <t xml:space="preserve">_meat,20</t>
  </si>
  <si>
    <t xml:space="preserve">8,50</t>
  </si>
  <si>
    <t xml:space="preserve">十二神将【虎】</t>
  </si>
  <si>
    <r>
      <rPr>
        <sz val="11"/>
        <color theme="1"/>
        <rFont val="微软雅黑"/>
        <family val="0"/>
        <charset val="134"/>
      </rPr>
      <t xml:space="preserve">十二神将</t>
    </r>
    <r>
      <rPr>
        <sz val="11"/>
        <color theme="1"/>
        <rFont val="Calibri"/>
        <family val="0"/>
        <charset val="134"/>
      </rPr>
      <t xml:space="preserve">[</t>
    </r>
    <r>
      <rPr>
        <sz val="11"/>
        <color theme="1"/>
        <rFont val="微软雅黑"/>
        <family val="0"/>
        <charset val="134"/>
      </rPr>
      <t xml:space="preserve">虎</t>
    </r>
    <r>
      <rPr>
        <sz val="11"/>
        <color theme="1"/>
        <rFont val="Calibri"/>
        <family val="0"/>
        <charset val="134"/>
      </rPr>
      <t xml:space="preserve">]</t>
    </r>
  </si>
  <si>
    <t xml:space="preserve">Ride,god,humanSpeak</t>
  </si>
  <si>
    <t xml:space="preserve">food_god/40,seeInvisible/1</t>
  </si>
  <si>
    <t xml:space="preserve">rsEvade 3
rsEvadePlus 3
rsCritical 2
rsGun 8
rsBow 7
rsTwoWield 7
rsTwohand 5
rsTactics 7</t>
  </si>
  <si>
    <r>
      <rPr>
        <sz val="11"/>
        <color theme="1"/>
        <rFont val="微软雅黑"/>
        <family val="0"/>
        <charset val="134"/>
      </rPr>
      <t xml:space="preserve">頭</t>
    </r>
    <r>
      <rPr>
        <sz val="11"/>
        <color theme="1"/>
        <rFont val="Calibri"/>
        <family val="0"/>
        <charset val="134"/>
      </rPr>
      <t xml:space="preserve">|</t>
    </r>
    <r>
      <rPr>
        <sz val="11"/>
        <color theme="1"/>
        <rFont val="微软雅黑"/>
        <family val="0"/>
        <charset val="134"/>
      </rPr>
      <t xml:space="preserve">首</t>
    </r>
    <r>
      <rPr>
        <sz val="11"/>
        <color theme="1"/>
        <rFont val="Calibri"/>
        <family val="0"/>
        <charset val="134"/>
      </rPr>
      <t xml:space="preserve">|</t>
    </r>
    <r>
      <rPr>
        <sz val="11"/>
        <color theme="1"/>
        <rFont val="微软雅黑"/>
        <family val="0"/>
        <charset val="134"/>
      </rPr>
      <t xml:space="preserve">体</t>
    </r>
    <r>
      <rPr>
        <sz val="11"/>
        <color theme="1"/>
        <rFont val="Calibri"/>
        <family val="0"/>
        <charset val="134"/>
      </rPr>
      <t xml:space="preserve">|</t>
    </r>
    <r>
      <rPr>
        <sz val="11"/>
        <color theme="1"/>
        <rFont val="微软雅黑"/>
        <family val="0"/>
        <charset val="134"/>
      </rPr>
      <t xml:space="preserve">背</t>
    </r>
    <r>
      <rPr>
        <sz val="11"/>
        <color theme="1"/>
        <rFont val="Calibri"/>
        <family val="0"/>
        <charset val="134"/>
      </rPr>
      <t xml:space="preserve">|</t>
    </r>
    <r>
      <rPr>
        <sz val="11"/>
        <color theme="1"/>
        <rFont val="微软雅黑"/>
        <family val="0"/>
        <charset val="134"/>
      </rPr>
      <t xml:space="preserve">手</t>
    </r>
    <r>
      <rPr>
        <sz val="11"/>
        <color theme="1"/>
        <rFont val="Calibri"/>
        <family val="0"/>
        <charset val="134"/>
      </rPr>
      <t xml:space="preserve">|</t>
    </r>
    <r>
      <rPr>
        <sz val="11"/>
        <color theme="1"/>
        <rFont val="微软雅黑"/>
        <family val="0"/>
        <charset val="134"/>
      </rPr>
      <t xml:space="preserve">手</t>
    </r>
    <r>
      <rPr>
        <sz val="11"/>
        <color theme="1"/>
        <rFont val="Calibri"/>
        <family val="0"/>
        <charset val="134"/>
      </rPr>
      <t xml:space="preserve">|</t>
    </r>
    <r>
      <rPr>
        <sz val="11"/>
        <color theme="1"/>
        <rFont val="微软雅黑"/>
        <family val="0"/>
        <charset val="134"/>
      </rPr>
      <t xml:space="preserve">指</t>
    </r>
    <r>
      <rPr>
        <sz val="11"/>
        <color theme="1"/>
        <rFont val="Calibri"/>
        <family val="0"/>
        <charset val="134"/>
      </rPr>
      <t xml:space="preserve">|</t>
    </r>
    <r>
      <rPr>
        <sz val="11"/>
        <color theme="1"/>
        <rFont val="微软雅黑"/>
        <family val="0"/>
        <charset val="134"/>
      </rPr>
      <t xml:space="preserve">指</t>
    </r>
    <r>
      <rPr>
        <sz val="11"/>
        <color theme="1"/>
        <rFont val="Calibri"/>
        <family val="0"/>
        <charset val="134"/>
      </rPr>
      <t xml:space="preserve">|</t>
    </r>
    <r>
      <rPr>
        <sz val="11"/>
        <color theme="1"/>
        <rFont val="微软雅黑"/>
        <family val="0"/>
        <charset val="134"/>
      </rPr>
      <t xml:space="preserve">腕</t>
    </r>
    <r>
      <rPr>
        <sz val="11"/>
        <color theme="1"/>
        <rFont val="Calibri"/>
        <family val="0"/>
        <charset val="134"/>
      </rPr>
      <t xml:space="preserve">|</t>
    </r>
    <r>
      <rPr>
        <sz val="11"/>
        <color theme="1"/>
        <rFont val="微软雅黑"/>
        <family val="0"/>
        <charset val="134"/>
      </rPr>
      <t xml:space="preserve">腰</t>
    </r>
    <r>
      <rPr>
        <sz val="11"/>
        <color theme="1"/>
        <rFont val="Calibri"/>
        <family val="0"/>
        <charset val="134"/>
      </rPr>
      <t xml:space="preserve">|</t>
    </r>
    <r>
      <rPr>
        <sz val="11"/>
        <color theme="1"/>
        <rFont val="微软雅黑"/>
        <family val="0"/>
        <charset val="134"/>
      </rPr>
      <t xml:space="preserve">脚</t>
    </r>
    <r>
      <rPr>
        <sz val="11"/>
        <color theme="1"/>
        <rFont val="Calibri"/>
        <family val="0"/>
        <charset val="134"/>
      </rPr>
      <t xml:space="preserve">|</t>
    </r>
    <r>
      <rPr>
        <sz val="11"/>
        <color theme="1"/>
        <rFont val="微软雅黑"/>
        <family val="0"/>
        <charset val="134"/>
      </rPr>
      <t xml:space="preserve">足</t>
    </r>
    <r>
      <rPr>
        <sz val="11"/>
        <color theme="1"/>
        <rFont val="Calibri"/>
        <family val="0"/>
        <charset val="134"/>
      </rPr>
      <t xml:space="preserve">|</t>
    </r>
  </si>
  <si>
    <t xml:space="preserve">12,10000</t>
  </si>
  <si>
    <t xml:space="preserve">十二神宮の北東と東の方角の主、双虎</t>
  </si>
  <si>
    <t xml:space="preserve">十二神宫东北东方向之主，虎之双子</t>
  </si>
  <si>
    <t xml:space="preserve">十二神将【蛇】</t>
  </si>
  <si>
    <r>
      <rPr>
        <sz val="11"/>
        <color theme="1"/>
        <rFont val="微软雅黑"/>
        <family val="0"/>
        <charset val="134"/>
      </rPr>
      <t xml:space="preserve">十二神将</t>
    </r>
    <r>
      <rPr>
        <sz val="11"/>
        <color theme="1"/>
        <rFont val="Calibri"/>
        <family val="0"/>
        <charset val="134"/>
      </rPr>
      <t xml:space="preserve">[</t>
    </r>
    <r>
      <rPr>
        <sz val="11"/>
        <color theme="1"/>
        <rFont val="微软雅黑"/>
        <family val="0"/>
        <charset val="134"/>
      </rPr>
      <t xml:space="preserve">蛇</t>
    </r>
    <r>
      <rPr>
        <sz val="11"/>
        <color theme="1"/>
        <rFont val="Calibri"/>
        <family val="0"/>
        <charset val="134"/>
      </rPr>
      <t xml:space="preserve">]</t>
    </r>
  </si>
  <si>
    <t xml:space="preserve">23,10000</t>
  </si>
  <si>
    <t xml:space="preserve">ランドソール獣人族</t>
  </si>
  <si>
    <t xml:space="preserve">兰德索尔兽人族</t>
  </si>
  <si>
    <t xml:space="preserve">noRide,humanSpeak</t>
  </si>
  <si>
    <t xml:space="preserve">seeInvisible/1,featManaPrecision/3,featDemigod/1,magicDevice/3,memorization/3,controlmana/4,featWizard/1,featRapidMagic/1</t>
  </si>
  <si>
    <t xml:space="preserve">頭|首|体|背|手|手|指|指|腕|腰|脚|足|</t>
  </si>
  <si>
    <t xml:space="preserve">Claw</t>
  </si>
  <si>
    <t xml:space="preserve">ドラフ</t>
  </si>
  <si>
    <t xml:space="preserve">牛族</t>
  </si>
  <si>
    <t xml:space="preserve">Ride,humanSpeak</t>
  </si>
  <si>
    <t xml:space="preserve">seeInvisible/1</t>
  </si>
  <si>
    <t xml:space="preserve">24,10000</t>
  </si>
  <si>
    <t xml:space="preserve">星晶獣</t>
  </si>
  <si>
    <t xml:space="preserve">星晶兽</t>
  </si>
  <si>
    <t xml:space="preserve">ヒューマン</t>
  </si>
  <si>
    <t xml:space="preserve">人类</t>
  </si>
  <si>
    <t xml:space="preserve">human,Ride,humanSpeak</t>
  </si>
  <si>
    <t xml:space="preserve">featManaPrecision/1,featManaBond/1,reading/2,casting/3,magicDevice/4</t>
  </si>
  <si>
    <t xml:space="preserve">十二神将【犬】</t>
  </si>
  <si>
    <r>
      <rPr>
        <sz val="11"/>
        <color theme="1"/>
        <rFont val="微软雅黑"/>
        <family val="0"/>
        <charset val="134"/>
      </rPr>
      <t xml:space="preserve">十二神将</t>
    </r>
    <r>
      <rPr>
        <sz val="11"/>
        <color theme="1"/>
        <rFont val="Calibri"/>
        <family val="0"/>
        <charset val="134"/>
      </rPr>
      <t xml:space="preserve">[</t>
    </r>
    <r>
      <rPr>
        <sz val="11"/>
        <color theme="1"/>
        <rFont val="微软雅黑"/>
        <family val="0"/>
        <charset val="134"/>
      </rPr>
      <t xml:space="preserve">狗</t>
    </r>
    <r>
      <rPr>
        <sz val="11"/>
        <color theme="1"/>
        <rFont val="Calibri"/>
        <family val="0"/>
        <charset val="134"/>
      </rPr>
      <t xml:space="preserve">]</t>
    </r>
  </si>
  <si>
    <r>
      <rPr>
        <sz val="11"/>
        <color theme="1"/>
        <rFont val="微软雅黑"/>
        <family val="0"/>
        <charset val="134"/>
      </rPr>
      <t xml:space="preserve">頭</t>
    </r>
    <r>
      <rPr>
        <sz val="11"/>
        <color theme="1"/>
        <rFont val="Calibri"/>
        <family val="0"/>
        <charset val="134"/>
      </rPr>
      <t xml:space="preserve">|</t>
    </r>
    <r>
      <rPr>
        <sz val="11"/>
        <color theme="1"/>
        <rFont val="微软雅黑"/>
        <family val="0"/>
        <charset val="134"/>
      </rPr>
      <t xml:space="preserve">首</t>
    </r>
    <r>
      <rPr>
        <sz val="11"/>
        <color theme="1"/>
        <rFont val="Calibri"/>
        <family val="0"/>
        <charset val="134"/>
      </rPr>
      <t xml:space="preserve">|</t>
    </r>
    <r>
      <rPr>
        <sz val="11"/>
        <color theme="1"/>
        <rFont val="微软雅黑"/>
        <family val="0"/>
        <charset val="134"/>
      </rPr>
      <t xml:space="preserve">体</t>
    </r>
    <r>
      <rPr>
        <sz val="11"/>
        <color theme="1"/>
        <rFont val="Calibri"/>
        <family val="0"/>
        <charset val="134"/>
      </rPr>
      <t xml:space="preserve">|</t>
    </r>
    <r>
      <rPr>
        <sz val="11"/>
        <color theme="1"/>
        <rFont val="微软雅黑"/>
        <family val="0"/>
        <charset val="134"/>
      </rPr>
      <t xml:space="preserve">背</t>
    </r>
    <r>
      <rPr>
        <sz val="11"/>
        <color theme="1"/>
        <rFont val="Calibri"/>
        <family val="0"/>
        <charset val="134"/>
      </rPr>
      <t xml:space="preserve">|</t>
    </r>
    <r>
      <rPr>
        <sz val="11"/>
        <color theme="1"/>
        <rFont val="微软雅黑"/>
        <family val="0"/>
        <charset val="134"/>
      </rPr>
      <t xml:space="preserve">手</t>
    </r>
    <r>
      <rPr>
        <sz val="11"/>
        <color theme="1"/>
        <rFont val="Calibri"/>
        <family val="0"/>
        <charset val="134"/>
      </rPr>
      <t xml:space="preserve">|</t>
    </r>
    <r>
      <rPr>
        <sz val="11"/>
        <color theme="1"/>
        <rFont val="微软雅黑"/>
        <family val="0"/>
        <charset val="134"/>
      </rPr>
      <t xml:space="preserve">手</t>
    </r>
    <r>
      <rPr>
        <sz val="11"/>
        <color theme="1"/>
        <rFont val="Calibri"/>
        <family val="0"/>
        <charset val="134"/>
      </rPr>
      <t xml:space="preserve">|</t>
    </r>
    <r>
      <rPr>
        <sz val="11"/>
        <color theme="1"/>
        <rFont val="微软雅黑"/>
        <family val="0"/>
        <charset val="134"/>
      </rPr>
      <t xml:space="preserve">指</t>
    </r>
    <r>
      <rPr>
        <sz val="11"/>
        <color theme="1"/>
        <rFont val="Calibri"/>
        <family val="0"/>
        <charset val="134"/>
      </rPr>
      <t xml:space="preserve">|</t>
    </r>
    <r>
      <rPr>
        <sz val="11"/>
        <color theme="1"/>
        <rFont val="微软雅黑"/>
        <family val="0"/>
        <charset val="134"/>
      </rPr>
      <t xml:space="preserve">指</t>
    </r>
    <r>
      <rPr>
        <sz val="11"/>
        <color theme="1"/>
        <rFont val="Calibri"/>
        <family val="0"/>
        <charset val="134"/>
      </rPr>
      <t xml:space="preserve">|</t>
    </r>
    <r>
      <rPr>
        <sz val="11"/>
        <color theme="1"/>
        <rFont val="微软雅黑"/>
        <family val="0"/>
        <charset val="134"/>
      </rPr>
      <t xml:space="preserve">腕</t>
    </r>
    <r>
      <rPr>
        <sz val="11"/>
        <color theme="1"/>
        <rFont val="Calibri"/>
        <family val="0"/>
        <charset val="134"/>
      </rPr>
      <t xml:space="preserve">|</t>
    </r>
    <r>
      <rPr>
        <sz val="11"/>
        <color theme="1"/>
        <rFont val="微软雅黑"/>
        <family val="0"/>
        <charset val="134"/>
      </rPr>
      <t xml:space="preserve">腰</t>
    </r>
    <r>
      <rPr>
        <sz val="11"/>
        <color theme="1"/>
        <rFont val="Calibri"/>
        <family val="0"/>
        <charset val="134"/>
      </rPr>
      <t xml:space="preserve">|</t>
    </r>
    <r>
      <rPr>
        <sz val="11"/>
        <color theme="1"/>
        <rFont val="微软雅黑"/>
        <family val="0"/>
        <charset val="134"/>
      </rPr>
      <t xml:space="preserve">脚</t>
    </r>
    <r>
      <rPr>
        <sz val="11"/>
        <color theme="1"/>
        <rFont val="Calibri"/>
        <family val="0"/>
        <charset val="134"/>
      </rPr>
      <t xml:space="preserve">|</t>
    </r>
    <r>
      <rPr>
        <sz val="11"/>
        <color theme="1"/>
        <rFont val="微软雅黑"/>
        <family val="0"/>
        <charset val="134"/>
      </rPr>
      <t xml:space="preserve">脚</t>
    </r>
    <r>
      <rPr>
        <sz val="11"/>
        <color theme="1"/>
        <rFont val="Calibri"/>
        <family val="0"/>
        <charset val="134"/>
      </rPr>
      <t xml:space="preserve">|</t>
    </r>
    <r>
      <rPr>
        <sz val="11"/>
        <color theme="1"/>
        <rFont val="微软雅黑"/>
        <family val="0"/>
        <charset val="134"/>
      </rPr>
      <t xml:space="preserve">足</t>
    </r>
    <r>
      <rPr>
        <sz val="11"/>
        <color theme="1"/>
        <rFont val="Calibri"/>
        <family val="0"/>
        <charset val="134"/>
      </rPr>
      <t xml:space="preserve">|</t>
    </r>
  </si>
  <si>
    <t xml:space="preserve">十二神宮北西西の方向の主、武の闘神</t>
  </si>
  <si>
    <t xml:space="preserve">十二神宫西北西方向之主，武之斗神</t>
  </si>
  <si>
    <t xml:space="preserve">GBFErune</t>
  </si>
  <si>
    <t xml:space="preserve">エルーン</t>
  </si>
  <si>
    <t xml:space="preserve">兽耳族</t>
  </si>
  <si>
    <t xml:space="preserve">featFluffyTail/1,featElea/1,tactics/2,spotting/3,eyeofmind/4</t>
  </si>
  <si>
    <t xml:space="preserve">Randsol2</t>
  </si>
  <si>
    <t xml:space="preserve">ランドソール人族</t>
  </si>
  <si>
    <t xml:space="preserve">兰德索尔人族</t>
  </si>
  <si>
    <t xml:space="preserve">text_JP</t>
  </si>
  <si>
    <t xml:space="preserve">text</t>
  </si>
  <si>
    <t xml:space="preserve">hintCounterAttack</t>
  </si>
  <si>
    <t xml:space="preserve">#1 反撃発動！</t>
  </si>
  <si>
    <t xml:space="preserve">#1 发动了反击！</t>
  </si>
  <si>
    <t xml:space="preserve">GBFlimitbeark_Title</t>
  </si>
  <si>
    <t xml:space="preserve">ウィンドウ</t>
  </si>
  <si>
    <t xml:space="preserve">窗口</t>
  </si>
  <si>
    <t xml:space="preserve">GBFlimitbeark_enchant</t>
  </si>
  <si>
    <t xml:space="preserve">エンチャント</t>
  </si>
  <si>
    <t xml:space="preserve">附魔</t>
  </si>
  <si>
    <t xml:space="preserve">GBFlimitbeark_Upgrade</t>
  </si>
  <si>
    <t xml:space="preserve">アップグレード</t>
  </si>
  <si>
    <t xml:space="preserve">升级</t>
  </si>
  <si>
    <t xml:space="preserve">GBFlimitbeark_msg1</t>
  </si>
  <si>
    <t xml:space="preserve">成長は極限に達しました。突破して強化（アップグレード）できます</t>
  </si>
  <si>
    <t xml:space="preserve">成长已经达到极限，可以突破升级了！</t>
  </si>
  <si>
    <t xml:space="preserve">GBFlimitbeark_msg2</t>
  </si>
  <si>
    <t xml:space="preserve">それは…</t>
  </si>
  <si>
    <t xml:space="preserve">这是......</t>
  </si>
  <si>
    <t xml:space="preserve">GBFlimitbeark_Button</t>
  </si>
  <si>
    <t xml:space="preserve">GBFlimitbeark_msg3</t>
  </si>
  <si>
    <t xml:space="preserve">装備が光を放ち、まるでさらに強力になったかのようだ！</t>
  </si>
  <si>
    <t xml:space="preserve">装备发出了光芒，仿佛变得更加强大！</t>
  </si>
  <si>
    <t xml:space="preserve">GBFlimitbeark_msg4</t>
  </si>
  <si>
    <t xml:space="preserve">装備は力を解き放ちたがっている。</t>
  </si>
  <si>
    <t xml:space="preserve">装备渴望释放力量。</t>
  </si>
  <si>
    <t xml:space="preserve">GBFlimitbeark_Growth2</t>
  </si>
  <si>
    <t xml:space="preserve">装備は限界に達しました。突破可能！</t>
  </si>
  <si>
    <t xml:space="preserve">装备已达到限界，可突破！</t>
  </si>
  <si>
    <t xml:space="preserve">gbf_ui_cidala_combine</t>
  </si>
  <si>
    <t xml:space="preserve">GBFキャラ外観/シンダラ/合体スタイル</t>
  </si>
  <si>
    <t xml:space="preserve">GBF角色外观/辛妲拉/合体风格</t>
  </si>
  <si>
    <t xml:space="preserve">gbf_ui_cidala_twin</t>
  </si>
  <si>
    <t xml:space="preserve">GBFキャラ外観/シンダラ/双子スタイル</t>
  </si>
  <si>
    <t xml:space="preserve">GBF角色外观/辛妲拉/双子风格</t>
  </si>
  <si>
    <t xml:space="preserve">gbf_ui_Vajra_normal</t>
  </si>
  <si>
    <t xml:space="preserve">GBFキャラ外観/ヴァジラ/犬神宮の主</t>
  </si>
  <si>
    <t xml:space="preserve">GBF角色外观/瓦姬拉/犬神宫之主</t>
  </si>
  <si>
    <t xml:space="preserve">gbf_ui_Vajra_sea</t>
  </si>
  <si>
    <t xml:space="preserve">GBFキャラ外観/ヴァジラ/爽海の犬神</t>
  </si>
  <si>
    <t xml:space="preserve">GBF角色外观/瓦姬拉/爽海的犬神</t>
  </si>
  <si>
    <t xml:space="preserve">gbf_ui_Vajra_spring</t>
  </si>
  <si>
    <t xml:space="preserve">GBFキャラ外観/ヴァジラ/薫風晴衣</t>
  </si>
  <si>
    <t xml:space="preserve">GBF角色外观/瓦姬拉/薰风晴衣</t>
  </si>
  <si>
    <t xml:space="preserve">gbf_ui_Vajra_newyear</t>
  </si>
  <si>
    <t xml:space="preserve">GBFキャラ外観/ヴァジラ/祈願の浄衣</t>
  </si>
  <si>
    <t xml:space="preserve">GBF角色外观/瓦姬拉/祈愿的净衣</t>
  </si>
  <si>
    <t xml:space="preserve">gbf_ui_Vajra_halloween</t>
  </si>
  <si>
    <t xml:space="preserve">GBFキャラ外観/ヴァジラ/祭舞の犬神</t>
  </si>
  <si>
    <t xml:space="preserve">GBF角色外观/瓦姬拉/祭舞的犬神</t>
  </si>
  <si>
    <t xml:space="preserve">gbf_ui_cidala_Bag</t>
  </si>
  <si>
    <r>
      <rPr>
        <sz val="10"/>
        <color theme="1"/>
        <rFont val="Times New Roman"/>
        <family val="1"/>
        <charset val="134"/>
      </rPr>
      <t xml:space="preserve">GBF</t>
    </r>
    <r>
      <rPr>
        <sz val="10"/>
        <color theme="1"/>
        <rFont val="微软雅黑"/>
        <family val="0"/>
        <charset val="134"/>
      </rPr>
      <t xml:space="preserve">キャラ外観</t>
    </r>
    <r>
      <rPr>
        <sz val="10"/>
        <color theme="1"/>
        <rFont val="Times New Roman"/>
        <family val="1"/>
        <charset val="134"/>
      </rPr>
      <t xml:space="preserve">/</t>
    </r>
    <r>
      <rPr>
        <sz val="10"/>
        <color theme="1"/>
        <rFont val="微软雅黑"/>
        <family val="0"/>
        <charset val="134"/>
      </rPr>
      <t xml:space="preserve">シンダラ</t>
    </r>
    <r>
      <rPr>
        <sz val="10"/>
        <color theme="1"/>
        <rFont val="Times New Roman"/>
        <family val="1"/>
        <charset val="134"/>
      </rPr>
      <t xml:space="preserve">/</t>
    </r>
    <r>
      <rPr>
        <sz val="10"/>
        <color theme="1"/>
        <rFont val="微软雅黑"/>
        <family val="0"/>
        <charset val="134"/>
      </rPr>
      <t xml:space="preserve">歩ける寝袋</t>
    </r>
  </si>
  <si>
    <r>
      <rPr>
        <sz val="10"/>
        <color theme="1"/>
        <rFont val="Times New Roman"/>
        <family val="1"/>
        <charset val="134"/>
      </rPr>
      <t xml:space="preserve">GBF</t>
    </r>
    <r>
      <rPr>
        <sz val="10"/>
        <color theme="1"/>
        <rFont val="微软雅黑"/>
        <family val="0"/>
        <charset val="134"/>
      </rPr>
      <t xml:space="preserve">角色外观</t>
    </r>
    <r>
      <rPr>
        <sz val="10"/>
        <color theme="1"/>
        <rFont val="Times New Roman"/>
        <family val="1"/>
        <charset val="134"/>
      </rPr>
      <t xml:space="preserve">/</t>
    </r>
    <r>
      <rPr>
        <sz val="10"/>
        <color theme="1"/>
        <rFont val="微软雅黑"/>
        <family val="0"/>
        <charset val="134"/>
      </rPr>
      <t xml:space="preserve">辛妲拉</t>
    </r>
    <r>
      <rPr>
        <sz val="10"/>
        <color theme="1"/>
        <rFont val="Times New Roman"/>
        <family val="1"/>
        <charset val="134"/>
      </rPr>
      <t xml:space="preserve">/</t>
    </r>
    <r>
      <rPr>
        <sz val="10"/>
        <color theme="1"/>
        <rFont val="微软雅黑"/>
        <family val="0"/>
        <charset val="134"/>
      </rPr>
      <t xml:space="preserve">行走睡袋</t>
    </r>
  </si>
  <si>
    <t xml:space="preserve">gbf_ui_cidala_Stripes</t>
  </si>
  <si>
    <r>
      <rPr>
        <sz val="10"/>
        <color theme="1"/>
        <rFont val="Times New Roman"/>
        <family val="1"/>
        <charset val="134"/>
      </rPr>
      <t xml:space="preserve">GBF</t>
    </r>
    <r>
      <rPr>
        <sz val="10"/>
        <color theme="1"/>
        <rFont val="微软雅黑"/>
        <family val="0"/>
        <charset val="134"/>
      </rPr>
      <t xml:space="preserve">キャラ外観</t>
    </r>
    <r>
      <rPr>
        <sz val="10"/>
        <color theme="1"/>
        <rFont val="Times New Roman"/>
        <family val="1"/>
        <charset val="134"/>
      </rPr>
      <t xml:space="preserve">/</t>
    </r>
    <r>
      <rPr>
        <sz val="10"/>
        <color theme="1"/>
        <rFont val="微软雅黑"/>
        <family val="0"/>
        <charset val="134"/>
      </rPr>
      <t xml:space="preserve">シンダラ</t>
    </r>
    <r>
      <rPr>
        <sz val="10"/>
        <color theme="1"/>
        <rFont val="Times New Roman"/>
        <family val="1"/>
        <charset val="134"/>
      </rPr>
      <t xml:space="preserve">/</t>
    </r>
    <r>
      <rPr>
        <sz val="10"/>
        <color theme="1"/>
        <rFont val="微软雅黑"/>
        <family val="0"/>
        <charset val="134"/>
      </rPr>
      <t xml:space="preserve">猛虎服装</t>
    </r>
  </si>
  <si>
    <r>
      <rPr>
        <sz val="10"/>
        <color theme="1"/>
        <rFont val="Times New Roman"/>
        <family val="1"/>
        <charset val="134"/>
      </rPr>
      <t xml:space="preserve">GBF</t>
    </r>
    <r>
      <rPr>
        <sz val="10"/>
        <color theme="1"/>
        <rFont val="微软雅黑"/>
        <family val="0"/>
        <charset val="134"/>
      </rPr>
      <t xml:space="preserve">角色外观</t>
    </r>
    <r>
      <rPr>
        <sz val="10"/>
        <color theme="1"/>
        <rFont val="Times New Roman"/>
        <family val="1"/>
        <charset val="134"/>
      </rPr>
      <t xml:space="preserve">/</t>
    </r>
    <r>
      <rPr>
        <sz val="10"/>
        <color theme="1"/>
        <rFont val="微软雅黑"/>
        <family val="0"/>
        <charset val="134"/>
      </rPr>
      <t xml:space="preserve">辛妲拉</t>
    </r>
    <r>
      <rPr>
        <sz val="10"/>
        <color theme="1"/>
        <rFont val="Times New Roman"/>
        <family val="1"/>
        <charset val="134"/>
      </rPr>
      <t xml:space="preserve">/</t>
    </r>
    <r>
      <rPr>
        <sz val="10"/>
        <color theme="1"/>
        <rFont val="微软雅黑"/>
        <family val="0"/>
        <charset val="134"/>
      </rPr>
      <t xml:space="preserve">福猛虎服装</t>
    </r>
  </si>
  <si>
    <t xml:space="preserve">color</t>
  </si>
  <si>
    <t xml:space="preserve">logColor</t>
  </si>
  <si>
    <t xml:space="preserve">sound</t>
  </si>
  <si>
    <t xml:space="preserve">Cidala1</t>
  </si>
  <si>
    <t xml:space="preserve">negative</t>
  </si>
  <si>
    <t xml:space="preserve">identify</t>
  </si>
  <si>
    <t xml:space="preserve">同時に存在できるシンダラは 1 つだけです。</t>
  </si>
  <si>
    <t xml:space="preserve">辛妲拉只能同时存在一个。</t>
  </si>
  <si>
    <t xml:space="preserve">Cidala2</t>
  </si>
  <si>
    <t xml:space="preserve">drop</t>
  </si>
  <si>
    <t xml:space="preserve">シンダラを召喚することはできない。</t>
  </si>
  <si>
    <t xml:space="preserve">无法召唤辛妲拉。</t>
  </si>
  <si>
    <t xml:space="preserve">Narmaya1</t>
  </si>
  <si>
    <t xml:space="preserve">Narmaya2</t>
  </si>
  <si>
    <t xml:space="preserve">Cagliostro_Clarisse1</t>
  </si>
  <si>
    <t xml:space="preserve">Cagliostro_Clarisse2</t>
  </si>
  <si>
    <t xml:space="preserve">Spell_GBF_2612</t>
  </si>
  <si>
    <t xml:space="preserve">combat</t>
  </si>
  <si>
    <t xml:space="preserve">錬金魔法の光輝が対象#2を呑み込んだ——閃滅の奔流にて。</t>
  </si>
  <si>
    <t xml:space="preserve">炼金魔法的光芒吞噬了#2。</t>
  </si>
  <si>
    <t xml:space="preserve">Spell_GBF_2612_hit</t>
  </si>
  <si>
    <t xml:space="preserve">#1は#2に錬金術魔法を使用しました。</t>
  </si>
  <si>
    <t xml:space="preserve">#1对#2使用了炼金术魔法</t>
  </si>
  <si>
    <t xml:space="preserve">Berceau1</t>
  </si>
  <si>
    <t xml:space="preserve">Berceau2</t>
  </si>
  <si>
    <t xml:space="preserve">Spell_GBF_2700</t>
  </si>
  <si>
    <t xml:space="preserve">Spell_GBF_2700_hit</t>
  </si>
  <si>
    <t xml:space="preserve">Spell_GBF_2701</t>
  </si>
  <si>
    <t xml:space="preserve">Spell_GBF_2701_hit</t>
  </si>
  <si>
    <t xml:space="preserve">cidala_dojin_mission</t>
  </si>
  <si>
    <t xml:space="preserve">同人誌の周囲に傭兵が潜伏している！</t>
  </si>
  <si>
    <t xml:space="preserve">同人志周围埋伏着一些佣兵！</t>
  </si>
  <si>
    <t xml:space="preserve">Spell_GBF_0533</t>
  </si>
  <si>
    <t xml:space="preserve">Spell_GBF_0533_hit</t>
  </si>
  <si>
    <t xml:space="preserve">parent</t>
  </si>
  <si>
    <t xml:space="preserve">faction</t>
  </si>
  <si>
    <t xml:space="preserve">idProfile</t>
  </si>
  <si>
    <t xml:space="preserve">idFile</t>
  </si>
  <si>
    <t xml:space="preserve">idBiome</t>
  </si>
  <si>
    <t xml:space="preserve">idGen</t>
  </si>
  <si>
    <t xml:space="preserve">idPlaylist</t>
  </si>
  <si>
    <t xml:space="preserve">dev</t>
  </si>
  <si>
    <t xml:space="preserve">image</t>
  </si>
  <si>
    <t xml:space="preserve">pos</t>
  </si>
  <si>
    <t xml:space="preserve">questTag</t>
  </si>
  <si>
    <t xml:space="preserve">textFlavor_JP</t>
  </si>
  <si>
    <t xml:space="preserve">textFlavor</t>
  </si>
  <si>
    <t xml:space="preserve">beach_cidala</t>
  </si>
  <si>
    <t xml:space="preserve">ntyris</t>
  </si>
  <si>
    <t xml:space="preserve">ポート・カプールかな砂浜</t>
  </si>
  <si>
    <t xml:space="preserve">卡普尔港沙滩</t>
  </si>
  <si>
    <t xml:space="preserve">Zone_Beachcidala</t>
  </si>
  <si>
    <t xml:space="preserve">Plain</t>
  </si>
  <si>
    <t xml:space="preserve">light</t>
  </si>
  <si>
    <t xml:space="preserve">default</t>
  </si>
  <si>
    <t xml:space="preserve">-17,-16,313</t>
  </si>
  <si>
    <t xml:space="preserve">ここはカプール港のそばの砂浜。古びた酒場がぽつんと佇んでいる。 </t>
  </si>
  <si>
    <t xml:space="preserve">这是卡普尔港旁边的沙滩，一座破旧的酒馆伫立在这。</t>
  </si>
  <si>
    <t xml:space="preserve">GBF_Hidden_Graveyard</t>
  </si>
  <si>
    <t xml:space="preserve">隠された墓地</t>
  </si>
  <si>
    <t xml:space="preserve">隐秘墓地</t>
  </si>
  <si>
    <t xml:space="preserve">Zone_GBF_N_HG</t>
  </si>
  <si>
    <t xml:space="preserve">addMap</t>
  </si>
  <si>
    <t xml:space="preserve">56,-32,345</t>
  </si>
  <si>
    <t xml:space="preserve">この墓地は隣のものより少し新しく、まるで主が一時的にここを離れただけのようだ……もしかすると、墓穴のスイッチを見つけられるかもしれない。 </t>
  </si>
  <si>
    <t xml:space="preserve">这片墓地似乎比旁边的墓地更加新一点，似乎它的主人只是暂时离开了这个地方...也许我们可以找到墓穴的开关。</t>
  </si>
</sst>
</file>

<file path=xl/styles.xml><?xml version="1.0" encoding="utf-8"?>
<styleSheet xmlns="http://schemas.openxmlformats.org/spreadsheetml/2006/main">
  <numFmts count="3">
    <numFmt numFmtId="164" formatCode="General"/>
    <numFmt numFmtId="165" formatCode="@"/>
    <numFmt numFmtId="166" formatCode="#,##0"/>
  </numFmts>
  <fonts count="45">
    <font>
      <sz val="11"/>
      <color theme="1"/>
      <name val="微软雅黑"/>
      <family val="0"/>
      <charset val="134"/>
    </font>
    <font>
      <sz val="10"/>
      <name val="Arial"/>
      <family val="0"/>
      <charset val="134"/>
    </font>
    <font>
      <sz val="10"/>
      <name val="Arial"/>
      <family val="0"/>
      <charset val="134"/>
    </font>
    <font>
      <sz val="10"/>
      <name val="Arial"/>
      <family val="0"/>
      <charset val="134"/>
    </font>
    <font>
      <sz val="11"/>
      <color theme="1"/>
      <name val="Calibri"/>
      <family val="0"/>
      <charset val="134"/>
    </font>
    <font>
      <sz val="11"/>
      <color rgb="FFFF0000"/>
      <name val="微软雅黑"/>
      <family val="0"/>
      <charset val="134"/>
    </font>
    <font>
      <sz val="10"/>
      <color theme="1"/>
      <name val="微软雅黑"/>
      <family val="0"/>
      <charset val="134"/>
    </font>
    <font>
      <sz val="10"/>
      <color theme="1"/>
      <name val="Times New Roman"/>
      <family val="1"/>
      <charset val="134"/>
    </font>
    <font>
      <sz val="10"/>
      <name val="游ゴシック"/>
      <family val="0"/>
      <charset val="128"/>
    </font>
    <font>
      <sz val="10"/>
      <color theme="1"/>
      <name val="Arial"/>
      <family val="2"/>
      <charset val="134"/>
    </font>
    <font>
      <sz val="10"/>
      <color theme="1"/>
      <name val="Noto Sans SC"/>
      <family val="2"/>
      <charset val="134"/>
    </font>
    <font>
      <sz val="11"/>
      <color theme="1"/>
      <name val="Calibri"/>
      <family val="0"/>
      <charset val="1"/>
    </font>
    <font>
      <sz val="11"/>
      <color theme="1"/>
      <name val="Yu Gothic Medium"/>
      <family val="0"/>
      <charset val="134"/>
    </font>
    <font>
      <sz val="10"/>
      <color theme="1"/>
      <name val="Yu Gothic Medium"/>
      <family val="0"/>
      <charset val="134"/>
    </font>
    <font>
      <sz val="10"/>
      <name val="Arial"/>
      <family val="0"/>
      <charset val="128"/>
    </font>
    <font>
      <sz val="10"/>
      <name val="宋体"/>
      <family val="0"/>
      <charset val="128"/>
    </font>
    <font>
      <b val="true"/>
      <sz val="11"/>
      <color rgb="FFFF0000"/>
      <name val="微软雅黑"/>
      <family val="0"/>
      <charset val="134"/>
    </font>
    <font>
      <sz val="11"/>
      <name val="微软雅黑"/>
      <family val="0"/>
      <charset val="128"/>
    </font>
    <font>
      <b val="true"/>
      <sz val="11"/>
      <color theme="1"/>
      <name val="微软雅黑"/>
      <family val="0"/>
      <charset val="134"/>
    </font>
    <font>
      <sz val="11"/>
      <name val="微软雅黑"/>
      <family val="0"/>
      <charset val="134"/>
    </font>
    <font>
      <sz val="10"/>
      <name val="Times New Roman"/>
      <family val="1"/>
      <charset val="134"/>
    </font>
    <font>
      <sz val="10"/>
      <color theme="1"/>
      <name val="新宋体;Liberation Mono;Courier New"/>
      <family val="3"/>
      <charset val="134"/>
    </font>
    <font>
      <sz val="10"/>
      <name val="新宋体;Liberation Mono;Courier New"/>
      <family val="3"/>
      <charset val="134"/>
    </font>
    <font>
      <sz val="11"/>
      <name val="Calibri"/>
      <family val="0"/>
      <charset val="134"/>
    </font>
    <font>
      <sz val="11"/>
      <name val="Calibri"/>
      <family val="0"/>
      <charset val="128"/>
    </font>
    <font>
      <sz val="10"/>
      <color rgb="FF000000"/>
      <name val="微软雅黑"/>
      <family val="0"/>
      <charset val="134"/>
    </font>
    <font>
      <sz val="11"/>
      <color rgb="FF000000"/>
      <name val="Calibri"/>
      <family val="0"/>
      <charset val="128"/>
    </font>
    <font>
      <sz val="11"/>
      <name val="Calibri"/>
      <family val="0"/>
      <charset val="1"/>
    </font>
    <font>
      <sz val="11"/>
      <color rgb="FF000000"/>
      <name val="Calibri"/>
      <family val="0"/>
      <charset val="134"/>
    </font>
    <font>
      <sz val="11"/>
      <color theme="1"/>
      <name val="MS Gothic"/>
      <family val="0"/>
      <charset val="134"/>
    </font>
    <font>
      <sz val="11"/>
      <color theme="1"/>
      <name val="宋体"/>
      <family val="0"/>
      <charset val="134"/>
    </font>
    <font>
      <sz val="10"/>
      <color theme="1"/>
      <name val="Arial"/>
      <family val="0"/>
      <charset val="134"/>
    </font>
    <font>
      <sz val="10"/>
      <color theme="1"/>
      <name val="游ゴシック"/>
      <family val="0"/>
      <charset val="134"/>
    </font>
    <font>
      <b val="true"/>
      <sz val="9"/>
      <color theme="1"/>
      <name val="MS PGothic"/>
      <family val="0"/>
      <charset val="134"/>
    </font>
    <font>
      <b val="true"/>
      <sz val="11"/>
      <color theme="1"/>
      <name val="MS PGothic"/>
      <family val="0"/>
      <charset val="134"/>
    </font>
    <font>
      <b val="true"/>
      <sz val="10"/>
      <color theme="1"/>
      <name val="Arial"/>
      <family val="0"/>
      <charset val="134"/>
    </font>
    <font>
      <sz val="10"/>
      <name val="微软雅黑"/>
      <family val="0"/>
      <charset val="134"/>
    </font>
    <font>
      <sz val="10"/>
      <name val="游ゴシック"/>
      <family val="0"/>
      <charset val="204"/>
    </font>
    <font>
      <sz val="10"/>
      <name val="宋体"/>
      <family val="0"/>
      <charset val="204"/>
    </font>
    <font>
      <b val="true"/>
      <sz val="12"/>
      <color theme="1"/>
      <name val="Cascadia Code"/>
      <family val="0"/>
      <charset val="134"/>
    </font>
    <font>
      <sz val="12"/>
      <color theme="1"/>
      <name val="微软雅黑"/>
      <family val="0"/>
      <charset val="134"/>
    </font>
    <font>
      <sz val="12"/>
      <color theme="1"/>
      <name val="Cascadia Code"/>
      <family val="0"/>
      <charset val="134"/>
    </font>
    <font>
      <sz val="12"/>
      <color theme="1"/>
      <name val="宋体"/>
      <family val="0"/>
      <charset val="134"/>
    </font>
    <font>
      <sz val="12"/>
      <color theme="1"/>
      <name val="等线"/>
      <family val="0"/>
      <charset val="134"/>
    </font>
    <font>
      <sz val="12"/>
      <color theme="1"/>
      <name val="Calibri"/>
      <family val="0"/>
      <charset val="134"/>
    </font>
  </fonts>
  <fills count="3">
    <fill>
      <patternFill patternType="none"/>
    </fill>
    <fill>
      <patternFill patternType="gray125"/>
    </fill>
    <fill>
      <patternFill patternType="solid">
        <fgColor theme="0" tint="-0.15"/>
        <bgColor rgb="FFCCCCCC"/>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thin"/>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14" fillId="0" borderId="0" applyFont="true" applyBorder="true" applyAlignment="true" applyProtection="false">
      <alignment horizontal="general" vertical="bottom" textRotation="0" wrapText="false" indent="0" shrinkToFit="false"/>
    </xf>
  </cellStyleXfs>
  <cellXfs count="1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true">
      <alignment horizontal="left" vertical="center" textRotation="0" wrapText="false" indent="0" shrinkToFit="false"/>
      <protection locked="true" hidden="false"/>
    </xf>
    <xf numFmtId="164" fontId="4" fillId="0" borderId="1" xfId="0" applyFont="true" applyBorder="true" applyAlignment="true" applyProtection="true">
      <alignment horizontal="left" vertical="center" textRotation="0" wrapText="false" indent="0" shrinkToFit="false"/>
      <protection locked="true" hidden="false"/>
    </xf>
    <xf numFmtId="164" fontId="5" fillId="2" borderId="1" xfId="0" applyFont="true" applyBorder="true" applyAlignment="true" applyProtection="true">
      <alignment horizontal="left" vertical="bottom" textRotation="0" wrapText="false" indent="0" shrinkToFit="false"/>
      <protection locked="true" hidden="false"/>
    </xf>
    <xf numFmtId="164" fontId="0" fillId="0" borderId="2"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left" vertical="bottom"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tru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true">
      <alignment horizontal="general" vertical="center"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9" fillId="0" borderId="1" xfId="0" applyFont="true" applyBorder="true" applyAlignment="true" applyProtection="true">
      <alignment horizontal="left" vertical="center" textRotation="0" wrapText="false" indent="0" shrinkToFit="false"/>
      <protection locked="true" hidden="false"/>
    </xf>
    <xf numFmtId="164" fontId="10" fillId="0" borderId="1" xfId="0" applyFont="true" applyBorder="tru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13" fillId="0" borderId="0" xfId="0" applyFont="true" applyBorder="true" applyAlignment="true" applyProtection="true">
      <alignment horizontal="general" vertical="bottom" textRotation="0" wrapText="true" indent="0" shrinkToFit="false" readingOrder="1"/>
      <protection locked="true" hidden="false"/>
    </xf>
    <xf numFmtId="165" fontId="8"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0" borderId="0" xfId="20" applyFont="true" applyBorder="false" applyAlignment="true" applyProtection="true">
      <alignment horizontal="general" vertical="bottom" textRotation="0" wrapText="false" indent="0" shrinkToFit="false"/>
      <protection locked="true" hidden="false"/>
    </xf>
    <xf numFmtId="166" fontId="8" fillId="0" borderId="0" xfId="20" applyFont="true" applyBorder="false" applyAlignment="true" applyProtection="true">
      <alignment horizontal="general" vertical="bottom" textRotation="0" wrapText="false" indent="0" shrinkToFit="false"/>
      <protection locked="true" hidden="false"/>
    </xf>
    <xf numFmtId="165" fontId="15" fillId="0" borderId="0" xfId="20" applyFont="true" applyBorder="fals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5" fontId="0" fillId="0" borderId="1" xfId="0" applyFont="true" applyBorder="true" applyAlignment="true" applyProtection="true">
      <alignment horizontal="general" vertical="bottom" textRotation="0" wrapText="false" indent="0" shrinkToFit="false"/>
      <protection locked="true" hidden="false"/>
    </xf>
    <xf numFmtId="165" fontId="16" fillId="2" borderId="1" xfId="0" applyFont="true" applyBorder="true" applyAlignment="true" applyProtection="true">
      <alignment horizontal="left" vertical="center" textRotation="0" wrapText="false" indent="0" shrinkToFit="false"/>
      <protection locked="true" hidden="false"/>
    </xf>
    <xf numFmtId="165" fontId="16" fillId="2" borderId="1" xfId="0" applyFont="true" applyBorder="true" applyAlignment="true" applyProtection="true">
      <alignment horizontal="general" vertical="bottom" textRotation="0" wrapText="false" indent="0" shrinkToFit="false"/>
      <protection locked="true" hidden="false"/>
    </xf>
    <xf numFmtId="165" fontId="16" fillId="2" borderId="1" xfId="0" applyFont="true" applyBorder="true" applyAlignment="true" applyProtection="true">
      <alignment horizontal="left" vertical="center" textRotation="0" wrapText="false" indent="0" shrinkToFit="false" readingOrder="1"/>
      <protection locked="true" hidden="false"/>
    </xf>
    <xf numFmtId="165" fontId="0" fillId="0" borderId="1" xfId="0" applyFont="true" applyBorder="true" applyAlignment="true" applyProtection="true">
      <alignment horizontal="left" vertical="bottom" textRotation="0" wrapText="false" indent="0" shrinkToFit="false"/>
      <protection locked="true" hidden="false"/>
    </xf>
    <xf numFmtId="165" fontId="17" fillId="0" borderId="1" xfId="20" applyFont="true" applyBorder="true" applyAlignment="true" applyProtection="true">
      <alignment horizontal="left" vertical="bottom" textRotation="0" wrapText="false" indent="0" shrinkToFit="false"/>
      <protection locked="true" hidden="false"/>
    </xf>
    <xf numFmtId="165" fontId="0" fillId="0" borderId="1" xfId="0" applyFont="true" applyBorder="true" applyAlignment="true" applyProtection="true">
      <alignment horizontal="left" vertical="center" textRotation="0" wrapText="false" indent="0" shrinkToFit="false" readingOrder="1"/>
      <protection locked="true" hidden="false"/>
    </xf>
    <xf numFmtId="165" fontId="18" fillId="0" borderId="1" xfId="0" applyFont="true" applyBorder="true" applyAlignment="true" applyProtection="true">
      <alignment horizontal="left" vertical="center" textRotation="0" wrapText="false" indent="0" shrinkToFit="false" readingOrder="1"/>
      <protection locked="true" hidden="false"/>
    </xf>
    <xf numFmtId="165" fontId="0" fillId="0" borderId="1" xfId="0" applyFont="true" applyBorder="true" applyAlignment="true" applyProtection="true">
      <alignment horizontal="left" vertical="center" textRotation="0" wrapText="false" indent="0" shrinkToFit="false"/>
      <protection locked="true" hidden="false"/>
    </xf>
    <xf numFmtId="165" fontId="0" fillId="0" borderId="2" xfId="0" applyFont="true" applyBorder="true" applyAlignment="true" applyProtection="true">
      <alignment horizontal="left" vertical="center" textRotation="0" wrapText="false" indent="0" shrinkToFit="false" readingOrder="1"/>
      <protection locked="true" hidden="false"/>
    </xf>
    <xf numFmtId="165" fontId="0" fillId="0" borderId="2" xfId="0" applyFont="true" applyBorder="true" applyAlignment="true" applyProtection="true">
      <alignment horizontal="left" vertical="bottom" textRotation="0" wrapText="false" indent="0" shrinkToFit="false"/>
      <protection locked="true" hidden="false"/>
    </xf>
    <xf numFmtId="165" fontId="18" fillId="0" borderId="2" xfId="0" applyFont="true" applyBorder="true" applyAlignment="true" applyProtection="true">
      <alignment horizontal="left" vertical="center" textRotation="0" wrapText="false" indent="0" shrinkToFit="false" readingOrder="1"/>
      <protection locked="true" hidden="false"/>
    </xf>
    <xf numFmtId="165" fontId="0" fillId="0" borderId="2" xfId="0" applyFont="true" applyBorder="true" applyAlignment="true" applyProtection="true">
      <alignment horizontal="left" vertical="center" textRotation="0" wrapText="false" indent="0" shrinkToFit="false"/>
      <protection locked="true" hidden="false"/>
    </xf>
    <xf numFmtId="165" fontId="0" fillId="0" borderId="2" xfId="0" applyFont="true" applyBorder="true" applyAlignment="true" applyProtection="true">
      <alignment horizontal="general" vertical="bottom" textRotation="0" wrapText="false" indent="0" shrinkToFit="false"/>
      <protection locked="true" hidden="false"/>
    </xf>
    <xf numFmtId="165" fontId="0" fillId="0" borderId="1" xfId="0" applyFont="true" applyBorder="true" applyAlignment="true" applyProtection="true">
      <alignment horizontal="general" vertical="center" textRotation="0" wrapText="false" indent="0" shrinkToFit="false"/>
      <protection locked="true" hidden="false"/>
    </xf>
    <xf numFmtId="165" fontId="17" fillId="0" borderId="5" xfId="20" applyFont="true" applyBorder="true" applyAlignment="true" applyProtection="true">
      <alignment horizontal="left" vertical="bottom" textRotation="0" wrapText="false" indent="0" shrinkToFit="false"/>
      <protection locked="true" hidden="false"/>
    </xf>
    <xf numFmtId="165" fontId="0" fillId="0" borderId="5" xfId="0" applyFont="true" applyBorder="true" applyAlignment="true" applyProtection="true">
      <alignment horizontal="general" vertical="bottom" textRotation="0" wrapText="false" indent="0" shrinkToFit="false"/>
      <protection locked="true" hidden="false"/>
    </xf>
    <xf numFmtId="165" fontId="17" fillId="0" borderId="1" xfId="20" applyFont="true" applyBorder="true" applyAlignment="true" applyProtection="true">
      <alignment horizontal="left" vertical="bottom" textRotation="0" wrapText="true" indent="0" shrinkToFit="false"/>
      <protection locked="true" hidden="false"/>
    </xf>
    <xf numFmtId="165" fontId="17" fillId="0" borderId="1" xfId="20" applyFont="true" applyBorder="true" applyAlignment="true" applyProtection="true">
      <alignment horizontal="left" vertical="center" textRotation="0" wrapText="false" indent="0" shrinkToFit="false"/>
      <protection locked="true" hidden="false"/>
    </xf>
    <xf numFmtId="165" fontId="19" fillId="0" borderId="1" xfId="20" applyFont="true" applyBorder="true" applyAlignment="true" applyProtection="true">
      <alignment horizontal="left" vertical="bottom" textRotation="0" wrapText="false" indent="0" shrinkToFit="false"/>
      <protection locked="true" hidden="false"/>
    </xf>
    <xf numFmtId="165" fontId="20" fillId="0" borderId="1" xfId="20" applyFont="true" applyBorder="true" applyAlignment="true" applyProtection="true">
      <alignment horizontal="left" vertical="bottom" textRotation="0" wrapText="false" indent="0" shrinkToFit="false"/>
      <protection locked="true" hidden="false"/>
    </xf>
    <xf numFmtId="165" fontId="7" fillId="0" borderId="1" xfId="0" applyFont="true" applyBorder="true" applyAlignment="true" applyProtection="true">
      <alignment horizontal="left" vertical="bottom" textRotation="0" wrapText="false" indent="0" shrinkToFit="false"/>
      <protection locked="true" hidden="false"/>
    </xf>
    <xf numFmtId="165" fontId="21" fillId="0" borderId="1" xfId="0" applyFont="true" applyBorder="true" applyAlignment="true" applyProtection="true">
      <alignment horizontal="left" vertical="center" textRotation="0" wrapText="false" indent="0" shrinkToFit="false" readingOrder="1"/>
      <protection locked="true" hidden="false"/>
    </xf>
    <xf numFmtId="165" fontId="6" fillId="0" borderId="1" xfId="0" applyFont="true" applyBorder="true" applyAlignment="true" applyProtection="true">
      <alignment horizontal="left" vertical="bottom" textRotation="0" wrapText="false" indent="0" shrinkToFit="false"/>
      <protection locked="true" hidden="false"/>
    </xf>
    <xf numFmtId="164" fontId="0" fillId="0" borderId="2" xfId="0" applyFont="true" applyBorder="true" applyAlignment="true" applyProtection="true">
      <alignment horizontal="left" vertical="center" textRotation="0" wrapText="false" indent="0" shrinkToFit="false" readingOrder="1"/>
      <protection locked="true" hidden="false"/>
    </xf>
    <xf numFmtId="165" fontId="0" fillId="0" borderId="1" xfId="20" applyFont="true" applyBorder="true" applyAlignment="true" applyProtection="true">
      <alignment horizontal="left" vertical="bottom" textRotation="0" wrapText="false" indent="0" shrinkToFit="false"/>
      <protection locked="true" hidden="false"/>
    </xf>
    <xf numFmtId="165" fontId="22" fillId="0" borderId="1" xfId="20" applyFont="true" applyBorder="true" applyAlignment="true" applyProtection="true">
      <alignment horizontal="left" vertical="bottom" textRotation="0" wrapText="false" indent="0" shrinkToFit="false"/>
      <protection locked="true" hidden="false"/>
    </xf>
    <xf numFmtId="165" fontId="19" fillId="0" borderId="1" xfId="0" applyFont="true" applyBorder="true" applyAlignment="true" applyProtection="true">
      <alignment horizontal="left" vertical="center" textRotation="0" wrapText="false" indent="0" shrinkToFit="false"/>
      <protection locked="true" hidden="false"/>
    </xf>
    <xf numFmtId="165" fontId="23" fillId="0" borderId="0" xfId="20" applyFont="true" applyBorder="false" applyAlignment="true" applyProtection="true">
      <alignment horizontal="left" vertical="bottom" textRotation="0" wrapText="false" indent="0" shrinkToFit="false"/>
      <protection locked="true" hidden="false"/>
    </xf>
    <xf numFmtId="164" fontId="23" fillId="0" borderId="0" xfId="20" applyFont="true" applyBorder="false" applyAlignment="true" applyProtection="true">
      <alignment horizontal="left" vertical="bottom" textRotation="0" wrapText="false" indent="0" shrinkToFit="false"/>
      <protection locked="true" hidden="false"/>
    </xf>
    <xf numFmtId="165" fontId="24" fillId="0" borderId="0" xfId="0" applyFont="true" applyBorder="false" applyAlignment="true" applyProtection="true">
      <alignment horizontal="left"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5" fontId="25" fillId="0" borderId="0" xfId="20" applyFont="true" applyBorder="false" applyAlignment="true" applyProtection="true">
      <alignment horizontal="left" vertical="bottom" textRotation="0" wrapText="false" indent="0" shrinkToFit="false"/>
      <protection locked="false" hidden="false"/>
    </xf>
    <xf numFmtId="164" fontId="19" fillId="0" borderId="0" xfId="20" applyFont="true" applyBorder="false" applyAlignment="true" applyProtection="true">
      <alignment horizontal="left" vertical="bottom" textRotation="0" wrapText="false" indent="0" shrinkToFit="false"/>
      <protection locked="true" hidden="false"/>
    </xf>
    <xf numFmtId="165" fontId="26" fillId="0" borderId="0" xfId="0" applyFont="true" applyBorder="false" applyAlignment="true" applyProtection="true">
      <alignment horizontal="left" vertical="bottom" textRotation="0" wrapText="false" indent="0" shrinkToFit="false"/>
      <protection locked="true" hidden="false"/>
    </xf>
    <xf numFmtId="165" fontId="19" fillId="0" borderId="0" xfId="20" applyFont="true" applyBorder="false" applyAlignment="true" applyProtection="true">
      <alignment horizontal="left" vertical="bottom" textRotation="0" wrapText="false" indent="0" shrinkToFit="false"/>
      <protection locked="true" hidden="false"/>
    </xf>
    <xf numFmtId="165" fontId="19" fillId="0" borderId="0" xfId="0" applyFont="true" applyBorder="false" applyAlignment="true" applyProtection="true">
      <alignment horizontal="left" vertical="bottom" textRotation="0" wrapText="false" indent="0" shrinkToFit="false"/>
      <protection locked="true" hidden="false"/>
    </xf>
    <xf numFmtId="164" fontId="27" fillId="0" borderId="0" xfId="0" applyFont="true" applyBorder="false" applyAlignment="true" applyProtection="true">
      <alignment horizontal="left" vertical="bottom" textRotation="0" wrapText="false" indent="0" shrinkToFit="false"/>
      <protection locked="true" hidden="false"/>
    </xf>
    <xf numFmtId="165" fontId="27"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5" fontId="24" fillId="0" borderId="0" xfId="20" applyFont="true" applyBorder="false" applyAlignment="true" applyProtection="true">
      <alignment horizontal="left" vertical="bottom" textRotation="0" wrapText="false" indent="0" shrinkToFit="false"/>
      <protection locked="true" hidden="false"/>
    </xf>
    <xf numFmtId="164" fontId="28"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29" fillId="0" borderId="0" xfId="0" applyFont="true" applyBorder="false" applyAlignment="true" applyProtection="true">
      <alignment horizontal="left" vertical="center" textRotation="0" wrapText="false" indent="0" shrinkToFit="false"/>
      <protection locked="true" hidden="false"/>
    </xf>
    <xf numFmtId="164" fontId="30"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31" fillId="0" borderId="4" xfId="0" applyFont="true" applyBorder="true" applyAlignment="true" applyProtection="true">
      <alignment horizontal="general" vertical="bottom" textRotation="0" wrapText="true" indent="0" shrinkToFit="false" readingOrder="1"/>
      <protection locked="true" hidden="false"/>
    </xf>
    <xf numFmtId="164" fontId="32" fillId="0" borderId="4" xfId="0" applyFont="true" applyBorder="true" applyAlignment="true" applyProtection="true">
      <alignment horizontal="general" vertical="bottom" textRotation="0" wrapText="true" indent="0" shrinkToFit="false" readingOrder="1"/>
      <protection locked="true" hidden="false"/>
    </xf>
    <xf numFmtId="164" fontId="33" fillId="0" borderId="4" xfId="0" applyFont="true" applyBorder="true" applyAlignment="true" applyProtection="true">
      <alignment horizontal="general" vertical="top" textRotation="0" wrapText="true" indent="0" shrinkToFit="false" readingOrder="1"/>
      <protection locked="true" hidden="false"/>
    </xf>
    <xf numFmtId="164" fontId="32" fillId="0" borderId="4" xfId="0" applyFont="true" applyBorder="true" applyAlignment="true" applyProtection="true">
      <alignment horizontal="general" vertical="top" textRotation="0" wrapText="true" indent="0" shrinkToFit="false" readingOrder="1"/>
      <protection locked="true" hidden="false"/>
    </xf>
    <xf numFmtId="164" fontId="34" fillId="0" borderId="4" xfId="0" applyFont="true" applyBorder="true" applyAlignment="true" applyProtection="true">
      <alignment horizontal="general" vertical="top" textRotation="0" wrapText="true" indent="0" shrinkToFit="false" readingOrder="1"/>
      <protection locked="true" hidden="false"/>
    </xf>
    <xf numFmtId="164" fontId="35" fillId="0" borderId="4" xfId="0" applyFont="true" applyBorder="true" applyAlignment="true" applyProtection="true">
      <alignment horizontal="general" vertical="top" textRotation="0" wrapText="true" indent="0" shrinkToFit="false" readingOrder="1"/>
      <protection locked="true" hidden="false"/>
    </xf>
    <xf numFmtId="164" fontId="36" fillId="0" borderId="0" xfId="0" applyFont="true" applyBorder="false" applyAlignment="true" applyProtection="true">
      <alignment horizontal="general" vertical="bottom" textRotation="0" wrapText="true" indent="0" shrinkToFit="false"/>
      <protection locked="true" hidden="false"/>
    </xf>
    <xf numFmtId="165" fontId="36"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5" fontId="37" fillId="0" borderId="0" xfId="0" applyFont="true" applyBorder="false" applyAlignment="true" applyProtection="true">
      <alignment horizontal="general" vertical="bottom" textRotation="0" wrapText="true" indent="0" shrinkToFit="false"/>
      <protection locked="true" hidden="false"/>
    </xf>
    <xf numFmtId="165" fontId="15"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39" fillId="0" borderId="4" xfId="0" applyFont="true" applyBorder="true" applyAlignment="true" applyProtection="true">
      <alignment horizontal="right" vertical="top" textRotation="0" wrapText="false" indent="0" shrinkToFit="false" readingOrder="1"/>
      <protection locked="true" hidden="false"/>
    </xf>
    <xf numFmtId="165" fontId="39" fillId="0" borderId="4" xfId="0" applyFont="true" applyBorder="true" applyAlignment="true" applyProtection="true">
      <alignment horizontal="right" vertical="top" textRotation="0" wrapText="false" indent="0" shrinkToFit="false" readingOrder="1"/>
      <protection locked="true" hidden="false"/>
    </xf>
    <xf numFmtId="164" fontId="40" fillId="0" borderId="4" xfId="0" applyFont="true" applyBorder="true" applyAlignment="true" applyProtection="true">
      <alignment horizontal="right" vertical="top" textRotation="0" wrapText="false" indent="0" shrinkToFit="false" readingOrder="1"/>
      <protection locked="true" hidden="false"/>
    </xf>
    <xf numFmtId="165" fontId="4" fillId="0" borderId="0" xfId="0" applyFont="true" applyBorder="false" applyAlignment="true" applyProtection="true">
      <alignment horizontal="general" vertical="center" textRotation="0" wrapText="false" indent="0" shrinkToFit="false"/>
      <protection locked="true" hidden="false"/>
    </xf>
    <xf numFmtId="164" fontId="41"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left" vertical="center" textRotation="0" wrapText="false" indent="0" shrinkToFit="false"/>
      <protection locked="true" hidden="false"/>
    </xf>
    <xf numFmtId="164" fontId="42" fillId="0" borderId="0" xfId="0" applyFont="true" applyBorder="false" applyAlignment="true" applyProtection="true">
      <alignment horizontal="left" vertical="center" textRotation="0" wrapText="false" indent="0" shrinkToFit="false"/>
      <protection locked="true" hidden="false"/>
    </xf>
    <xf numFmtId="164" fontId="43" fillId="0" borderId="0" xfId="0" applyFont="true" applyBorder="false" applyAlignment="true" applyProtection="true">
      <alignment horizontal="left" vertical="center" textRotation="0" wrapText="false" indent="0" shrinkToFit="false"/>
      <protection locked="true" hidden="false"/>
    </xf>
    <xf numFmtId="164" fontId="44"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cellStyles>
  <dxfs count="4">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A114"/>
  <sheetViews>
    <sheetView showFormulas="false" showGridLines="true" showRowColHeaders="true" showZeros="true" rightToLeft="false" tabSelected="false" showOutlineSymbols="true" defaultGridColor="true" view="normal" topLeftCell="A79" colorId="64" zoomScale="100" zoomScaleNormal="100" zoomScalePageLayoutView="100" workbookViewId="0">
      <selection pane="topLeft" activeCell="AV93" activeCellId="0" sqref="AV93"/>
    </sheetView>
  </sheetViews>
  <sheetFormatPr defaultColWidth="8.89453125" defaultRowHeight="15" customHeight="false" zeroHeight="false" outlineLevelRow="0" outlineLevelCol="0"/>
  <cols>
    <col collapsed="false" customWidth="false" hidden="false" outlineLevel="0" max="1" min="1" style="1" width="8.89"/>
    <col collapsed="false" customWidth="true" hidden="false" outlineLevel="0" max="2" min="2" style="1" width="15.56"/>
    <col collapsed="false" customWidth="false" hidden="false" outlineLevel="0" max="21" min="3" style="1" width="8.89"/>
    <col collapsed="false" customWidth="true" hidden="false" outlineLevel="0" max="22" min="22" style="1" width="15.44"/>
    <col collapsed="false" customWidth="true" hidden="false" outlineLevel="0" max="23" min="23" style="1" width="16.28"/>
    <col collapsed="false" customWidth="false" hidden="false" outlineLevel="0" max="16384" min="24" style="1" width="8.89"/>
  </cols>
  <sheetData>
    <row r="1" s="3" customFormat="tru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row>
    <row r="2" s="3" customFormat="true" ht="15" hidden="false" customHeight="false" outlineLevel="0" collapsed="false">
      <c r="A2" s="2" t="s">
        <v>56</v>
      </c>
      <c r="B2" s="2" t="s">
        <v>57</v>
      </c>
      <c r="C2" s="2" t="s">
        <v>57</v>
      </c>
      <c r="D2" s="2" t="s">
        <v>57</v>
      </c>
      <c r="E2" s="2" t="s">
        <v>57</v>
      </c>
      <c r="F2" s="2" t="s">
        <v>57</v>
      </c>
      <c r="G2" s="2" t="s">
        <v>57</v>
      </c>
      <c r="H2" s="2" t="s">
        <v>57</v>
      </c>
      <c r="I2" s="2" t="s">
        <v>57</v>
      </c>
      <c r="J2" s="2" t="s">
        <v>58</v>
      </c>
      <c r="K2" s="2" t="s">
        <v>56</v>
      </c>
      <c r="L2" s="2" t="s">
        <v>56</v>
      </c>
      <c r="M2" s="2" t="s">
        <v>57</v>
      </c>
      <c r="N2" s="2" t="s">
        <v>56</v>
      </c>
      <c r="O2" s="2" t="s">
        <v>56</v>
      </c>
      <c r="P2" s="2" t="s">
        <v>56</v>
      </c>
      <c r="Q2" s="2" t="s">
        <v>56</v>
      </c>
      <c r="R2" s="2" t="s">
        <v>59</v>
      </c>
      <c r="S2" s="2" t="s">
        <v>56</v>
      </c>
      <c r="T2" s="2" t="s">
        <v>56</v>
      </c>
      <c r="U2" s="2" t="s">
        <v>57</v>
      </c>
      <c r="V2" s="2" t="s">
        <v>60</v>
      </c>
      <c r="W2" s="2" t="s">
        <v>57</v>
      </c>
      <c r="X2" s="2" t="s">
        <v>57</v>
      </c>
      <c r="Y2" s="2" t="s">
        <v>57</v>
      </c>
      <c r="Z2" s="2" t="s">
        <v>57</v>
      </c>
      <c r="AA2" s="2" t="s">
        <v>60</v>
      </c>
      <c r="AB2" s="2" t="s">
        <v>60</v>
      </c>
      <c r="AC2" s="2" t="s">
        <v>57</v>
      </c>
      <c r="AD2" s="2" t="s">
        <v>56</v>
      </c>
      <c r="AE2" s="2" t="s">
        <v>56</v>
      </c>
      <c r="AF2" s="2" t="s">
        <v>56</v>
      </c>
      <c r="AG2" s="2" t="s">
        <v>58</v>
      </c>
      <c r="AH2" s="2" t="s">
        <v>56</v>
      </c>
      <c r="AI2" s="2" t="s">
        <v>60</v>
      </c>
      <c r="AJ2" s="2" t="s">
        <v>57</v>
      </c>
      <c r="AK2" s="2" t="s">
        <v>56</v>
      </c>
      <c r="AL2" s="2" t="s">
        <v>57</v>
      </c>
      <c r="AM2" s="2" t="s">
        <v>57</v>
      </c>
      <c r="AN2" s="2" t="s">
        <v>57</v>
      </c>
      <c r="AO2" s="2" t="s">
        <v>60</v>
      </c>
      <c r="AP2" s="1"/>
      <c r="AQ2" s="2" t="s">
        <v>60</v>
      </c>
      <c r="AR2" s="2" t="s">
        <v>57</v>
      </c>
      <c r="AS2" s="2" t="s">
        <v>57</v>
      </c>
      <c r="AT2" s="2" t="s">
        <v>57</v>
      </c>
      <c r="AU2" s="2" t="s">
        <v>57</v>
      </c>
      <c r="AV2" s="2" t="s">
        <v>57</v>
      </c>
      <c r="AW2" s="2" t="s">
        <v>57</v>
      </c>
      <c r="AX2" s="2" t="s">
        <v>57</v>
      </c>
      <c r="AY2" s="2" t="s">
        <v>57</v>
      </c>
      <c r="AZ2" s="2" t="s">
        <v>57</v>
      </c>
      <c r="BA2" s="2" t="s">
        <v>57</v>
      </c>
      <c r="BB2" s="2" t="s">
        <v>60</v>
      </c>
      <c r="BC2" s="2" t="s">
        <v>60</v>
      </c>
      <c r="BD2" s="2" t="s">
        <v>60</v>
      </c>
      <c r="BE2" s="2" t="s">
        <v>60</v>
      </c>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c r="AUL2" s="1"/>
      <c r="AUM2" s="1"/>
      <c r="AUN2" s="1"/>
      <c r="AUO2" s="1"/>
      <c r="AUP2" s="1"/>
      <c r="AUQ2" s="1"/>
      <c r="AUR2" s="1"/>
      <c r="AUS2" s="1"/>
      <c r="AUT2" s="1"/>
      <c r="AUU2" s="1"/>
      <c r="AUV2" s="1"/>
      <c r="AUW2" s="1"/>
      <c r="AUX2" s="1"/>
      <c r="AUY2" s="1"/>
      <c r="AUZ2" s="1"/>
      <c r="AVA2" s="1"/>
      <c r="AVB2" s="1"/>
      <c r="AVC2" s="1"/>
      <c r="AVD2" s="1"/>
      <c r="AVE2" s="1"/>
      <c r="AVF2" s="1"/>
      <c r="AVG2" s="1"/>
      <c r="AVH2" s="1"/>
      <c r="AVI2" s="1"/>
      <c r="AVJ2" s="1"/>
      <c r="AVK2" s="1"/>
      <c r="AVL2" s="1"/>
      <c r="AVM2" s="1"/>
      <c r="AVN2" s="1"/>
      <c r="AVO2" s="1"/>
      <c r="AVP2" s="1"/>
      <c r="AVQ2" s="1"/>
      <c r="AVR2" s="1"/>
      <c r="AVS2" s="1"/>
      <c r="AVT2" s="1"/>
      <c r="AVU2" s="1"/>
      <c r="AVV2" s="1"/>
      <c r="AVW2" s="1"/>
      <c r="AVX2" s="1"/>
      <c r="AVY2" s="1"/>
      <c r="AVZ2" s="1"/>
      <c r="AWA2" s="1"/>
      <c r="AWB2" s="1"/>
      <c r="AWC2" s="1"/>
      <c r="AWD2" s="1"/>
      <c r="AWE2" s="1"/>
      <c r="AWF2" s="1"/>
      <c r="AWG2" s="1"/>
      <c r="AWH2" s="1"/>
      <c r="AWI2" s="1"/>
      <c r="AWJ2" s="1"/>
      <c r="AWK2" s="1"/>
      <c r="AWL2" s="1"/>
      <c r="AWM2" s="1"/>
      <c r="AWN2" s="1"/>
      <c r="AWO2" s="1"/>
      <c r="AWP2" s="1"/>
      <c r="AWQ2" s="1"/>
      <c r="AWR2" s="1"/>
      <c r="AWS2" s="1"/>
      <c r="AWT2" s="1"/>
      <c r="AWU2" s="1"/>
      <c r="AWV2" s="1"/>
      <c r="AWW2" s="1"/>
      <c r="AWX2" s="1"/>
      <c r="AWY2" s="1"/>
      <c r="AWZ2" s="1"/>
      <c r="AXA2" s="1"/>
      <c r="AXB2" s="1"/>
      <c r="AXC2" s="1"/>
      <c r="AXD2" s="1"/>
      <c r="AXE2" s="1"/>
      <c r="AXF2" s="1"/>
      <c r="AXG2" s="1"/>
      <c r="AXH2" s="1"/>
      <c r="AXI2" s="1"/>
      <c r="AXJ2" s="1"/>
      <c r="AXK2" s="1"/>
      <c r="AXL2" s="1"/>
      <c r="AXM2" s="1"/>
      <c r="AXN2" s="1"/>
      <c r="AXO2" s="1"/>
      <c r="AXP2" s="1"/>
      <c r="AXQ2" s="1"/>
      <c r="AXR2" s="1"/>
      <c r="AXS2" s="1"/>
      <c r="AXT2" s="1"/>
      <c r="AXU2" s="1"/>
      <c r="AXV2" s="1"/>
      <c r="AXW2" s="1"/>
      <c r="AXX2" s="1"/>
      <c r="AXY2" s="1"/>
      <c r="AXZ2" s="1"/>
      <c r="AYA2" s="1"/>
      <c r="AYB2" s="1"/>
      <c r="AYC2" s="1"/>
      <c r="AYD2" s="1"/>
      <c r="AYE2" s="1"/>
      <c r="AYF2" s="1"/>
      <c r="AYG2" s="1"/>
      <c r="AYH2" s="1"/>
      <c r="AYI2" s="1"/>
      <c r="AYJ2" s="1"/>
      <c r="AYK2" s="1"/>
      <c r="AYL2" s="1"/>
      <c r="AYM2" s="1"/>
      <c r="AYN2" s="1"/>
      <c r="AYO2" s="1"/>
      <c r="AYP2" s="1"/>
      <c r="AYQ2" s="1"/>
      <c r="AYR2" s="1"/>
      <c r="AYS2" s="1"/>
      <c r="AYT2" s="1"/>
      <c r="AYU2" s="1"/>
      <c r="AYV2" s="1"/>
      <c r="AYW2" s="1"/>
      <c r="AYX2" s="1"/>
      <c r="AYY2" s="1"/>
      <c r="AYZ2" s="1"/>
      <c r="AZA2" s="1"/>
      <c r="AZB2" s="1"/>
      <c r="AZC2" s="1"/>
      <c r="AZD2" s="1"/>
      <c r="AZE2" s="1"/>
      <c r="AZF2" s="1"/>
      <c r="AZG2" s="1"/>
      <c r="AZH2" s="1"/>
      <c r="AZI2" s="1"/>
      <c r="AZJ2" s="1"/>
      <c r="AZK2" s="1"/>
      <c r="AZL2" s="1"/>
      <c r="AZM2" s="1"/>
      <c r="AZN2" s="1"/>
      <c r="AZO2" s="1"/>
      <c r="AZP2" s="1"/>
      <c r="AZQ2" s="1"/>
      <c r="AZR2" s="1"/>
      <c r="AZS2" s="1"/>
      <c r="AZT2" s="1"/>
      <c r="AZU2" s="1"/>
      <c r="AZV2" s="1"/>
      <c r="AZW2" s="1"/>
      <c r="AZX2" s="1"/>
      <c r="AZY2" s="1"/>
      <c r="AZZ2" s="1"/>
      <c r="BAA2" s="1"/>
      <c r="BAB2" s="1"/>
      <c r="BAC2" s="1"/>
      <c r="BAD2" s="1"/>
      <c r="BAE2" s="1"/>
      <c r="BAF2" s="1"/>
      <c r="BAG2" s="1"/>
      <c r="BAH2" s="1"/>
      <c r="BAI2" s="1"/>
      <c r="BAJ2" s="1"/>
      <c r="BAK2" s="1"/>
      <c r="BAL2" s="1"/>
      <c r="BAM2" s="1"/>
      <c r="BAN2" s="1"/>
      <c r="BAO2" s="1"/>
      <c r="BAP2" s="1"/>
      <c r="BAQ2" s="1"/>
      <c r="BAR2" s="1"/>
      <c r="BAS2" s="1"/>
      <c r="BAT2" s="1"/>
      <c r="BAU2" s="1"/>
      <c r="BAV2" s="1"/>
      <c r="BAW2" s="1"/>
      <c r="BAX2" s="1"/>
      <c r="BAY2" s="1"/>
      <c r="BAZ2" s="1"/>
      <c r="BBA2" s="1"/>
      <c r="BBB2" s="1"/>
      <c r="BBC2" s="1"/>
      <c r="BBD2" s="1"/>
      <c r="BBE2" s="1"/>
      <c r="BBF2" s="1"/>
      <c r="BBG2" s="1"/>
      <c r="BBH2" s="1"/>
      <c r="BBI2" s="1"/>
      <c r="BBJ2" s="1"/>
      <c r="BBK2" s="1"/>
      <c r="BBL2" s="1"/>
      <c r="BBM2" s="1"/>
      <c r="BBN2" s="1"/>
      <c r="BBO2" s="1"/>
      <c r="BBP2" s="1"/>
      <c r="BBQ2" s="1"/>
      <c r="BBR2" s="1"/>
      <c r="BBS2" s="1"/>
      <c r="BBT2" s="1"/>
      <c r="BBU2" s="1"/>
      <c r="BBV2" s="1"/>
      <c r="BBW2" s="1"/>
      <c r="BBX2" s="1"/>
      <c r="BBY2" s="1"/>
      <c r="BBZ2" s="1"/>
      <c r="BCA2" s="1"/>
      <c r="BCB2" s="1"/>
      <c r="BCC2" s="1"/>
      <c r="BCD2" s="1"/>
      <c r="BCE2" s="1"/>
      <c r="BCF2" s="1"/>
      <c r="BCG2" s="1"/>
      <c r="BCH2" s="1"/>
      <c r="BCI2" s="1"/>
      <c r="BCJ2" s="1"/>
      <c r="BCK2" s="1"/>
      <c r="BCL2" s="1"/>
      <c r="BCM2" s="1"/>
      <c r="BCN2" s="1"/>
      <c r="BCO2" s="1"/>
      <c r="BCP2" s="1"/>
      <c r="BCQ2" s="1"/>
      <c r="BCR2" s="1"/>
      <c r="BCS2" s="1"/>
      <c r="BCT2" s="1"/>
      <c r="BCU2" s="1"/>
      <c r="BCV2" s="1"/>
      <c r="BCW2" s="1"/>
      <c r="BCX2" s="1"/>
      <c r="BCY2" s="1"/>
      <c r="BCZ2" s="1"/>
      <c r="BDA2" s="1"/>
      <c r="BDB2" s="1"/>
      <c r="BDC2" s="1"/>
      <c r="BDD2" s="1"/>
      <c r="BDE2" s="1"/>
      <c r="BDF2" s="1"/>
      <c r="BDG2" s="1"/>
      <c r="BDH2" s="1"/>
      <c r="BDI2" s="1"/>
      <c r="BDJ2" s="1"/>
      <c r="BDK2" s="1"/>
      <c r="BDL2" s="1"/>
      <c r="BDM2" s="1"/>
      <c r="BDN2" s="1"/>
      <c r="BDO2" s="1"/>
      <c r="BDP2" s="1"/>
      <c r="BDQ2" s="1"/>
      <c r="BDR2" s="1"/>
      <c r="BDS2" s="1"/>
      <c r="BDT2" s="1"/>
      <c r="BDU2" s="1"/>
      <c r="BDV2" s="1"/>
      <c r="BDW2" s="1"/>
      <c r="BDX2" s="1"/>
      <c r="BDY2" s="1"/>
      <c r="BDZ2" s="1"/>
      <c r="BEA2" s="1"/>
      <c r="BEB2" s="1"/>
      <c r="BEC2" s="1"/>
      <c r="BED2" s="1"/>
      <c r="BEE2" s="1"/>
      <c r="BEF2" s="1"/>
      <c r="BEG2" s="1"/>
      <c r="BEH2" s="1"/>
      <c r="BEI2" s="1"/>
      <c r="BEJ2" s="1"/>
      <c r="BEK2" s="1"/>
      <c r="BEL2" s="1"/>
      <c r="BEM2" s="1"/>
      <c r="BEN2" s="1"/>
      <c r="BEO2" s="1"/>
      <c r="BEP2" s="1"/>
      <c r="BEQ2" s="1"/>
      <c r="BER2" s="1"/>
      <c r="BES2" s="1"/>
      <c r="BET2" s="1"/>
      <c r="BEU2" s="1"/>
      <c r="BEV2" s="1"/>
      <c r="BEW2" s="1"/>
      <c r="BEX2" s="1"/>
      <c r="BEY2" s="1"/>
      <c r="BEZ2" s="1"/>
      <c r="BFA2" s="1"/>
      <c r="BFB2" s="1"/>
      <c r="BFC2" s="1"/>
      <c r="BFD2" s="1"/>
      <c r="BFE2" s="1"/>
      <c r="BFF2" s="1"/>
      <c r="BFG2" s="1"/>
      <c r="BFH2" s="1"/>
      <c r="BFI2" s="1"/>
      <c r="BFJ2" s="1"/>
      <c r="BFK2" s="1"/>
      <c r="BFL2" s="1"/>
      <c r="BFM2" s="1"/>
      <c r="BFN2" s="1"/>
      <c r="BFO2" s="1"/>
      <c r="BFP2" s="1"/>
      <c r="BFQ2" s="1"/>
      <c r="BFR2" s="1"/>
      <c r="BFS2" s="1"/>
      <c r="BFT2" s="1"/>
      <c r="BFU2" s="1"/>
      <c r="BFV2" s="1"/>
      <c r="BFW2" s="1"/>
      <c r="BFX2" s="1"/>
      <c r="BFY2" s="1"/>
      <c r="BFZ2" s="1"/>
      <c r="BGA2" s="1"/>
      <c r="BGB2" s="1"/>
      <c r="BGC2" s="1"/>
      <c r="BGD2" s="1"/>
      <c r="BGE2" s="1"/>
      <c r="BGF2" s="1"/>
      <c r="BGG2" s="1"/>
      <c r="BGH2" s="1"/>
      <c r="BGI2" s="1"/>
      <c r="BGJ2" s="1"/>
      <c r="BGK2" s="1"/>
      <c r="BGL2" s="1"/>
      <c r="BGM2" s="1"/>
      <c r="BGN2" s="1"/>
      <c r="BGO2" s="1"/>
      <c r="BGP2" s="1"/>
      <c r="BGQ2" s="1"/>
      <c r="BGR2" s="1"/>
      <c r="BGS2" s="1"/>
      <c r="BGT2" s="1"/>
      <c r="BGU2" s="1"/>
      <c r="BGV2" s="1"/>
      <c r="BGW2" s="1"/>
      <c r="BGX2" s="1"/>
      <c r="BGY2" s="1"/>
      <c r="BGZ2" s="1"/>
      <c r="BHA2" s="1"/>
      <c r="BHB2" s="1"/>
      <c r="BHC2" s="1"/>
      <c r="BHD2" s="1"/>
      <c r="BHE2" s="1"/>
      <c r="BHF2" s="1"/>
      <c r="BHG2" s="1"/>
      <c r="BHH2" s="1"/>
      <c r="BHI2" s="1"/>
      <c r="BHJ2" s="1"/>
      <c r="BHK2" s="1"/>
      <c r="BHL2" s="1"/>
      <c r="BHM2" s="1"/>
      <c r="BHN2" s="1"/>
      <c r="BHO2" s="1"/>
      <c r="BHP2" s="1"/>
      <c r="BHQ2" s="1"/>
      <c r="BHR2" s="1"/>
      <c r="BHS2" s="1"/>
      <c r="BHT2" s="1"/>
      <c r="BHU2" s="1"/>
      <c r="BHV2" s="1"/>
      <c r="BHW2" s="1"/>
      <c r="BHX2" s="1"/>
      <c r="BHY2" s="1"/>
      <c r="BHZ2" s="1"/>
      <c r="BIA2" s="1"/>
      <c r="BIB2" s="1"/>
      <c r="BIC2" s="1"/>
      <c r="BID2" s="1"/>
      <c r="BIE2" s="1"/>
      <c r="BIF2" s="1"/>
      <c r="BIG2" s="1"/>
      <c r="BIH2" s="1"/>
      <c r="BII2" s="1"/>
      <c r="BIJ2" s="1"/>
      <c r="BIK2" s="1"/>
      <c r="BIL2" s="1"/>
      <c r="BIM2" s="1"/>
      <c r="BIN2" s="1"/>
      <c r="BIO2" s="1"/>
      <c r="BIP2" s="1"/>
      <c r="BIQ2" s="1"/>
      <c r="BIR2" s="1"/>
      <c r="BIS2" s="1"/>
      <c r="BIT2" s="1"/>
      <c r="BIU2" s="1"/>
      <c r="BIV2" s="1"/>
      <c r="BIW2" s="1"/>
      <c r="BIX2" s="1"/>
      <c r="BIY2" s="1"/>
      <c r="BIZ2" s="1"/>
      <c r="BJA2" s="1"/>
      <c r="BJB2" s="1"/>
      <c r="BJC2" s="1"/>
      <c r="BJD2" s="1"/>
      <c r="BJE2" s="1"/>
      <c r="BJF2" s="1"/>
      <c r="BJG2" s="1"/>
      <c r="BJH2" s="1"/>
      <c r="BJI2" s="1"/>
      <c r="BJJ2" s="1"/>
      <c r="BJK2" s="1"/>
      <c r="BJL2" s="1"/>
      <c r="BJM2" s="1"/>
      <c r="BJN2" s="1"/>
      <c r="BJO2" s="1"/>
      <c r="BJP2" s="1"/>
      <c r="BJQ2" s="1"/>
      <c r="BJR2" s="1"/>
      <c r="BJS2" s="1"/>
      <c r="BJT2" s="1"/>
      <c r="BJU2" s="1"/>
      <c r="BJV2" s="1"/>
      <c r="BJW2" s="1"/>
      <c r="BJX2" s="1"/>
      <c r="BJY2" s="1"/>
      <c r="BJZ2" s="1"/>
      <c r="BKA2" s="1"/>
      <c r="BKB2" s="1"/>
      <c r="BKC2" s="1"/>
      <c r="BKD2" s="1"/>
      <c r="BKE2" s="1"/>
      <c r="BKF2" s="1"/>
      <c r="BKG2" s="1"/>
      <c r="BKH2" s="1"/>
      <c r="BKI2" s="1"/>
      <c r="BKJ2" s="1"/>
      <c r="BKK2" s="1"/>
      <c r="BKL2" s="1"/>
      <c r="BKM2" s="1"/>
      <c r="BKN2" s="1"/>
      <c r="BKO2" s="1"/>
      <c r="BKP2" s="1"/>
      <c r="BKQ2" s="1"/>
      <c r="BKR2" s="1"/>
      <c r="BKS2" s="1"/>
      <c r="BKT2" s="1"/>
      <c r="BKU2" s="1"/>
      <c r="BKV2" s="1"/>
      <c r="BKW2" s="1"/>
      <c r="BKX2" s="1"/>
      <c r="BKY2" s="1"/>
      <c r="BKZ2" s="1"/>
      <c r="BLA2" s="1"/>
      <c r="BLB2" s="1"/>
      <c r="BLC2" s="1"/>
      <c r="BLD2" s="1"/>
      <c r="BLE2" s="1"/>
      <c r="BLF2" s="1"/>
      <c r="BLG2" s="1"/>
      <c r="BLH2" s="1"/>
      <c r="BLI2" s="1"/>
      <c r="BLJ2" s="1"/>
      <c r="BLK2" s="1"/>
      <c r="BLL2" s="1"/>
      <c r="BLM2" s="1"/>
      <c r="BLN2" s="1"/>
      <c r="BLO2" s="1"/>
      <c r="BLP2" s="1"/>
      <c r="BLQ2" s="1"/>
      <c r="BLR2" s="1"/>
      <c r="BLS2" s="1"/>
      <c r="BLT2" s="1"/>
      <c r="BLU2" s="1"/>
      <c r="BLV2" s="1"/>
      <c r="BLW2" s="1"/>
      <c r="BLX2" s="1"/>
      <c r="BLY2" s="1"/>
      <c r="BLZ2" s="1"/>
      <c r="BMA2" s="1"/>
      <c r="BMB2" s="1"/>
      <c r="BMC2" s="1"/>
      <c r="BMD2" s="1"/>
      <c r="BME2" s="1"/>
      <c r="BMF2" s="1"/>
      <c r="BMG2" s="1"/>
      <c r="BMH2" s="1"/>
      <c r="BMI2" s="1"/>
      <c r="BMJ2" s="1"/>
      <c r="BMK2" s="1"/>
      <c r="BML2" s="1"/>
      <c r="BMM2" s="1"/>
      <c r="BMN2" s="1"/>
      <c r="BMO2" s="1"/>
      <c r="BMP2" s="1"/>
      <c r="BMQ2" s="1"/>
      <c r="BMR2" s="1"/>
      <c r="BMS2" s="1"/>
      <c r="BMT2" s="1"/>
      <c r="BMU2" s="1"/>
      <c r="BMV2" s="1"/>
      <c r="BMW2" s="1"/>
      <c r="BMX2" s="1"/>
      <c r="BMY2" s="1"/>
      <c r="BMZ2" s="1"/>
      <c r="BNA2" s="1"/>
      <c r="BNB2" s="1"/>
      <c r="BNC2" s="1"/>
      <c r="BND2" s="1"/>
      <c r="BNE2" s="1"/>
      <c r="BNF2" s="1"/>
      <c r="BNG2" s="1"/>
      <c r="BNH2" s="1"/>
      <c r="BNI2" s="1"/>
      <c r="BNJ2" s="1"/>
      <c r="BNK2" s="1"/>
      <c r="BNL2" s="1"/>
      <c r="BNM2" s="1"/>
      <c r="BNN2" s="1"/>
      <c r="BNO2" s="1"/>
      <c r="BNP2" s="1"/>
      <c r="BNQ2" s="1"/>
      <c r="BNR2" s="1"/>
      <c r="BNS2" s="1"/>
      <c r="BNT2" s="1"/>
      <c r="BNU2" s="1"/>
      <c r="BNV2" s="1"/>
      <c r="BNW2" s="1"/>
      <c r="BNX2" s="1"/>
      <c r="BNY2" s="1"/>
      <c r="BNZ2" s="1"/>
      <c r="BOA2" s="1"/>
      <c r="BOB2" s="1"/>
      <c r="BOC2" s="1"/>
      <c r="BOD2" s="1"/>
      <c r="BOE2" s="1"/>
      <c r="BOF2" s="1"/>
      <c r="BOG2" s="1"/>
      <c r="BOH2" s="1"/>
      <c r="BOI2" s="1"/>
      <c r="BOJ2" s="1"/>
      <c r="BOK2" s="1"/>
      <c r="BOL2" s="1"/>
      <c r="BOM2" s="1"/>
      <c r="BON2" s="1"/>
      <c r="BOO2" s="1"/>
      <c r="BOP2" s="1"/>
      <c r="BOQ2" s="1"/>
      <c r="BOR2" s="1"/>
      <c r="BOS2" s="1"/>
      <c r="BOT2" s="1"/>
      <c r="BOU2" s="1"/>
      <c r="BOV2" s="1"/>
      <c r="BOW2" s="1"/>
      <c r="BOX2" s="1"/>
      <c r="BOY2" s="1"/>
      <c r="BOZ2" s="1"/>
      <c r="BPA2" s="1"/>
      <c r="BPB2" s="1"/>
      <c r="BPC2" s="1"/>
      <c r="BPD2" s="1"/>
      <c r="BPE2" s="1"/>
      <c r="BPF2" s="1"/>
      <c r="BPG2" s="1"/>
      <c r="BPH2" s="1"/>
      <c r="BPI2" s="1"/>
      <c r="BPJ2" s="1"/>
      <c r="BPK2" s="1"/>
      <c r="BPL2" s="1"/>
      <c r="BPM2" s="1"/>
      <c r="BPN2" s="1"/>
      <c r="BPO2" s="1"/>
      <c r="BPP2" s="1"/>
      <c r="BPQ2" s="1"/>
      <c r="BPR2" s="1"/>
      <c r="BPS2" s="1"/>
      <c r="BPT2" s="1"/>
      <c r="BPU2" s="1"/>
      <c r="BPV2" s="1"/>
      <c r="BPW2" s="1"/>
      <c r="BPX2" s="1"/>
      <c r="BPY2" s="1"/>
      <c r="BPZ2" s="1"/>
      <c r="BQA2" s="1"/>
      <c r="BQB2" s="1"/>
      <c r="BQC2" s="1"/>
      <c r="BQD2" s="1"/>
      <c r="BQE2" s="1"/>
      <c r="BQF2" s="1"/>
      <c r="BQG2" s="1"/>
      <c r="BQH2" s="1"/>
      <c r="BQI2" s="1"/>
      <c r="BQJ2" s="1"/>
      <c r="BQK2" s="1"/>
      <c r="BQL2" s="1"/>
      <c r="BQM2" s="1"/>
      <c r="BQN2" s="1"/>
      <c r="BQO2" s="1"/>
      <c r="BQP2" s="1"/>
      <c r="BQQ2" s="1"/>
      <c r="BQR2" s="1"/>
      <c r="BQS2" s="1"/>
      <c r="BQT2" s="1"/>
      <c r="BQU2" s="1"/>
      <c r="BQV2" s="1"/>
      <c r="BQW2" s="1"/>
      <c r="BQX2" s="1"/>
      <c r="BQY2" s="1"/>
      <c r="BQZ2" s="1"/>
      <c r="BRA2" s="1"/>
      <c r="BRB2" s="1"/>
      <c r="BRC2" s="1"/>
      <c r="BRD2" s="1"/>
      <c r="BRE2" s="1"/>
      <c r="BRF2" s="1"/>
      <c r="BRG2" s="1"/>
      <c r="BRH2" s="1"/>
      <c r="BRI2" s="1"/>
      <c r="BRJ2" s="1"/>
      <c r="BRK2" s="1"/>
      <c r="BRL2" s="1"/>
      <c r="BRM2" s="1"/>
      <c r="BRN2" s="1"/>
      <c r="BRO2" s="1"/>
      <c r="BRP2" s="1"/>
      <c r="BRQ2" s="1"/>
      <c r="BRR2" s="1"/>
      <c r="BRS2" s="1"/>
      <c r="BRT2" s="1"/>
      <c r="BRU2" s="1"/>
      <c r="BRV2" s="1"/>
      <c r="BRW2" s="1"/>
      <c r="BRX2" s="1"/>
      <c r="BRY2" s="1"/>
      <c r="BRZ2" s="1"/>
      <c r="BSA2" s="1"/>
      <c r="BSB2" s="1"/>
      <c r="BSC2" s="1"/>
      <c r="BSD2" s="1"/>
      <c r="BSE2" s="1"/>
      <c r="BSF2" s="1"/>
      <c r="BSG2" s="1"/>
      <c r="BSH2" s="1"/>
      <c r="BSI2" s="1"/>
      <c r="BSJ2" s="1"/>
      <c r="BSK2" s="1"/>
      <c r="BSL2" s="1"/>
      <c r="BSM2" s="1"/>
      <c r="BSN2" s="1"/>
      <c r="BSO2" s="1"/>
      <c r="BSP2" s="1"/>
      <c r="BSQ2" s="1"/>
      <c r="BSR2" s="1"/>
      <c r="BSS2" s="1"/>
      <c r="BST2" s="1"/>
      <c r="BSU2" s="1"/>
      <c r="BSV2" s="1"/>
      <c r="BSW2" s="1"/>
      <c r="BSX2" s="1"/>
      <c r="BSY2" s="1"/>
      <c r="BSZ2" s="1"/>
      <c r="BTA2" s="1"/>
      <c r="BTB2" s="1"/>
      <c r="BTC2" s="1"/>
      <c r="BTD2" s="1"/>
      <c r="BTE2" s="1"/>
      <c r="BTF2" s="1"/>
      <c r="BTG2" s="1"/>
      <c r="BTH2" s="1"/>
      <c r="BTI2" s="1"/>
      <c r="BTJ2" s="1"/>
      <c r="BTK2" s="1"/>
      <c r="BTL2" s="1"/>
      <c r="BTM2" s="1"/>
      <c r="BTN2" s="1"/>
      <c r="BTO2" s="1"/>
      <c r="BTP2" s="1"/>
      <c r="BTQ2" s="1"/>
      <c r="BTR2" s="1"/>
      <c r="BTS2" s="1"/>
      <c r="BTT2" s="1"/>
      <c r="BTU2" s="1"/>
      <c r="BTV2" s="1"/>
      <c r="BTW2" s="1"/>
      <c r="BTX2" s="1"/>
      <c r="BTY2" s="1"/>
      <c r="BTZ2" s="1"/>
      <c r="BUA2" s="1"/>
      <c r="BUB2" s="1"/>
      <c r="BUC2" s="1"/>
      <c r="BUD2" s="1"/>
      <c r="BUE2" s="1"/>
      <c r="BUF2" s="1"/>
      <c r="BUG2" s="1"/>
      <c r="BUH2" s="1"/>
      <c r="BUI2" s="1"/>
      <c r="BUJ2" s="1"/>
      <c r="BUK2" s="1"/>
      <c r="BUL2" s="1"/>
      <c r="BUM2" s="1"/>
      <c r="BUN2" s="1"/>
      <c r="BUO2" s="1"/>
      <c r="BUP2" s="1"/>
      <c r="BUQ2" s="1"/>
      <c r="BUR2" s="1"/>
      <c r="BUS2" s="1"/>
      <c r="BUT2" s="1"/>
      <c r="BUU2" s="1"/>
      <c r="BUV2" s="1"/>
      <c r="BUW2" s="1"/>
      <c r="BUX2" s="1"/>
      <c r="BUY2" s="1"/>
      <c r="BUZ2" s="1"/>
      <c r="BVA2" s="1"/>
      <c r="BVB2" s="1"/>
      <c r="BVC2" s="1"/>
      <c r="BVD2" s="1"/>
      <c r="BVE2" s="1"/>
      <c r="BVF2" s="1"/>
      <c r="BVG2" s="1"/>
      <c r="BVH2" s="1"/>
      <c r="BVI2" s="1"/>
      <c r="BVJ2" s="1"/>
      <c r="BVK2" s="1"/>
      <c r="BVL2" s="1"/>
      <c r="BVM2" s="1"/>
      <c r="BVN2" s="1"/>
      <c r="BVO2" s="1"/>
      <c r="BVP2" s="1"/>
      <c r="BVQ2" s="1"/>
      <c r="BVR2" s="1"/>
      <c r="BVS2" s="1"/>
      <c r="BVT2" s="1"/>
      <c r="BVU2" s="1"/>
      <c r="BVV2" s="1"/>
      <c r="BVW2" s="1"/>
      <c r="BVX2" s="1"/>
      <c r="BVY2" s="1"/>
      <c r="BVZ2" s="1"/>
      <c r="BWA2" s="1"/>
      <c r="BWB2" s="1"/>
      <c r="BWC2" s="1"/>
      <c r="BWD2" s="1"/>
      <c r="BWE2" s="1"/>
      <c r="BWF2" s="1"/>
      <c r="BWG2" s="1"/>
      <c r="BWH2" s="1"/>
      <c r="BWI2" s="1"/>
      <c r="BWJ2" s="1"/>
      <c r="BWK2" s="1"/>
      <c r="BWL2" s="1"/>
      <c r="BWM2" s="1"/>
      <c r="BWN2" s="1"/>
      <c r="BWO2" s="1"/>
      <c r="BWP2" s="1"/>
      <c r="BWQ2" s="1"/>
      <c r="BWR2" s="1"/>
      <c r="BWS2" s="1"/>
      <c r="BWT2" s="1"/>
      <c r="BWU2" s="1"/>
      <c r="BWV2" s="1"/>
      <c r="BWW2" s="1"/>
      <c r="BWX2" s="1"/>
      <c r="BWY2" s="1"/>
      <c r="BWZ2" s="1"/>
      <c r="BXA2" s="1"/>
      <c r="BXB2" s="1"/>
      <c r="BXC2" s="1"/>
      <c r="BXD2" s="1"/>
      <c r="BXE2" s="1"/>
      <c r="BXF2" s="1"/>
      <c r="BXG2" s="1"/>
      <c r="BXH2" s="1"/>
      <c r="BXI2" s="1"/>
      <c r="BXJ2" s="1"/>
      <c r="BXK2" s="1"/>
      <c r="BXL2" s="1"/>
      <c r="BXM2" s="1"/>
      <c r="BXN2" s="1"/>
      <c r="BXO2" s="1"/>
      <c r="BXP2" s="1"/>
      <c r="BXQ2" s="1"/>
      <c r="BXR2" s="1"/>
      <c r="BXS2" s="1"/>
      <c r="BXT2" s="1"/>
      <c r="BXU2" s="1"/>
      <c r="BXV2" s="1"/>
      <c r="BXW2" s="1"/>
      <c r="BXX2" s="1"/>
      <c r="BXY2" s="1"/>
      <c r="BXZ2" s="1"/>
      <c r="BYA2" s="1"/>
      <c r="BYB2" s="1"/>
      <c r="BYC2" s="1"/>
      <c r="BYD2" s="1"/>
      <c r="BYE2" s="1"/>
      <c r="BYF2" s="1"/>
      <c r="BYG2" s="1"/>
      <c r="BYH2" s="1"/>
      <c r="BYI2" s="1"/>
      <c r="BYJ2" s="1"/>
      <c r="BYK2" s="1"/>
      <c r="BYL2" s="1"/>
      <c r="BYM2" s="1"/>
      <c r="BYN2" s="1"/>
      <c r="BYO2" s="1"/>
      <c r="BYP2" s="1"/>
      <c r="BYQ2" s="1"/>
      <c r="BYR2" s="1"/>
      <c r="BYS2" s="1"/>
      <c r="BYT2" s="1"/>
      <c r="BYU2" s="1"/>
      <c r="BYV2" s="1"/>
      <c r="BYW2" s="1"/>
      <c r="BYX2" s="1"/>
      <c r="BYY2" s="1"/>
      <c r="BYZ2" s="1"/>
      <c r="BZA2" s="1"/>
      <c r="BZB2" s="1"/>
      <c r="BZC2" s="1"/>
      <c r="BZD2" s="1"/>
      <c r="BZE2" s="1"/>
      <c r="BZF2" s="1"/>
      <c r="BZG2" s="1"/>
      <c r="BZH2" s="1"/>
      <c r="BZI2" s="1"/>
      <c r="BZJ2" s="1"/>
      <c r="BZK2" s="1"/>
      <c r="BZL2" s="1"/>
      <c r="BZM2" s="1"/>
      <c r="BZN2" s="1"/>
      <c r="BZO2" s="1"/>
      <c r="BZP2" s="1"/>
      <c r="BZQ2" s="1"/>
      <c r="BZR2" s="1"/>
      <c r="BZS2" s="1"/>
      <c r="BZT2" s="1"/>
      <c r="BZU2" s="1"/>
      <c r="BZV2" s="1"/>
      <c r="BZW2" s="1"/>
      <c r="BZX2" s="1"/>
      <c r="BZY2" s="1"/>
      <c r="BZZ2" s="1"/>
      <c r="CAA2" s="1"/>
      <c r="CAB2" s="1"/>
      <c r="CAC2" s="1"/>
      <c r="CAD2" s="1"/>
      <c r="CAE2" s="1"/>
      <c r="CAF2" s="1"/>
      <c r="CAG2" s="1"/>
      <c r="CAH2" s="1"/>
      <c r="CAI2" s="1"/>
      <c r="CAJ2" s="1"/>
      <c r="CAK2" s="1"/>
      <c r="CAL2" s="1"/>
      <c r="CAM2" s="1"/>
      <c r="CAN2" s="1"/>
      <c r="CAO2" s="1"/>
      <c r="CAP2" s="1"/>
      <c r="CAQ2" s="1"/>
      <c r="CAR2" s="1"/>
      <c r="CAS2" s="1"/>
      <c r="CAT2" s="1"/>
      <c r="CAU2" s="1"/>
      <c r="CAV2" s="1"/>
      <c r="CAW2" s="1"/>
      <c r="CAX2" s="1"/>
      <c r="CAY2" s="1"/>
      <c r="CAZ2" s="1"/>
      <c r="CBA2" s="1"/>
      <c r="CBB2" s="1"/>
      <c r="CBC2" s="1"/>
      <c r="CBD2" s="1"/>
      <c r="CBE2" s="1"/>
      <c r="CBF2" s="1"/>
      <c r="CBG2" s="1"/>
      <c r="CBH2" s="1"/>
      <c r="CBI2" s="1"/>
      <c r="CBJ2" s="1"/>
      <c r="CBK2" s="1"/>
      <c r="CBL2" s="1"/>
      <c r="CBM2" s="1"/>
      <c r="CBN2" s="1"/>
      <c r="CBO2" s="1"/>
      <c r="CBP2" s="1"/>
      <c r="CBQ2" s="1"/>
      <c r="CBR2" s="1"/>
      <c r="CBS2" s="1"/>
      <c r="CBT2" s="1"/>
      <c r="CBU2" s="1"/>
      <c r="CBV2" s="1"/>
      <c r="CBW2" s="1"/>
      <c r="CBX2" s="1"/>
      <c r="CBY2" s="1"/>
      <c r="CBZ2" s="1"/>
      <c r="CCA2" s="1"/>
      <c r="CCB2" s="1"/>
      <c r="CCC2" s="1"/>
      <c r="CCD2" s="1"/>
      <c r="CCE2" s="1"/>
      <c r="CCF2" s="1"/>
      <c r="CCG2" s="1"/>
      <c r="CCH2" s="1"/>
      <c r="CCI2" s="1"/>
      <c r="CCJ2" s="1"/>
      <c r="CCK2" s="1"/>
      <c r="CCL2" s="1"/>
      <c r="CCM2" s="1"/>
      <c r="CCN2" s="1"/>
      <c r="CCO2" s="1"/>
      <c r="CCP2" s="1"/>
      <c r="CCQ2" s="1"/>
      <c r="CCR2" s="1"/>
      <c r="CCS2" s="1"/>
      <c r="CCT2" s="1"/>
      <c r="CCU2" s="1"/>
      <c r="CCV2" s="1"/>
      <c r="CCW2" s="1"/>
      <c r="CCX2" s="1"/>
      <c r="CCY2" s="1"/>
      <c r="CCZ2" s="1"/>
      <c r="CDA2" s="1"/>
      <c r="CDB2" s="1"/>
      <c r="CDC2" s="1"/>
      <c r="CDD2" s="1"/>
      <c r="CDE2" s="1"/>
      <c r="CDF2" s="1"/>
      <c r="CDG2" s="1"/>
      <c r="CDH2" s="1"/>
      <c r="CDI2" s="1"/>
      <c r="CDJ2" s="1"/>
      <c r="CDK2" s="1"/>
      <c r="CDL2" s="1"/>
      <c r="CDM2" s="1"/>
      <c r="CDN2" s="1"/>
      <c r="CDO2" s="1"/>
      <c r="CDP2" s="1"/>
      <c r="CDQ2" s="1"/>
      <c r="CDR2" s="1"/>
      <c r="CDS2" s="1"/>
      <c r="CDT2" s="1"/>
      <c r="CDU2" s="1"/>
      <c r="CDV2" s="1"/>
      <c r="CDW2" s="1"/>
      <c r="CDX2" s="1"/>
      <c r="CDY2" s="1"/>
      <c r="CDZ2" s="1"/>
      <c r="CEA2" s="1"/>
      <c r="CEB2" s="1"/>
      <c r="CEC2" s="1"/>
      <c r="CED2" s="1"/>
      <c r="CEE2" s="1"/>
      <c r="CEF2" s="1"/>
      <c r="CEG2" s="1"/>
      <c r="CEH2" s="1"/>
      <c r="CEI2" s="1"/>
      <c r="CEJ2" s="1"/>
      <c r="CEK2" s="1"/>
      <c r="CEL2" s="1"/>
      <c r="CEM2" s="1"/>
      <c r="CEN2" s="1"/>
      <c r="CEO2" s="1"/>
      <c r="CEP2" s="1"/>
      <c r="CEQ2" s="1"/>
      <c r="CER2" s="1"/>
      <c r="CES2" s="1"/>
      <c r="CET2" s="1"/>
      <c r="CEU2" s="1"/>
      <c r="CEV2" s="1"/>
      <c r="CEW2" s="1"/>
      <c r="CEX2" s="1"/>
      <c r="CEY2" s="1"/>
      <c r="CEZ2" s="1"/>
      <c r="CFA2" s="1"/>
      <c r="CFB2" s="1"/>
      <c r="CFC2" s="1"/>
      <c r="CFD2" s="1"/>
      <c r="CFE2" s="1"/>
      <c r="CFF2" s="1"/>
      <c r="CFG2" s="1"/>
      <c r="CFH2" s="1"/>
      <c r="CFI2" s="1"/>
      <c r="CFJ2" s="1"/>
      <c r="CFK2" s="1"/>
      <c r="CFL2" s="1"/>
      <c r="CFM2" s="1"/>
      <c r="CFN2" s="1"/>
      <c r="CFO2" s="1"/>
      <c r="CFP2" s="1"/>
      <c r="CFQ2" s="1"/>
      <c r="CFR2" s="1"/>
      <c r="CFS2" s="1"/>
      <c r="CFT2" s="1"/>
      <c r="CFU2" s="1"/>
      <c r="CFV2" s="1"/>
      <c r="CFW2" s="1"/>
      <c r="CFX2" s="1"/>
      <c r="CFY2" s="1"/>
      <c r="CFZ2" s="1"/>
      <c r="CGA2" s="1"/>
      <c r="CGB2" s="1"/>
      <c r="CGC2" s="1"/>
      <c r="CGD2" s="1"/>
      <c r="CGE2" s="1"/>
      <c r="CGF2" s="1"/>
      <c r="CGG2" s="1"/>
      <c r="CGH2" s="1"/>
      <c r="CGI2" s="1"/>
      <c r="CGJ2" s="1"/>
      <c r="CGK2" s="1"/>
      <c r="CGL2" s="1"/>
      <c r="CGM2" s="1"/>
      <c r="CGN2" s="1"/>
      <c r="CGO2" s="1"/>
      <c r="CGP2" s="1"/>
      <c r="CGQ2" s="1"/>
      <c r="CGR2" s="1"/>
      <c r="CGS2" s="1"/>
      <c r="CGT2" s="1"/>
      <c r="CGU2" s="1"/>
      <c r="CGV2" s="1"/>
      <c r="CGW2" s="1"/>
      <c r="CGX2" s="1"/>
      <c r="CGY2" s="1"/>
      <c r="CGZ2" s="1"/>
      <c r="CHA2" s="1"/>
      <c r="CHB2" s="1"/>
      <c r="CHC2" s="1"/>
      <c r="CHD2" s="1"/>
      <c r="CHE2" s="1"/>
      <c r="CHF2" s="1"/>
      <c r="CHG2" s="1"/>
      <c r="CHH2" s="1"/>
      <c r="CHI2" s="1"/>
      <c r="CHJ2" s="1"/>
      <c r="CHK2" s="1"/>
      <c r="CHL2" s="1"/>
      <c r="CHM2" s="1"/>
      <c r="CHN2" s="1"/>
      <c r="CHO2" s="1"/>
      <c r="CHP2" s="1"/>
      <c r="CHQ2" s="1"/>
      <c r="CHR2" s="1"/>
      <c r="CHS2" s="1"/>
      <c r="CHT2" s="1"/>
      <c r="CHU2" s="1"/>
      <c r="CHV2" s="1"/>
      <c r="CHW2" s="1"/>
      <c r="CHX2" s="1"/>
      <c r="CHY2" s="1"/>
      <c r="CHZ2" s="1"/>
      <c r="CIA2" s="1"/>
      <c r="CIB2" s="1"/>
      <c r="CIC2" s="1"/>
      <c r="CID2" s="1"/>
      <c r="CIE2" s="1"/>
      <c r="CIF2" s="1"/>
      <c r="CIG2" s="1"/>
      <c r="CIH2" s="1"/>
      <c r="CII2" s="1"/>
      <c r="CIJ2" s="1"/>
      <c r="CIK2" s="1"/>
      <c r="CIL2" s="1"/>
      <c r="CIM2" s="1"/>
      <c r="CIN2" s="1"/>
      <c r="CIO2" s="1"/>
      <c r="CIP2" s="1"/>
      <c r="CIQ2" s="1"/>
      <c r="CIR2" s="1"/>
      <c r="CIS2" s="1"/>
      <c r="CIT2" s="1"/>
      <c r="CIU2" s="1"/>
      <c r="CIV2" s="1"/>
      <c r="CIW2" s="1"/>
      <c r="CIX2" s="1"/>
      <c r="CIY2" s="1"/>
      <c r="CIZ2" s="1"/>
      <c r="CJA2" s="1"/>
      <c r="CJB2" s="1"/>
      <c r="CJC2" s="1"/>
      <c r="CJD2" s="1"/>
      <c r="CJE2" s="1"/>
      <c r="CJF2" s="1"/>
      <c r="CJG2" s="1"/>
      <c r="CJH2" s="1"/>
      <c r="CJI2" s="1"/>
      <c r="CJJ2" s="1"/>
      <c r="CJK2" s="1"/>
      <c r="CJL2" s="1"/>
      <c r="CJM2" s="1"/>
      <c r="CJN2" s="1"/>
      <c r="CJO2" s="1"/>
      <c r="CJP2" s="1"/>
      <c r="CJQ2" s="1"/>
      <c r="CJR2" s="1"/>
      <c r="CJS2" s="1"/>
      <c r="CJT2" s="1"/>
      <c r="CJU2" s="1"/>
      <c r="CJV2" s="1"/>
      <c r="CJW2" s="1"/>
      <c r="CJX2" s="1"/>
      <c r="CJY2" s="1"/>
      <c r="CJZ2" s="1"/>
      <c r="CKA2" s="1"/>
      <c r="CKB2" s="1"/>
      <c r="CKC2" s="1"/>
      <c r="CKD2" s="1"/>
      <c r="CKE2" s="1"/>
      <c r="CKF2" s="1"/>
      <c r="CKG2" s="1"/>
      <c r="CKH2" s="1"/>
      <c r="CKI2" s="1"/>
      <c r="CKJ2" s="1"/>
      <c r="CKK2" s="1"/>
      <c r="CKL2" s="1"/>
      <c r="CKM2" s="1"/>
      <c r="CKN2" s="1"/>
      <c r="CKO2" s="1"/>
      <c r="CKP2" s="1"/>
      <c r="CKQ2" s="1"/>
      <c r="CKR2" s="1"/>
      <c r="CKS2" s="1"/>
      <c r="CKT2" s="1"/>
      <c r="CKU2" s="1"/>
      <c r="CKV2" s="1"/>
      <c r="CKW2" s="1"/>
      <c r="CKX2" s="1"/>
      <c r="CKY2" s="1"/>
      <c r="CKZ2" s="1"/>
      <c r="CLA2" s="1"/>
      <c r="CLB2" s="1"/>
      <c r="CLC2" s="1"/>
      <c r="CLD2" s="1"/>
      <c r="CLE2" s="1"/>
      <c r="CLF2" s="1"/>
      <c r="CLG2" s="1"/>
      <c r="CLH2" s="1"/>
      <c r="CLI2" s="1"/>
      <c r="CLJ2" s="1"/>
      <c r="CLK2" s="1"/>
      <c r="CLL2" s="1"/>
      <c r="CLM2" s="1"/>
      <c r="CLN2" s="1"/>
      <c r="CLO2" s="1"/>
      <c r="CLP2" s="1"/>
      <c r="CLQ2" s="1"/>
      <c r="CLR2" s="1"/>
      <c r="CLS2" s="1"/>
      <c r="CLT2" s="1"/>
      <c r="CLU2" s="1"/>
      <c r="CLV2" s="1"/>
      <c r="CLW2" s="1"/>
      <c r="CLX2" s="1"/>
      <c r="CLY2" s="1"/>
      <c r="CLZ2" s="1"/>
      <c r="CMA2" s="1"/>
      <c r="CMB2" s="1"/>
      <c r="CMC2" s="1"/>
      <c r="CMD2" s="1"/>
      <c r="CME2" s="1"/>
      <c r="CMF2" s="1"/>
      <c r="CMG2" s="1"/>
      <c r="CMH2" s="1"/>
      <c r="CMI2" s="1"/>
      <c r="CMJ2" s="1"/>
      <c r="CMK2" s="1"/>
      <c r="CML2" s="1"/>
      <c r="CMM2" s="1"/>
      <c r="CMN2" s="1"/>
      <c r="CMO2" s="1"/>
      <c r="CMP2" s="1"/>
      <c r="CMQ2" s="1"/>
      <c r="CMR2" s="1"/>
      <c r="CMS2" s="1"/>
      <c r="CMT2" s="1"/>
      <c r="CMU2" s="1"/>
      <c r="CMV2" s="1"/>
      <c r="CMW2" s="1"/>
      <c r="CMX2" s="1"/>
      <c r="CMY2" s="1"/>
      <c r="CMZ2" s="1"/>
      <c r="CNA2" s="1"/>
      <c r="CNB2" s="1"/>
      <c r="CNC2" s="1"/>
      <c r="CND2" s="1"/>
      <c r="CNE2" s="1"/>
      <c r="CNF2" s="1"/>
      <c r="CNG2" s="1"/>
      <c r="CNH2" s="1"/>
      <c r="CNI2" s="1"/>
      <c r="CNJ2" s="1"/>
      <c r="CNK2" s="1"/>
      <c r="CNL2" s="1"/>
      <c r="CNM2" s="1"/>
      <c r="CNN2" s="1"/>
      <c r="CNO2" s="1"/>
      <c r="CNP2" s="1"/>
      <c r="CNQ2" s="1"/>
      <c r="CNR2" s="1"/>
      <c r="CNS2" s="1"/>
      <c r="CNT2" s="1"/>
      <c r="CNU2" s="1"/>
      <c r="CNV2" s="1"/>
      <c r="CNW2" s="1"/>
      <c r="CNX2" s="1"/>
      <c r="CNY2" s="1"/>
      <c r="CNZ2" s="1"/>
      <c r="COA2" s="1"/>
      <c r="COB2" s="1"/>
      <c r="COC2" s="1"/>
      <c r="COD2" s="1"/>
      <c r="COE2" s="1"/>
      <c r="COF2" s="1"/>
      <c r="COG2" s="1"/>
      <c r="COH2" s="1"/>
      <c r="COI2" s="1"/>
      <c r="COJ2" s="1"/>
      <c r="COK2" s="1"/>
      <c r="COL2" s="1"/>
      <c r="COM2" s="1"/>
      <c r="CON2" s="1"/>
      <c r="COO2" s="1"/>
      <c r="COP2" s="1"/>
      <c r="COQ2" s="1"/>
      <c r="COR2" s="1"/>
      <c r="COS2" s="1"/>
      <c r="COT2" s="1"/>
      <c r="COU2" s="1"/>
      <c r="COV2" s="1"/>
      <c r="COW2" s="1"/>
      <c r="COX2" s="1"/>
      <c r="COY2" s="1"/>
      <c r="COZ2" s="1"/>
      <c r="CPA2" s="1"/>
      <c r="CPB2" s="1"/>
      <c r="CPC2" s="1"/>
      <c r="CPD2" s="1"/>
      <c r="CPE2" s="1"/>
      <c r="CPF2" s="1"/>
      <c r="CPG2" s="1"/>
      <c r="CPH2" s="1"/>
      <c r="CPI2" s="1"/>
      <c r="CPJ2" s="1"/>
      <c r="CPK2" s="1"/>
      <c r="CPL2" s="1"/>
      <c r="CPM2" s="1"/>
      <c r="CPN2" s="1"/>
      <c r="CPO2" s="1"/>
      <c r="CPP2" s="1"/>
      <c r="CPQ2" s="1"/>
      <c r="CPR2" s="1"/>
      <c r="CPS2" s="1"/>
      <c r="CPT2" s="1"/>
      <c r="CPU2" s="1"/>
      <c r="CPV2" s="1"/>
      <c r="CPW2" s="1"/>
      <c r="CPX2" s="1"/>
      <c r="CPY2" s="1"/>
      <c r="CPZ2" s="1"/>
      <c r="CQA2" s="1"/>
      <c r="CQB2" s="1"/>
      <c r="CQC2" s="1"/>
      <c r="CQD2" s="1"/>
      <c r="CQE2" s="1"/>
      <c r="CQF2" s="1"/>
      <c r="CQG2" s="1"/>
      <c r="CQH2" s="1"/>
      <c r="CQI2" s="1"/>
      <c r="CQJ2" s="1"/>
      <c r="CQK2" s="1"/>
      <c r="CQL2" s="1"/>
      <c r="CQM2" s="1"/>
      <c r="CQN2" s="1"/>
      <c r="CQO2" s="1"/>
      <c r="CQP2" s="1"/>
      <c r="CQQ2" s="1"/>
      <c r="CQR2" s="1"/>
      <c r="CQS2" s="1"/>
      <c r="CQT2" s="1"/>
      <c r="CQU2" s="1"/>
      <c r="CQV2" s="1"/>
      <c r="CQW2" s="1"/>
      <c r="CQX2" s="1"/>
      <c r="CQY2" s="1"/>
      <c r="CQZ2" s="1"/>
      <c r="CRA2" s="1"/>
      <c r="CRB2" s="1"/>
      <c r="CRC2" s="1"/>
      <c r="CRD2" s="1"/>
      <c r="CRE2" s="1"/>
      <c r="CRF2" s="1"/>
      <c r="CRG2" s="1"/>
      <c r="CRH2" s="1"/>
      <c r="CRI2" s="1"/>
      <c r="CRJ2" s="1"/>
      <c r="CRK2" s="1"/>
      <c r="CRL2" s="1"/>
      <c r="CRM2" s="1"/>
      <c r="CRN2" s="1"/>
      <c r="CRO2" s="1"/>
      <c r="CRP2" s="1"/>
      <c r="CRQ2" s="1"/>
      <c r="CRR2" s="1"/>
      <c r="CRS2" s="1"/>
      <c r="CRT2" s="1"/>
      <c r="CRU2" s="1"/>
      <c r="CRV2" s="1"/>
      <c r="CRW2" s="1"/>
      <c r="CRX2" s="1"/>
      <c r="CRY2" s="1"/>
      <c r="CRZ2" s="1"/>
      <c r="CSA2" s="1"/>
      <c r="CSB2" s="1"/>
      <c r="CSC2" s="1"/>
      <c r="CSD2" s="1"/>
      <c r="CSE2" s="1"/>
      <c r="CSF2" s="1"/>
      <c r="CSG2" s="1"/>
      <c r="CSH2" s="1"/>
      <c r="CSI2" s="1"/>
      <c r="CSJ2" s="1"/>
      <c r="CSK2" s="1"/>
      <c r="CSL2" s="1"/>
      <c r="CSM2" s="1"/>
      <c r="CSN2" s="1"/>
      <c r="CSO2" s="1"/>
      <c r="CSP2" s="1"/>
      <c r="CSQ2" s="1"/>
      <c r="CSR2" s="1"/>
      <c r="CSS2" s="1"/>
      <c r="CST2" s="1"/>
      <c r="CSU2" s="1"/>
      <c r="CSV2" s="1"/>
      <c r="CSW2" s="1"/>
      <c r="CSX2" s="1"/>
      <c r="CSY2" s="1"/>
      <c r="CSZ2" s="1"/>
      <c r="CTA2" s="1"/>
      <c r="CTB2" s="1"/>
      <c r="CTC2" s="1"/>
      <c r="CTD2" s="1"/>
      <c r="CTE2" s="1"/>
      <c r="CTF2" s="1"/>
      <c r="CTG2" s="1"/>
      <c r="CTH2" s="1"/>
      <c r="CTI2" s="1"/>
      <c r="CTJ2" s="1"/>
      <c r="CTK2" s="1"/>
      <c r="CTL2" s="1"/>
      <c r="CTM2" s="1"/>
      <c r="CTN2" s="1"/>
      <c r="CTO2" s="1"/>
      <c r="CTP2" s="1"/>
      <c r="CTQ2" s="1"/>
      <c r="CTR2" s="1"/>
      <c r="CTS2" s="1"/>
      <c r="CTT2" s="1"/>
      <c r="CTU2" s="1"/>
      <c r="CTV2" s="1"/>
      <c r="CTW2" s="1"/>
      <c r="CTX2" s="1"/>
      <c r="CTY2" s="1"/>
      <c r="CTZ2" s="1"/>
      <c r="CUA2" s="1"/>
    </row>
    <row r="3" s="3" customFormat="tru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c r="AUL3" s="1"/>
      <c r="AUM3" s="1"/>
      <c r="AUN3" s="1"/>
      <c r="AUO3" s="1"/>
      <c r="AUP3" s="1"/>
      <c r="AUQ3" s="1"/>
      <c r="AUR3" s="1"/>
      <c r="AUS3" s="1"/>
      <c r="AUT3" s="1"/>
      <c r="AUU3" s="1"/>
      <c r="AUV3" s="1"/>
      <c r="AUW3" s="1"/>
      <c r="AUX3" s="1"/>
      <c r="AUY3" s="1"/>
      <c r="AUZ3" s="1"/>
      <c r="AVA3" s="1"/>
      <c r="AVB3" s="1"/>
      <c r="AVC3" s="1"/>
      <c r="AVD3" s="1"/>
      <c r="AVE3" s="1"/>
      <c r="AVF3" s="1"/>
      <c r="AVG3" s="1"/>
      <c r="AVH3" s="1"/>
      <c r="AVI3" s="1"/>
      <c r="AVJ3" s="1"/>
      <c r="AVK3" s="1"/>
      <c r="AVL3" s="1"/>
      <c r="AVM3" s="1"/>
      <c r="AVN3" s="1"/>
      <c r="AVO3" s="1"/>
      <c r="AVP3" s="1"/>
      <c r="AVQ3" s="1"/>
      <c r="AVR3" s="1"/>
      <c r="AVS3" s="1"/>
      <c r="AVT3" s="1"/>
      <c r="AVU3" s="1"/>
      <c r="AVV3" s="1"/>
      <c r="AVW3" s="1"/>
      <c r="AVX3" s="1"/>
      <c r="AVY3" s="1"/>
      <c r="AVZ3" s="1"/>
      <c r="AWA3" s="1"/>
      <c r="AWB3" s="1"/>
      <c r="AWC3" s="1"/>
      <c r="AWD3" s="1"/>
      <c r="AWE3" s="1"/>
      <c r="AWF3" s="1"/>
      <c r="AWG3" s="1"/>
      <c r="AWH3" s="1"/>
      <c r="AWI3" s="1"/>
      <c r="AWJ3" s="1"/>
      <c r="AWK3" s="1"/>
      <c r="AWL3" s="1"/>
      <c r="AWM3" s="1"/>
      <c r="AWN3" s="1"/>
      <c r="AWO3" s="1"/>
      <c r="AWP3" s="1"/>
      <c r="AWQ3" s="1"/>
      <c r="AWR3" s="1"/>
      <c r="AWS3" s="1"/>
      <c r="AWT3" s="1"/>
      <c r="AWU3" s="1"/>
      <c r="AWV3" s="1"/>
      <c r="AWW3" s="1"/>
      <c r="AWX3" s="1"/>
      <c r="AWY3" s="1"/>
      <c r="AWZ3" s="1"/>
      <c r="AXA3" s="1"/>
      <c r="AXB3" s="1"/>
      <c r="AXC3" s="1"/>
      <c r="AXD3" s="1"/>
      <c r="AXE3" s="1"/>
      <c r="AXF3" s="1"/>
      <c r="AXG3" s="1"/>
      <c r="AXH3" s="1"/>
      <c r="AXI3" s="1"/>
      <c r="AXJ3" s="1"/>
      <c r="AXK3" s="1"/>
      <c r="AXL3" s="1"/>
      <c r="AXM3" s="1"/>
      <c r="AXN3" s="1"/>
      <c r="AXO3" s="1"/>
      <c r="AXP3" s="1"/>
      <c r="AXQ3" s="1"/>
      <c r="AXR3" s="1"/>
      <c r="AXS3" s="1"/>
      <c r="AXT3" s="1"/>
      <c r="AXU3" s="1"/>
      <c r="AXV3" s="1"/>
      <c r="AXW3" s="1"/>
      <c r="AXX3" s="1"/>
      <c r="AXY3" s="1"/>
      <c r="AXZ3" s="1"/>
      <c r="AYA3" s="1"/>
      <c r="AYB3" s="1"/>
      <c r="AYC3" s="1"/>
      <c r="AYD3" s="1"/>
      <c r="AYE3" s="1"/>
      <c r="AYF3" s="1"/>
      <c r="AYG3" s="1"/>
      <c r="AYH3" s="1"/>
      <c r="AYI3" s="1"/>
      <c r="AYJ3" s="1"/>
      <c r="AYK3" s="1"/>
      <c r="AYL3" s="1"/>
      <c r="AYM3" s="1"/>
      <c r="AYN3" s="1"/>
      <c r="AYO3" s="1"/>
      <c r="AYP3" s="1"/>
      <c r="AYQ3" s="1"/>
      <c r="AYR3" s="1"/>
      <c r="AYS3" s="1"/>
      <c r="AYT3" s="1"/>
      <c r="AYU3" s="1"/>
      <c r="AYV3" s="1"/>
      <c r="AYW3" s="1"/>
      <c r="AYX3" s="1"/>
      <c r="AYY3" s="1"/>
      <c r="AYZ3" s="1"/>
      <c r="AZA3" s="1"/>
      <c r="AZB3" s="1"/>
      <c r="AZC3" s="1"/>
      <c r="AZD3" s="1"/>
      <c r="AZE3" s="1"/>
      <c r="AZF3" s="1"/>
      <c r="AZG3" s="1"/>
      <c r="AZH3" s="1"/>
      <c r="AZI3" s="1"/>
      <c r="AZJ3" s="1"/>
      <c r="AZK3" s="1"/>
      <c r="AZL3" s="1"/>
      <c r="AZM3" s="1"/>
      <c r="AZN3" s="1"/>
      <c r="AZO3" s="1"/>
      <c r="AZP3" s="1"/>
      <c r="AZQ3" s="1"/>
      <c r="AZR3" s="1"/>
      <c r="AZS3" s="1"/>
      <c r="AZT3" s="1"/>
      <c r="AZU3" s="1"/>
      <c r="AZV3" s="1"/>
      <c r="AZW3" s="1"/>
      <c r="AZX3" s="1"/>
      <c r="AZY3" s="1"/>
      <c r="AZZ3" s="1"/>
      <c r="BAA3" s="1"/>
      <c r="BAB3" s="1"/>
      <c r="BAC3" s="1"/>
      <c r="BAD3" s="1"/>
      <c r="BAE3" s="1"/>
      <c r="BAF3" s="1"/>
      <c r="BAG3" s="1"/>
      <c r="BAH3" s="1"/>
      <c r="BAI3" s="1"/>
      <c r="BAJ3" s="1"/>
      <c r="BAK3" s="1"/>
      <c r="BAL3" s="1"/>
      <c r="BAM3" s="1"/>
      <c r="BAN3" s="1"/>
      <c r="BAO3" s="1"/>
      <c r="BAP3" s="1"/>
      <c r="BAQ3" s="1"/>
      <c r="BAR3" s="1"/>
      <c r="BAS3" s="1"/>
      <c r="BAT3" s="1"/>
      <c r="BAU3" s="1"/>
      <c r="BAV3" s="1"/>
      <c r="BAW3" s="1"/>
      <c r="BAX3" s="1"/>
      <c r="BAY3" s="1"/>
      <c r="BAZ3" s="1"/>
      <c r="BBA3" s="1"/>
      <c r="BBB3" s="1"/>
      <c r="BBC3" s="1"/>
      <c r="BBD3" s="1"/>
      <c r="BBE3" s="1"/>
      <c r="BBF3" s="1"/>
      <c r="BBG3" s="1"/>
      <c r="BBH3" s="1"/>
      <c r="BBI3" s="1"/>
      <c r="BBJ3" s="1"/>
      <c r="BBK3" s="1"/>
      <c r="BBL3" s="1"/>
      <c r="BBM3" s="1"/>
      <c r="BBN3" s="1"/>
      <c r="BBO3" s="1"/>
      <c r="BBP3" s="1"/>
      <c r="BBQ3" s="1"/>
      <c r="BBR3" s="1"/>
      <c r="BBS3" s="1"/>
      <c r="BBT3" s="1"/>
      <c r="BBU3" s="1"/>
      <c r="BBV3" s="1"/>
      <c r="BBW3" s="1"/>
      <c r="BBX3" s="1"/>
      <c r="BBY3" s="1"/>
      <c r="BBZ3" s="1"/>
      <c r="BCA3" s="1"/>
      <c r="BCB3" s="1"/>
      <c r="BCC3" s="1"/>
      <c r="BCD3" s="1"/>
      <c r="BCE3" s="1"/>
      <c r="BCF3" s="1"/>
      <c r="BCG3" s="1"/>
      <c r="BCH3" s="1"/>
      <c r="BCI3" s="1"/>
      <c r="BCJ3" s="1"/>
      <c r="BCK3" s="1"/>
      <c r="BCL3" s="1"/>
      <c r="BCM3" s="1"/>
      <c r="BCN3" s="1"/>
      <c r="BCO3" s="1"/>
      <c r="BCP3" s="1"/>
      <c r="BCQ3" s="1"/>
      <c r="BCR3" s="1"/>
      <c r="BCS3" s="1"/>
      <c r="BCT3" s="1"/>
      <c r="BCU3" s="1"/>
      <c r="BCV3" s="1"/>
      <c r="BCW3" s="1"/>
      <c r="BCX3" s="1"/>
      <c r="BCY3" s="1"/>
      <c r="BCZ3" s="1"/>
      <c r="BDA3" s="1"/>
      <c r="BDB3" s="1"/>
      <c r="BDC3" s="1"/>
      <c r="BDD3" s="1"/>
      <c r="BDE3" s="1"/>
      <c r="BDF3" s="1"/>
      <c r="BDG3" s="1"/>
      <c r="BDH3" s="1"/>
      <c r="BDI3" s="1"/>
      <c r="BDJ3" s="1"/>
      <c r="BDK3" s="1"/>
      <c r="BDL3" s="1"/>
      <c r="BDM3" s="1"/>
      <c r="BDN3" s="1"/>
      <c r="BDO3" s="1"/>
      <c r="BDP3" s="1"/>
      <c r="BDQ3" s="1"/>
      <c r="BDR3" s="1"/>
      <c r="BDS3" s="1"/>
      <c r="BDT3" s="1"/>
      <c r="BDU3" s="1"/>
      <c r="BDV3" s="1"/>
      <c r="BDW3" s="1"/>
      <c r="BDX3" s="1"/>
      <c r="BDY3" s="1"/>
      <c r="BDZ3" s="1"/>
      <c r="BEA3" s="1"/>
      <c r="BEB3" s="1"/>
      <c r="BEC3" s="1"/>
      <c r="BED3" s="1"/>
      <c r="BEE3" s="1"/>
      <c r="BEF3" s="1"/>
      <c r="BEG3" s="1"/>
      <c r="BEH3" s="1"/>
      <c r="BEI3" s="1"/>
      <c r="BEJ3" s="1"/>
      <c r="BEK3" s="1"/>
      <c r="BEL3" s="1"/>
      <c r="BEM3" s="1"/>
      <c r="BEN3" s="1"/>
      <c r="BEO3" s="1"/>
      <c r="BEP3" s="1"/>
      <c r="BEQ3" s="1"/>
      <c r="BER3" s="1"/>
      <c r="BES3" s="1"/>
      <c r="BET3" s="1"/>
      <c r="BEU3" s="1"/>
      <c r="BEV3" s="1"/>
      <c r="BEW3" s="1"/>
      <c r="BEX3" s="1"/>
      <c r="BEY3" s="1"/>
      <c r="BEZ3" s="1"/>
      <c r="BFA3" s="1"/>
      <c r="BFB3" s="1"/>
      <c r="BFC3" s="1"/>
      <c r="BFD3" s="1"/>
      <c r="BFE3" s="1"/>
      <c r="BFF3" s="1"/>
      <c r="BFG3" s="1"/>
      <c r="BFH3" s="1"/>
      <c r="BFI3" s="1"/>
      <c r="BFJ3" s="1"/>
      <c r="BFK3" s="1"/>
      <c r="BFL3" s="1"/>
      <c r="BFM3" s="1"/>
      <c r="BFN3" s="1"/>
      <c r="BFO3" s="1"/>
      <c r="BFP3" s="1"/>
      <c r="BFQ3" s="1"/>
      <c r="BFR3" s="1"/>
      <c r="BFS3" s="1"/>
      <c r="BFT3" s="1"/>
      <c r="BFU3" s="1"/>
      <c r="BFV3" s="1"/>
      <c r="BFW3" s="1"/>
      <c r="BFX3" s="1"/>
      <c r="BFY3" s="1"/>
      <c r="BFZ3" s="1"/>
      <c r="BGA3" s="1"/>
      <c r="BGB3" s="1"/>
      <c r="BGC3" s="1"/>
      <c r="BGD3" s="1"/>
      <c r="BGE3" s="1"/>
      <c r="BGF3" s="1"/>
      <c r="BGG3" s="1"/>
      <c r="BGH3" s="1"/>
      <c r="BGI3" s="1"/>
      <c r="BGJ3" s="1"/>
      <c r="BGK3" s="1"/>
      <c r="BGL3" s="1"/>
      <c r="BGM3" s="1"/>
      <c r="BGN3" s="1"/>
      <c r="BGO3" s="1"/>
      <c r="BGP3" s="1"/>
      <c r="BGQ3" s="1"/>
      <c r="BGR3" s="1"/>
      <c r="BGS3" s="1"/>
      <c r="BGT3" s="1"/>
      <c r="BGU3" s="1"/>
      <c r="BGV3" s="1"/>
      <c r="BGW3" s="1"/>
      <c r="BGX3" s="1"/>
      <c r="BGY3" s="1"/>
      <c r="BGZ3" s="1"/>
      <c r="BHA3" s="1"/>
      <c r="BHB3" s="1"/>
      <c r="BHC3" s="1"/>
      <c r="BHD3" s="1"/>
      <c r="BHE3" s="1"/>
      <c r="BHF3" s="1"/>
      <c r="BHG3" s="1"/>
      <c r="BHH3" s="1"/>
      <c r="BHI3" s="1"/>
      <c r="BHJ3" s="1"/>
      <c r="BHK3" s="1"/>
      <c r="BHL3" s="1"/>
      <c r="BHM3" s="1"/>
      <c r="BHN3" s="1"/>
      <c r="BHO3" s="1"/>
      <c r="BHP3" s="1"/>
      <c r="BHQ3" s="1"/>
      <c r="BHR3" s="1"/>
      <c r="BHS3" s="1"/>
      <c r="BHT3" s="1"/>
      <c r="BHU3" s="1"/>
      <c r="BHV3" s="1"/>
      <c r="BHW3" s="1"/>
      <c r="BHX3" s="1"/>
      <c r="BHY3" s="1"/>
      <c r="BHZ3" s="1"/>
      <c r="BIA3" s="1"/>
      <c r="BIB3" s="1"/>
      <c r="BIC3" s="1"/>
      <c r="BID3" s="1"/>
      <c r="BIE3" s="1"/>
      <c r="BIF3" s="1"/>
      <c r="BIG3" s="1"/>
      <c r="BIH3" s="1"/>
      <c r="BII3" s="1"/>
      <c r="BIJ3" s="1"/>
      <c r="BIK3" s="1"/>
      <c r="BIL3" s="1"/>
      <c r="BIM3" s="1"/>
      <c r="BIN3" s="1"/>
      <c r="BIO3" s="1"/>
      <c r="BIP3" s="1"/>
      <c r="BIQ3" s="1"/>
      <c r="BIR3" s="1"/>
      <c r="BIS3" s="1"/>
      <c r="BIT3" s="1"/>
      <c r="BIU3" s="1"/>
      <c r="BIV3" s="1"/>
      <c r="BIW3" s="1"/>
      <c r="BIX3" s="1"/>
      <c r="BIY3" s="1"/>
      <c r="BIZ3" s="1"/>
      <c r="BJA3" s="1"/>
      <c r="BJB3" s="1"/>
      <c r="BJC3" s="1"/>
      <c r="BJD3" s="1"/>
      <c r="BJE3" s="1"/>
      <c r="BJF3" s="1"/>
      <c r="BJG3" s="1"/>
      <c r="BJH3" s="1"/>
      <c r="BJI3" s="1"/>
      <c r="BJJ3" s="1"/>
      <c r="BJK3" s="1"/>
      <c r="BJL3" s="1"/>
      <c r="BJM3" s="1"/>
      <c r="BJN3" s="1"/>
      <c r="BJO3" s="1"/>
      <c r="BJP3" s="1"/>
      <c r="BJQ3" s="1"/>
      <c r="BJR3" s="1"/>
      <c r="BJS3" s="1"/>
      <c r="BJT3" s="1"/>
      <c r="BJU3" s="1"/>
      <c r="BJV3" s="1"/>
      <c r="BJW3" s="1"/>
      <c r="BJX3" s="1"/>
      <c r="BJY3" s="1"/>
      <c r="BJZ3" s="1"/>
      <c r="BKA3" s="1"/>
      <c r="BKB3" s="1"/>
      <c r="BKC3" s="1"/>
      <c r="BKD3" s="1"/>
      <c r="BKE3" s="1"/>
      <c r="BKF3" s="1"/>
      <c r="BKG3" s="1"/>
      <c r="BKH3" s="1"/>
      <c r="BKI3" s="1"/>
      <c r="BKJ3" s="1"/>
      <c r="BKK3" s="1"/>
      <c r="BKL3" s="1"/>
      <c r="BKM3" s="1"/>
      <c r="BKN3" s="1"/>
      <c r="BKO3" s="1"/>
      <c r="BKP3" s="1"/>
      <c r="BKQ3" s="1"/>
      <c r="BKR3" s="1"/>
      <c r="BKS3" s="1"/>
      <c r="BKT3" s="1"/>
      <c r="BKU3" s="1"/>
      <c r="BKV3" s="1"/>
      <c r="BKW3" s="1"/>
      <c r="BKX3" s="1"/>
      <c r="BKY3" s="1"/>
      <c r="BKZ3" s="1"/>
      <c r="BLA3" s="1"/>
      <c r="BLB3" s="1"/>
      <c r="BLC3" s="1"/>
      <c r="BLD3" s="1"/>
      <c r="BLE3" s="1"/>
      <c r="BLF3" s="1"/>
      <c r="BLG3" s="1"/>
      <c r="BLH3" s="1"/>
      <c r="BLI3" s="1"/>
      <c r="BLJ3" s="1"/>
      <c r="BLK3" s="1"/>
      <c r="BLL3" s="1"/>
      <c r="BLM3" s="1"/>
      <c r="BLN3" s="1"/>
      <c r="BLO3" s="1"/>
      <c r="BLP3" s="1"/>
      <c r="BLQ3" s="1"/>
      <c r="BLR3" s="1"/>
      <c r="BLS3" s="1"/>
      <c r="BLT3" s="1"/>
      <c r="BLU3" s="1"/>
      <c r="BLV3" s="1"/>
      <c r="BLW3" s="1"/>
      <c r="BLX3" s="1"/>
      <c r="BLY3" s="1"/>
      <c r="BLZ3" s="1"/>
      <c r="BMA3" s="1"/>
      <c r="BMB3" s="1"/>
      <c r="BMC3" s="1"/>
      <c r="BMD3" s="1"/>
      <c r="BME3" s="1"/>
      <c r="BMF3" s="1"/>
      <c r="BMG3" s="1"/>
      <c r="BMH3" s="1"/>
      <c r="BMI3" s="1"/>
      <c r="BMJ3" s="1"/>
      <c r="BMK3" s="1"/>
      <c r="BML3" s="1"/>
      <c r="BMM3" s="1"/>
      <c r="BMN3" s="1"/>
      <c r="BMO3" s="1"/>
      <c r="BMP3" s="1"/>
      <c r="BMQ3" s="1"/>
      <c r="BMR3" s="1"/>
      <c r="BMS3" s="1"/>
      <c r="BMT3" s="1"/>
      <c r="BMU3" s="1"/>
      <c r="BMV3" s="1"/>
      <c r="BMW3" s="1"/>
      <c r="BMX3" s="1"/>
      <c r="BMY3" s="1"/>
      <c r="BMZ3" s="1"/>
      <c r="BNA3" s="1"/>
      <c r="BNB3" s="1"/>
      <c r="BNC3" s="1"/>
      <c r="BND3" s="1"/>
      <c r="BNE3" s="1"/>
      <c r="BNF3" s="1"/>
      <c r="BNG3" s="1"/>
      <c r="BNH3" s="1"/>
      <c r="BNI3" s="1"/>
      <c r="BNJ3" s="1"/>
      <c r="BNK3" s="1"/>
      <c r="BNL3" s="1"/>
      <c r="BNM3" s="1"/>
      <c r="BNN3" s="1"/>
      <c r="BNO3" s="1"/>
      <c r="BNP3" s="1"/>
      <c r="BNQ3" s="1"/>
      <c r="BNR3" s="1"/>
      <c r="BNS3" s="1"/>
      <c r="BNT3" s="1"/>
      <c r="BNU3" s="1"/>
      <c r="BNV3" s="1"/>
      <c r="BNW3" s="1"/>
      <c r="BNX3" s="1"/>
      <c r="BNY3" s="1"/>
      <c r="BNZ3" s="1"/>
      <c r="BOA3" s="1"/>
      <c r="BOB3" s="1"/>
      <c r="BOC3" s="1"/>
      <c r="BOD3" s="1"/>
      <c r="BOE3" s="1"/>
      <c r="BOF3" s="1"/>
      <c r="BOG3" s="1"/>
      <c r="BOH3" s="1"/>
      <c r="BOI3" s="1"/>
      <c r="BOJ3" s="1"/>
      <c r="BOK3" s="1"/>
      <c r="BOL3" s="1"/>
      <c r="BOM3" s="1"/>
      <c r="BON3" s="1"/>
      <c r="BOO3" s="1"/>
      <c r="BOP3" s="1"/>
      <c r="BOQ3" s="1"/>
      <c r="BOR3" s="1"/>
      <c r="BOS3" s="1"/>
      <c r="BOT3" s="1"/>
      <c r="BOU3" s="1"/>
      <c r="BOV3" s="1"/>
      <c r="BOW3" s="1"/>
      <c r="BOX3" s="1"/>
      <c r="BOY3" s="1"/>
      <c r="BOZ3" s="1"/>
      <c r="BPA3" s="1"/>
      <c r="BPB3" s="1"/>
      <c r="BPC3" s="1"/>
      <c r="BPD3" s="1"/>
      <c r="BPE3" s="1"/>
      <c r="BPF3" s="1"/>
      <c r="BPG3" s="1"/>
      <c r="BPH3" s="1"/>
      <c r="BPI3" s="1"/>
      <c r="BPJ3" s="1"/>
      <c r="BPK3" s="1"/>
      <c r="BPL3" s="1"/>
      <c r="BPM3" s="1"/>
      <c r="BPN3" s="1"/>
      <c r="BPO3" s="1"/>
      <c r="BPP3" s="1"/>
      <c r="BPQ3" s="1"/>
      <c r="BPR3" s="1"/>
      <c r="BPS3" s="1"/>
      <c r="BPT3" s="1"/>
      <c r="BPU3" s="1"/>
      <c r="BPV3" s="1"/>
      <c r="BPW3" s="1"/>
      <c r="BPX3" s="1"/>
      <c r="BPY3" s="1"/>
      <c r="BPZ3" s="1"/>
      <c r="BQA3" s="1"/>
      <c r="BQB3" s="1"/>
      <c r="BQC3" s="1"/>
      <c r="BQD3" s="1"/>
      <c r="BQE3" s="1"/>
      <c r="BQF3" s="1"/>
      <c r="BQG3" s="1"/>
      <c r="BQH3" s="1"/>
      <c r="BQI3" s="1"/>
      <c r="BQJ3" s="1"/>
      <c r="BQK3" s="1"/>
      <c r="BQL3" s="1"/>
      <c r="BQM3" s="1"/>
      <c r="BQN3" s="1"/>
      <c r="BQO3" s="1"/>
      <c r="BQP3" s="1"/>
      <c r="BQQ3" s="1"/>
      <c r="BQR3" s="1"/>
      <c r="BQS3" s="1"/>
      <c r="BQT3" s="1"/>
      <c r="BQU3" s="1"/>
      <c r="BQV3" s="1"/>
      <c r="BQW3" s="1"/>
      <c r="BQX3" s="1"/>
      <c r="BQY3" s="1"/>
      <c r="BQZ3" s="1"/>
      <c r="BRA3" s="1"/>
      <c r="BRB3" s="1"/>
      <c r="BRC3" s="1"/>
      <c r="BRD3" s="1"/>
      <c r="BRE3" s="1"/>
      <c r="BRF3" s="1"/>
      <c r="BRG3" s="1"/>
      <c r="BRH3" s="1"/>
      <c r="BRI3" s="1"/>
      <c r="BRJ3" s="1"/>
      <c r="BRK3" s="1"/>
      <c r="BRL3" s="1"/>
      <c r="BRM3" s="1"/>
      <c r="BRN3" s="1"/>
      <c r="BRO3" s="1"/>
      <c r="BRP3" s="1"/>
      <c r="BRQ3" s="1"/>
      <c r="BRR3" s="1"/>
      <c r="BRS3" s="1"/>
      <c r="BRT3" s="1"/>
      <c r="BRU3" s="1"/>
      <c r="BRV3" s="1"/>
      <c r="BRW3" s="1"/>
      <c r="BRX3" s="1"/>
      <c r="BRY3" s="1"/>
      <c r="BRZ3" s="1"/>
      <c r="BSA3" s="1"/>
      <c r="BSB3" s="1"/>
      <c r="BSC3" s="1"/>
      <c r="BSD3" s="1"/>
      <c r="BSE3" s="1"/>
      <c r="BSF3" s="1"/>
      <c r="BSG3" s="1"/>
      <c r="BSH3" s="1"/>
      <c r="BSI3" s="1"/>
      <c r="BSJ3" s="1"/>
      <c r="BSK3" s="1"/>
      <c r="BSL3" s="1"/>
      <c r="BSM3" s="1"/>
      <c r="BSN3" s="1"/>
      <c r="BSO3" s="1"/>
      <c r="BSP3" s="1"/>
      <c r="BSQ3" s="1"/>
      <c r="BSR3" s="1"/>
      <c r="BSS3" s="1"/>
      <c r="BST3" s="1"/>
      <c r="BSU3" s="1"/>
      <c r="BSV3" s="1"/>
      <c r="BSW3" s="1"/>
      <c r="BSX3" s="1"/>
      <c r="BSY3" s="1"/>
      <c r="BSZ3" s="1"/>
      <c r="BTA3" s="1"/>
      <c r="BTB3" s="1"/>
      <c r="BTC3" s="1"/>
      <c r="BTD3" s="1"/>
      <c r="BTE3" s="1"/>
      <c r="BTF3" s="1"/>
      <c r="BTG3" s="1"/>
      <c r="BTH3" s="1"/>
      <c r="BTI3" s="1"/>
      <c r="BTJ3" s="1"/>
      <c r="BTK3" s="1"/>
      <c r="BTL3" s="1"/>
      <c r="BTM3" s="1"/>
      <c r="BTN3" s="1"/>
      <c r="BTO3" s="1"/>
      <c r="BTP3" s="1"/>
      <c r="BTQ3" s="1"/>
      <c r="BTR3" s="1"/>
      <c r="BTS3" s="1"/>
      <c r="BTT3" s="1"/>
      <c r="BTU3" s="1"/>
      <c r="BTV3" s="1"/>
      <c r="BTW3" s="1"/>
      <c r="BTX3" s="1"/>
      <c r="BTY3" s="1"/>
      <c r="BTZ3" s="1"/>
      <c r="BUA3" s="1"/>
      <c r="BUB3" s="1"/>
      <c r="BUC3" s="1"/>
      <c r="BUD3" s="1"/>
      <c r="BUE3" s="1"/>
      <c r="BUF3" s="1"/>
      <c r="BUG3" s="1"/>
      <c r="BUH3" s="1"/>
      <c r="BUI3" s="1"/>
      <c r="BUJ3" s="1"/>
      <c r="BUK3" s="1"/>
      <c r="BUL3" s="1"/>
      <c r="BUM3" s="1"/>
      <c r="BUN3" s="1"/>
      <c r="BUO3" s="1"/>
      <c r="BUP3" s="1"/>
      <c r="BUQ3" s="1"/>
      <c r="BUR3" s="1"/>
      <c r="BUS3" s="1"/>
      <c r="BUT3" s="1"/>
      <c r="BUU3" s="1"/>
      <c r="BUV3" s="1"/>
      <c r="BUW3" s="1"/>
      <c r="BUX3" s="1"/>
      <c r="BUY3" s="1"/>
      <c r="BUZ3" s="1"/>
      <c r="BVA3" s="1"/>
      <c r="BVB3" s="1"/>
      <c r="BVC3" s="1"/>
      <c r="BVD3" s="1"/>
      <c r="BVE3" s="1"/>
      <c r="BVF3" s="1"/>
      <c r="BVG3" s="1"/>
      <c r="BVH3" s="1"/>
      <c r="BVI3" s="1"/>
      <c r="BVJ3" s="1"/>
      <c r="BVK3" s="1"/>
      <c r="BVL3" s="1"/>
      <c r="BVM3" s="1"/>
      <c r="BVN3" s="1"/>
      <c r="BVO3" s="1"/>
      <c r="BVP3" s="1"/>
      <c r="BVQ3" s="1"/>
      <c r="BVR3" s="1"/>
      <c r="BVS3" s="1"/>
      <c r="BVT3" s="1"/>
      <c r="BVU3" s="1"/>
      <c r="BVV3" s="1"/>
      <c r="BVW3" s="1"/>
      <c r="BVX3" s="1"/>
      <c r="BVY3" s="1"/>
      <c r="BVZ3" s="1"/>
      <c r="BWA3" s="1"/>
      <c r="BWB3" s="1"/>
      <c r="BWC3" s="1"/>
      <c r="BWD3" s="1"/>
      <c r="BWE3" s="1"/>
      <c r="BWF3" s="1"/>
      <c r="BWG3" s="1"/>
      <c r="BWH3" s="1"/>
      <c r="BWI3" s="1"/>
      <c r="BWJ3" s="1"/>
      <c r="BWK3" s="1"/>
      <c r="BWL3" s="1"/>
      <c r="BWM3" s="1"/>
      <c r="BWN3" s="1"/>
      <c r="BWO3" s="1"/>
      <c r="BWP3" s="1"/>
      <c r="BWQ3" s="1"/>
      <c r="BWR3" s="1"/>
      <c r="BWS3" s="1"/>
      <c r="BWT3" s="1"/>
      <c r="BWU3" s="1"/>
      <c r="BWV3" s="1"/>
      <c r="BWW3" s="1"/>
      <c r="BWX3" s="1"/>
      <c r="BWY3" s="1"/>
      <c r="BWZ3" s="1"/>
      <c r="BXA3" s="1"/>
      <c r="BXB3" s="1"/>
      <c r="BXC3" s="1"/>
      <c r="BXD3" s="1"/>
      <c r="BXE3" s="1"/>
      <c r="BXF3" s="1"/>
      <c r="BXG3" s="1"/>
      <c r="BXH3" s="1"/>
      <c r="BXI3" s="1"/>
      <c r="BXJ3" s="1"/>
      <c r="BXK3" s="1"/>
      <c r="BXL3" s="1"/>
      <c r="BXM3" s="1"/>
      <c r="BXN3" s="1"/>
      <c r="BXO3" s="1"/>
      <c r="BXP3" s="1"/>
      <c r="BXQ3" s="1"/>
      <c r="BXR3" s="1"/>
      <c r="BXS3" s="1"/>
      <c r="BXT3" s="1"/>
      <c r="BXU3" s="1"/>
      <c r="BXV3" s="1"/>
      <c r="BXW3" s="1"/>
      <c r="BXX3" s="1"/>
      <c r="BXY3" s="1"/>
      <c r="BXZ3" s="1"/>
      <c r="BYA3" s="1"/>
      <c r="BYB3" s="1"/>
      <c r="BYC3" s="1"/>
      <c r="BYD3" s="1"/>
      <c r="BYE3" s="1"/>
      <c r="BYF3" s="1"/>
      <c r="BYG3" s="1"/>
      <c r="BYH3" s="1"/>
      <c r="BYI3" s="1"/>
      <c r="BYJ3" s="1"/>
      <c r="BYK3" s="1"/>
      <c r="BYL3" s="1"/>
      <c r="BYM3" s="1"/>
      <c r="BYN3" s="1"/>
      <c r="BYO3" s="1"/>
      <c r="BYP3" s="1"/>
      <c r="BYQ3" s="1"/>
      <c r="BYR3" s="1"/>
      <c r="BYS3" s="1"/>
      <c r="BYT3" s="1"/>
      <c r="BYU3" s="1"/>
      <c r="BYV3" s="1"/>
      <c r="BYW3" s="1"/>
      <c r="BYX3" s="1"/>
      <c r="BYY3" s="1"/>
      <c r="BYZ3" s="1"/>
      <c r="BZA3" s="1"/>
      <c r="BZB3" s="1"/>
      <c r="BZC3" s="1"/>
      <c r="BZD3" s="1"/>
      <c r="BZE3" s="1"/>
      <c r="BZF3" s="1"/>
      <c r="BZG3" s="1"/>
      <c r="BZH3" s="1"/>
      <c r="BZI3" s="1"/>
      <c r="BZJ3" s="1"/>
      <c r="BZK3" s="1"/>
      <c r="BZL3" s="1"/>
      <c r="BZM3" s="1"/>
      <c r="BZN3" s="1"/>
      <c r="BZO3" s="1"/>
      <c r="BZP3" s="1"/>
      <c r="BZQ3" s="1"/>
      <c r="BZR3" s="1"/>
      <c r="BZS3" s="1"/>
      <c r="BZT3" s="1"/>
      <c r="BZU3" s="1"/>
      <c r="BZV3" s="1"/>
      <c r="BZW3" s="1"/>
      <c r="BZX3" s="1"/>
      <c r="BZY3" s="1"/>
      <c r="BZZ3" s="1"/>
      <c r="CAA3" s="1"/>
      <c r="CAB3" s="1"/>
      <c r="CAC3" s="1"/>
      <c r="CAD3" s="1"/>
      <c r="CAE3" s="1"/>
      <c r="CAF3" s="1"/>
      <c r="CAG3" s="1"/>
      <c r="CAH3" s="1"/>
      <c r="CAI3" s="1"/>
      <c r="CAJ3" s="1"/>
      <c r="CAK3" s="1"/>
      <c r="CAL3" s="1"/>
      <c r="CAM3" s="1"/>
      <c r="CAN3" s="1"/>
      <c r="CAO3" s="1"/>
      <c r="CAP3" s="1"/>
      <c r="CAQ3" s="1"/>
      <c r="CAR3" s="1"/>
      <c r="CAS3" s="1"/>
      <c r="CAT3" s="1"/>
      <c r="CAU3" s="1"/>
      <c r="CAV3" s="1"/>
      <c r="CAW3" s="1"/>
      <c r="CAX3" s="1"/>
      <c r="CAY3" s="1"/>
      <c r="CAZ3" s="1"/>
      <c r="CBA3" s="1"/>
      <c r="CBB3" s="1"/>
      <c r="CBC3" s="1"/>
      <c r="CBD3" s="1"/>
      <c r="CBE3" s="1"/>
      <c r="CBF3" s="1"/>
      <c r="CBG3" s="1"/>
      <c r="CBH3" s="1"/>
      <c r="CBI3" s="1"/>
      <c r="CBJ3" s="1"/>
      <c r="CBK3" s="1"/>
      <c r="CBL3" s="1"/>
      <c r="CBM3" s="1"/>
      <c r="CBN3" s="1"/>
      <c r="CBO3" s="1"/>
      <c r="CBP3" s="1"/>
      <c r="CBQ3" s="1"/>
      <c r="CBR3" s="1"/>
      <c r="CBS3" s="1"/>
      <c r="CBT3" s="1"/>
      <c r="CBU3" s="1"/>
      <c r="CBV3" s="1"/>
      <c r="CBW3" s="1"/>
      <c r="CBX3" s="1"/>
      <c r="CBY3" s="1"/>
      <c r="CBZ3" s="1"/>
      <c r="CCA3" s="1"/>
      <c r="CCB3" s="1"/>
      <c r="CCC3" s="1"/>
      <c r="CCD3" s="1"/>
      <c r="CCE3" s="1"/>
      <c r="CCF3" s="1"/>
      <c r="CCG3" s="1"/>
      <c r="CCH3" s="1"/>
      <c r="CCI3" s="1"/>
      <c r="CCJ3" s="1"/>
      <c r="CCK3" s="1"/>
      <c r="CCL3" s="1"/>
      <c r="CCM3" s="1"/>
      <c r="CCN3" s="1"/>
      <c r="CCO3" s="1"/>
      <c r="CCP3" s="1"/>
      <c r="CCQ3" s="1"/>
      <c r="CCR3" s="1"/>
      <c r="CCS3" s="1"/>
      <c r="CCT3" s="1"/>
      <c r="CCU3" s="1"/>
      <c r="CCV3" s="1"/>
      <c r="CCW3" s="1"/>
      <c r="CCX3" s="1"/>
      <c r="CCY3" s="1"/>
      <c r="CCZ3" s="1"/>
      <c r="CDA3" s="1"/>
      <c r="CDB3" s="1"/>
      <c r="CDC3" s="1"/>
      <c r="CDD3" s="1"/>
      <c r="CDE3" s="1"/>
      <c r="CDF3" s="1"/>
      <c r="CDG3" s="1"/>
      <c r="CDH3" s="1"/>
      <c r="CDI3" s="1"/>
      <c r="CDJ3" s="1"/>
      <c r="CDK3" s="1"/>
      <c r="CDL3" s="1"/>
      <c r="CDM3" s="1"/>
      <c r="CDN3" s="1"/>
      <c r="CDO3" s="1"/>
      <c r="CDP3" s="1"/>
      <c r="CDQ3" s="1"/>
      <c r="CDR3" s="1"/>
      <c r="CDS3" s="1"/>
      <c r="CDT3" s="1"/>
      <c r="CDU3" s="1"/>
      <c r="CDV3" s="1"/>
      <c r="CDW3" s="1"/>
      <c r="CDX3" s="1"/>
      <c r="CDY3" s="1"/>
      <c r="CDZ3" s="1"/>
      <c r="CEA3" s="1"/>
      <c r="CEB3" s="1"/>
      <c r="CEC3" s="1"/>
      <c r="CED3" s="1"/>
      <c r="CEE3" s="1"/>
      <c r="CEF3" s="1"/>
      <c r="CEG3" s="1"/>
      <c r="CEH3" s="1"/>
      <c r="CEI3" s="1"/>
      <c r="CEJ3" s="1"/>
      <c r="CEK3" s="1"/>
      <c r="CEL3" s="1"/>
      <c r="CEM3" s="1"/>
      <c r="CEN3" s="1"/>
      <c r="CEO3" s="1"/>
      <c r="CEP3" s="1"/>
      <c r="CEQ3" s="1"/>
      <c r="CER3" s="1"/>
      <c r="CES3" s="1"/>
      <c r="CET3" s="1"/>
      <c r="CEU3" s="1"/>
      <c r="CEV3" s="1"/>
      <c r="CEW3" s="1"/>
      <c r="CEX3" s="1"/>
      <c r="CEY3" s="1"/>
      <c r="CEZ3" s="1"/>
      <c r="CFA3" s="1"/>
      <c r="CFB3" s="1"/>
      <c r="CFC3" s="1"/>
      <c r="CFD3" s="1"/>
      <c r="CFE3" s="1"/>
      <c r="CFF3" s="1"/>
      <c r="CFG3" s="1"/>
      <c r="CFH3" s="1"/>
      <c r="CFI3" s="1"/>
      <c r="CFJ3" s="1"/>
      <c r="CFK3" s="1"/>
      <c r="CFL3" s="1"/>
      <c r="CFM3" s="1"/>
      <c r="CFN3" s="1"/>
      <c r="CFO3" s="1"/>
      <c r="CFP3" s="1"/>
      <c r="CFQ3" s="1"/>
      <c r="CFR3" s="1"/>
      <c r="CFS3" s="1"/>
      <c r="CFT3" s="1"/>
      <c r="CFU3" s="1"/>
      <c r="CFV3" s="1"/>
      <c r="CFW3" s="1"/>
      <c r="CFX3" s="1"/>
      <c r="CFY3" s="1"/>
      <c r="CFZ3" s="1"/>
      <c r="CGA3" s="1"/>
      <c r="CGB3" s="1"/>
      <c r="CGC3" s="1"/>
      <c r="CGD3" s="1"/>
      <c r="CGE3" s="1"/>
      <c r="CGF3" s="1"/>
      <c r="CGG3" s="1"/>
      <c r="CGH3" s="1"/>
      <c r="CGI3" s="1"/>
      <c r="CGJ3" s="1"/>
      <c r="CGK3" s="1"/>
      <c r="CGL3" s="1"/>
      <c r="CGM3" s="1"/>
      <c r="CGN3" s="1"/>
      <c r="CGO3" s="1"/>
      <c r="CGP3" s="1"/>
      <c r="CGQ3" s="1"/>
      <c r="CGR3" s="1"/>
      <c r="CGS3" s="1"/>
      <c r="CGT3" s="1"/>
      <c r="CGU3" s="1"/>
      <c r="CGV3" s="1"/>
      <c r="CGW3" s="1"/>
      <c r="CGX3" s="1"/>
      <c r="CGY3" s="1"/>
      <c r="CGZ3" s="1"/>
      <c r="CHA3" s="1"/>
      <c r="CHB3" s="1"/>
      <c r="CHC3" s="1"/>
      <c r="CHD3" s="1"/>
      <c r="CHE3" s="1"/>
      <c r="CHF3" s="1"/>
      <c r="CHG3" s="1"/>
      <c r="CHH3" s="1"/>
      <c r="CHI3" s="1"/>
      <c r="CHJ3" s="1"/>
      <c r="CHK3" s="1"/>
      <c r="CHL3" s="1"/>
      <c r="CHM3" s="1"/>
      <c r="CHN3" s="1"/>
      <c r="CHO3" s="1"/>
      <c r="CHP3" s="1"/>
      <c r="CHQ3" s="1"/>
      <c r="CHR3" s="1"/>
      <c r="CHS3" s="1"/>
      <c r="CHT3" s="1"/>
      <c r="CHU3" s="1"/>
      <c r="CHV3" s="1"/>
      <c r="CHW3" s="1"/>
      <c r="CHX3" s="1"/>
      <c r="CHY3" s="1"/>
      <c r="CHZ3" s="1"/>
      <c r="CIA3" s="1"/>
      <c r="CIB3" s="1"/>
      <c r="CIC3" s="1"/>
      <c r="CID3" s="1"/>
      <c r="CIE3" s="1"/>
      <c r="CIF3" s="1"/>
      <c r="CIG3" s="1"/>
      <c r="CIH3" s="1"/>
      <c r="CII3" s="1"/>
      <c r="CIJ3" s="1"/>
      <c r="CIK3" s="1"/>
      <c r="CIL3" s="1"/>
      <c r="CIM3" s="1"/>
      <c r="CIN3" s="1"/>
      <c r="CIO3" s="1"/>
      <c r="CIP3" s="1"/>
      <c r="CIQ3" s="1"/>
      <c r="CIR3" s="1"/>
      <c r="CIS3" s="1"/>
      <c r="CIT3" s="1"/>
      <c r="CIU3" s="1"/>
      <c r="CIV3" s="1"/>
      <c r="CIW3" s="1"/>
      <c r="CIX3" s="1"/>
      <c r="CIY3" s="1"/>
      <c r="CIZ3" s="1"/>
      <c r="CJA3" s="1"/>
      <c r="CJB3" s="1"/>
      <c r="CJC3" s="1"/>
      <c r="CJD3" s="1"/>
      <c r="CJE3" s="1"/>
      <c r="CJF3" s="1"/>
      <c r="CJG3" s="1"/>
      <c r="CJH3" s="1"/>
      <c r="CJI3" s="1"/>
      <c r="CJJ3" s="1"/>
      <c r="CJK3" s="1"/>
      <c r="CJL3" s="1"/>
      <c r="CJM3" s="1"/>
      <c r="CJN3" s="1"/>
      <c r="CJO3" s="1"/>
      <c r="CJP3" s="1"/>
      <c r="CJQ3" s="1"/>
      <c r="CJR3" s="1"/>
      <c r="CJS3" s="1"/>
      <c r="CJT3" s="1"/>
      <c r="CJU3" s="1"/>
      <c r="CJV3" s="1"/>
      <c r="CJW3" s="1"/>
      <c r="CJX3" s="1"/>
      <c r="CJY3" s="1"/>
      <c r="CJZ3" s="1"/>
      <c r="CKA3" s="1"/>
      <c r="CKB3" s="1"/>
      <c r="CKC3" s="1"/>
      <c r="CKD3" s="1"/>
      <c r="CKE3" s="1"/>
      <c r="CKF3" s="1"/>
      <c r="CKG3" s="1"/>
      <c r="CKH3" s="1"/>
      <c r="CKI3" s="1"/>
      <c r="CKJ3" s="1"/>
      <c r="CKK3" s="1"/>
      <c r="CKL3" s="1"/>
      <c r="CKM3" s="1"/>
      <c r="CKN3" s="1"/>
      <c r="CKO3" s="1"/>
      <c r="CKP3" s="1"/>
      <c r="CKQ3" s="1"/>
      <c r="CKR3" s="1"/>
      <c r="CKS3" s="1"/>
      <c r="CKT3" s="1"/>
      <c r="CKU3" s="1"/>
      <c r="CKV3" s="1"/>
      <c r="CKW3" s="1"/>
      <c r="CKX3" s="1"/>
      <c r="CKY3" s="1"/>
      <c r="CKZ3" s="1"/>
      <c r="CLA3" s="1"/>
      <c r="CLB3" s="1"/>
      <c r="CLC3" s="1"/>
      <c r="CLD3" s="1"/>
      <c r="CLE3" s="1"/>
      <c r="CLF3" s="1"/>
      <c r="CLG3" s="1"/>
      <c r="CLH3" s="1"/>
      <c r="CLI3" s="1"/>
      <c r="CLJ3" s="1"/>
      <c r="CLK3" s="1"/>
      <c r="CLL3" s="1"/>
      <c r="CLM3" s="1"/>
      <c r="CLN3" s="1"/>
      <c r="CLO3" s="1"/>
      <c r="CLP3" s="1"/>
      <c r="CLQ3" s="1"/>
      <c r="CLR3" s="1"/>
      <c r="CLS3" s="1"/>
      <c r="CLT3" s="1"/>
      <c r="CLU3" s="1"/>
      <c r="CLV3" s="1"/>
      <c r="CLW3" s="1"/>
      <c r="CLX3" s="1"/>
      <c r="CLY3" s="1"/>
      <c r="CLZ3" s="1"/>
      <c r="CMA3" s="1"/>
      <c r="CMB3" s="1"/>
      <c r="CMC3" s="1"/>
      <c r="CMD3" s="1"/>
      <c r="CME3" s="1"/>
      <c r="CMF3" s="1"/>
      <c r="CMG3" s="1"/>
      <c r="CMH3" s="1"/>
      <c r="CMI3" s="1"/>
      <c r="CMJ3" s="1"/>
      <c r="CMK3" s="1"/>
      <c r="CML3" s="1"/>
      <c r="CMM3" s="1"/>
      <c r="CMN3" s="1"/>
      <c r="CMO3" s="1"/>
      <c r="CMP3" s="1"/>
      <c r="CMQ3" s="1"/>
      <c r="CMR3" s="1"/>
      <c r="CMS3" s="1"/>
      <c r="CMT3" s="1"/>
      <c r="CMU3" s="1"/>
      <c r="CMV3" s="1"/>
      <c r="CMW3" s="1"/>
      <c r="CMX3" s="1"/>
      <c r="CMY3" s="1"/>
      <c r="CMZ3" s="1"/>
      <c r="CNA3" s="1"/>
      <c r="CNB3" s="1"/>
      <c r="CNC3" s="1"/>
      <c r="CND3" s="1"/>
      <c r="CNE3" s="1"/>
      <c r="CNF3" s="1"/>
      <c r="CNG3" s="1"/>
      <c r="CNH3" s="1"/>
      <c r="CNI3" s="1"/>
      <c r="CNJ3" s="1"/>
      <c r="CNK3" s="1"/>
      <c r="CNL3" s="1"/>
      <c r="CNM3" s="1"/>
      <c r="CNN3" s="1"/>
      <c r="CNO3" s="1"/>
      <c r="CNP3" s="1"/>
      <c r="CNQ3" s="1"/>
      <c r="CNR3" s="1"/>
      <c r="CNS3" s="1"/>
      <c r="CNT3" s="1"/>
      <c r="CNU3" s="1"/>
      <c r="CNV3" s="1"/>
      <c r="CNW3" s="1"/>
      <c r="CNX3" s="1"/>
      <c r="CNY3" s="1"/>
      <c r="CNZ3" s="1"/>
      <c r="COA3" s="1"/>
      <c r="COB3" s="1"/>
      <c r="COC3" s="1"/>
      <c r="COD3" s="1"/>
      <c r="COE3" s="1"/>
      <c r="COF3" s="1"/>
      <c r="COG3" s="1"/>
      <c r="COH3" s="1"/>
      <c r="COI3" s="1"/>
      <c r="COJ3" s="1"/>
      <c r="COK3" s="1"/>
      <c r="COL3" s="1"/>
      <c r="COM3" s="1"/>
      <c r="CON3" s="1"/>
      <c r="COO3" s="1"/>
      <c r="COP3" s="1"/>
      <c r="COQ3" s="1"/>
      <c r="COR3" s="1"/>
      <c r="COS3" s="1"/>
      <c r="COT3" s="1"/>
      <c r="COU3" s="1"/>
      <c r="COV3" s="1"/>
      <c r="COW3" s="1"/>
      <c r="COX3" s="1"/>
      <c r="COY3" s="1"/>
      <c r="COZ3" s="1"/>
      <c r="CPA3" s="1"/>
      <c r="CPB3" s="1"/>
      <c r="CPC3" s="1"/>
      <c r="CPD3" s="1"/>
      <c r="CPE3" s="1"/>
      <c r="CPF3" s="1"/>
      <c r="CPG3" s="1"/>
      <c r="CPH3" s="1"/>
      <c r="CPI3" s="1"/>
      <c r="CPJ3" s="1"/>
      <c r="CPK3" s="1"/>
      <c r="CPL3" s="1"/>
      <c r="CPM3" s="1"/>
      <c r="CPN3" s="1"/>
      <c r="CPO3" s="1"/>
      <c r="CPP3" s="1"/>
      <c r="CPQ3" s="1"/>
      <c r="CPR3" s="1"/>
      <c r="CPS3" s="1"/>
      <c r="CPT3" s="1"/>
      <c r="CPU3" s="1"/>
      <c r="CPV3" s="1"/>
      <c r="CPW3" s="1"/>
      <c r="CPX3" s="1"/>
      <c r="CPY3" s="1"/>
      <c r="CPZ3" s="1"/>
      <c r="CQA3" s="1"/>
      <c r="CQB3" s="1"/>
      <c r="CQC3" s="1"/>
      <c r="CQD3" s="1"/>
      <c r="CQE3" s="1"/>
      <c r="CQF3" s="1"/>
      <c r="CQG3" s="1"/>
      <c r="CQH3" s="1"/>
      <c r="CQI3" s="1"/>
      <c r="CQJ3" s="1"/>
      <c r="CQK3" s="1"/>
      <c r="CQL3" s="1"/>
      <c r="CQM3" s="1"/>
      <c r="CQN3" s="1"/>
      <c r="CQO3" s="1"/>
      <c r="CQP3" s="1"/>
      <c r="CQQ3" s="1"/>
      <c r="CQR3" s="1"/>
      <c r="CQS3" s="1"/>
      <c r="CQT3" s="1"/>
      <c r="CQU3" s="1"/>
      <c r="CQV3" s="1"/>
      <c r="CQW3" s="1"/>
      <c r="CQX3" s="1"/>
      <c r="CQY3" s="1"/>
      <c r="CQZ3" s="1"/>
      <c r="CRA3" s="1"/>
      <c r="CRB3" s="1"/>
      <c r="CRC3" s="1"/>
      <c r="CRD3" s="1"/>
      <c r="CRE3" s="1"/>
      <c r="CRF3" s="1"/>
      <c r="CRG3" s="1"/>
      <c r="CRH3" s="1"/>
      <c r="CRI3" s="1"/>
      <c r="CRJ3" s="1"/>
      <c r="CRK3" s="1"/>
      <c r="CRL3" s="1"/>
      <c r="CRM3" s="1"/>
      <c r="CRN3" s="1"/>
      <c r="CRO3" s="1"/>
      <c r="CRP3" s="1"/>
      <c r="CRQ3" s="1"/>
      <c r="CRR3" s="1"/>
      <c r="CRS3" s="1"/>
      <c r="CRT3" s="1"/>
      <c r="CRU3" s="1"/>
      <c r="CRV3" s="1"/>
      <c r="CRW3" s="1"/>
      <c r="CRX3" s="1"/>
      <c r="CRY3" s="1"/>
      <c r="CRZ3" s="1"/>
      <c r="CSA3" s="1"/>
      <c r="CSB3" s="1"/>
      <c r="CSC3" s="1"/>
      <c r="CSD3" s="1"/>
      <c r="CSE3" s="1"/>
      <c r="CSF3" s="1"/>
      <c r="CSG3" s="1"/>
      <c r="CSH3" s="1"/>
      <c r="CSI3" s="1"/>
      <c r="CSJ3" s="1"/>
      <c r="CSK3" s="1"/>
      <c r="CSL3" s="1"/>
      <c r="CSM3" s="1"/>
      <c r="CSN3" s="1"/>
      <c r="CSO3" s="1"/>
      <c r="CSP3" s="1"/>
      <c r="CSQ3" s="1"/>
      <c r="CSR3" s="1"/>
      <c r="CSS3" s="1"/>
      <c r="CST3" s="1"/>
      <c r="CSU3" s="1"/>
      <c r="CSV3" s="1"/>
      <c r="CSW3" s="1"/>
      <c r="CSX3" s="1"/>
      <c r="CSY3" s="1"/>
      <c r="CSZ3" s="1"/>
      <c r="CTA3" s="1"/>
      <c r="CTB3" s="1"/>
      <c r="CTC3" s="1"/>
      <c r="CTD3" s="1"/>
      <c r="CTE3" s="1"/>
      <c r="CTF3" s="1"/>
      <c r="CTG3" s="1"/>
      <c r="CTH3" s="1"/>
      <c r="CTI3" s="1"/>
      <c r="CTJ3" s="1"/>
      <c r="CTK3" s="1"/>
      <c r="CTL3" s="1"/>
      <c r="CTM3" s="1"/>
      <c r="CTN3" s="1"/>
      <c r="CTO3" s="1"/>
      <c r="CTP3" s="1"/>
      <c r="CTQ3" s="1"/>
      <c r="CTR3" s="1"/>
      <c r="CTS3" s="1"/>
      <c r="CTT3" s="1"/>
      <c r="CTU3" s="1"/>
      <c r="CTV3" s="1"/>
      <c r="CTW3" s="1"/>
      <c r="CTX3" s="1"/>
      <c r="CTY3" s="1"/>
      <c r="CTZ3" s="1"/>
      <c r="CUA3" s="1"/>
    </row>
    <row r="4" customFormat="false" ht="16.4" hidden="false" customHeight="false" outlineLevel="0" collapsed="false">
      <c r="A4" s="1" t="n">
        <v>62</v>
      </c>
      <c r="B4" s="2" t="s">
        <v>61</v>
      </c>
      <c r="C4" s="1" t="s">
        <v>62</v>
      </c>
      <c r="D4" s="1" t="s">
        <v>62</v>
      </c>
      <c r="I4" s="2" t="s">
        <v>63</v>
      </c>
      <c r="J4" s="1" t="n">
        <v>0</v>
      </c>
      <c r="K4" s="1" t="n">
        <v>0</v>
      </c>
      <c r="L4" s="1" t="n">
        <v>0</v>
      </c>
      <c r="N4" s="1" t="n">
        <v>1</v>
      </c>
      <c r="O4" s="1" t="n">
        <v>1</v>
      </c>
      <c r="P4" s="1" t="n">
        <v>0</v>
      </c>
      <c r="Q4" s="1" t="n">
        <v>0</v>
      </c>
      <c r="R4" s="1" t="n">
        <v>0</v>
      </c>
      <c r="T4" s="1" t="n">
        <v>3</v>
      </c>
      <c r="W4" s="2" t="s">
        <v>64</v>
      </c>
      <c r="X4" s="2" t="s">
        <v>65</v>
      </c>
      <c r="Y4" s="2" t="s">
        <v>66</v>
      </c>
      <c r="AD4" s="1" t="n">
        <v>50</v>
      </c>
      <c r="AE4" s="1" t="n">
        <v>0</v>
      </c>
      <c r="AF4" s="1" t="n">
        <v>0</v>
      </c>
      <c r="AG4" s="1" t="n">
        <v>5</v>
      </c>
      <c r="AH4" s="1" t="n">
        <v>0</v>
      </c>
      <c r="AK4" s="1" t="n">
        <v>0</v>
      </c>
      <c r="AR4" s="1" t="s">
        <v>67</v>
      </c>
      <c r="AS4" s="2" t="s">
        <v>68</v>
      </c>
      <c r="AX4" s="2" t="s">
        <v>69</v>
      </c>
      <c r="AY4" s="2" t="s">
        <v>70</v>
      </c>
      <c r="AZ4" s="2" t="s">
        <v>71</v>
      </c>
      <c r="BA4" s="2" t="s">
        <v>72</v>
      </c>
    </row>
    <row r="5" customFormat="false" ht="15" hidden="false" customHeight="false" outlineLevel="0" collapsed="false">
      <c r="A5" s="1" t="n">
        <v>66</v>
      </c>
      <c r="B5" s="2" t="s">
        <v>73</v>
      </c>
      <c r="C5" s="1" t="s">
        <v>74</v>
      </c>
      <c r="D5" s="1" t="s">
        <v>74</v>
      </c>
      <c r="I5" s="2" t="s">
        <v>75</v>
      </c>
      <c r="J5" s="1" t="n">
        <v>0</v>
      </c>
      <c r="K5" s="1" t="n">
        <v>0</v>
      </c>
      <c r="L5" s="1" t="n">
        <v>0</v>
      </c>
      <c r="N5" s="1" t="n">
        <v>2</v>
      </c>
      <c r="O5" s="1" t="n">
        <v>1</v>
      </c>
      <c r="P5" s="1" t="n">
        <v>500</v>
      </c>
      <c r="Q5" s="1" t="n">
        <v>20</v>
      </c>
      <c r="R5" s="1" t="n">
        <v>0</v>
      </c>
      <c r="T5" s="1" t="n">
        <v>6</v>
      </c>
      <c r="W5" s="2" t="s">
        <v>76</v>
      </c>
      <c r="X5" s="2" t="s">
        <v>65</v>
      </c>
      <c r="Y5" s="2" t="s">
        <v>66</v>
      </c>
      <c r="AB5" s="2" t="s">
        <v>77</v>
      </c>
      <c r="AD5" s="1" t="n">
        <v>50</v>
      </c>
      <c r="AE5" s="1" t="n">
        <v>0</v>
      </c>
      <c r="AF5" s="1" t="n">
        <v>10</v>
      </c>
      <c r="AG5" s="1" t="n">
        <v>5</v>
      </c>
      <c r="AH5" s="1" t="n">
        <v>0</v>
      </c>
      <c r="AK5" s="1" t="n">
        <v>0</v>
      </c>
      <c r="AR5" s="1" t="s">
        <v>78</v>
      </c>
      <c r="AS5" s="2" t="s">
        <v>79</v>
      </c>
    </row>
    <row r="6" customFormat="false" ht="15" hidden="false" customHeight="false" outlineLevel="0" collapsed="false">
      <c r="A6" s="1" t="n">
        <v>67</v>
      </c>
      <c r="B6" s="2" t="s">
        <v>80</v>
      </c>
      <c r="C6" s="1" t="s">
        <v>81</v>
      </c>
      <c r="D6" s="1" t="s">
        <v>82</v>
      </c>
      <c r="I6" s="2" t="s">
        <v>83</v>
      </c>
      <c r="J6" s="1" t="n">
        <v>0</v>
      </c>
      <c r="K6" s="1" t="n">
        <v>0</v>
      </c>
      <c r="L6" s="1" t="n">
        <v>0</v>
      </c>
      <c r="N6" s="1" t="n">
        <v>3</v>
      </c>
      <c r="O6" s="1" t="n">
        <v>1</v>
      </c>
      <c r="P6" s="1" t="n">
        <v>500</v>
      </c>
      <c r="Q6" s="1" t="n">
        <v>20</v>
      </c>
      <c r="R6" s="1" t="n">
        <v>0</v>
      </c>
      <c r="T6" s="1" t="n">
        <v>7</v>
      </c>
      <c r="W6" s="2" t="s">
        <v>76</v>
      </c>
      <c r="X6" s="2" t="s">
        <v>65</v>
      </c>
      <c r="Y6" s="2" t="s">
        <v>66</v>
      </c>
      <c r="AB6" s="2" t="s">
        <v>77</v>
      </c>
      <c r="AD6" s="1" t="n">
        <v>50</v>
      </c>
      <c r="AE6" s="1" t="n">
        <v>0</v>
      </c>
      <c r="AF6" s="1" t="n">
        <v>10</v>
      </c>
      <c r="AG6" s="1" t="n">
        <v>5</v>
      </c>
      <c r="AH6" s="1" t="n">
        <v>0</v>
      </c>
      <c r="AK6" s="1" t="n">
        <v>0</v>
      </c>
      <c r="AR6" s="1" t="s">
        <v>84</v>
      </c>
      <c r="AS6" s="2" t="s">
        <v>85</v>
      </c>
    </row>
    <row r="7" customFormat="false" ht="16.4" hidden="false" customHeight="false" outlineLevel="0" collapsed="false">
      <c r="A7" s="1" t="n">
        <v>70</v>
      </c>
      <c r="B7" s="2" t="s">
        <v>86</v>
      </c>
      <c r="C7" s="1" t="s">
        <v>87</v>
      </c>
      <c r="D7" s="1" t="s">
        <v>88</v>
      </c>
      <c r="I7" s="2" t="s">
        <v>89</v>
      </c>
      <c r="J7" s="1" t="n">
        <v>0</v>
      </c>
      <c r="K7" s="1" t="n">
        <v>50</v>
      </c>
      <c r="L7" s="1" t="n">
        <v>80</v>
      </c>
      <c r="M7" s="2" t="s">
        <v>90</v>
      </c>
      <c r="N7" s="1" t="n">
        <v>2</v>
      </c>
      <c r="O7" s="1" t="n">
        <v>1</v>
      </c>
      <c r="P7" s="1" t="n">
        <v>1000</v>
      </c>
      <c r="Q7" s="1" t="n">
        <v>30</v>
      </c>
      <c r="R7" s="1" t="n">
        <v>0</v>
      </c>
      <c r="T7" s="1" t="n">
        <v>10</v>
      </c>
      <c r="W7" s="2" t="s">
        <v>91</v>
      </c>
      <c r="X7" s="2" t="s">
        <v>65</v>
      </c>
      <c r="Y7" s="2" t="s">
        <v>66</v>
      </c>
      <c r="AB7" s="2" t="s">
        <v>92</v>
      </c>
      <c r="AD7" s="1" t="n">
        <v>50</v>
      </c>
      <c r="AE7" s="1" t="n">
        <v>0</v>
      </c>
      <c r="AF7" s="1" t="n">
        <v>10</v>
      </c>
      <c r="AG7" s="1" t="n">
        <v>5</v>
      </c>
      <c r="AH7" s="1" t="n">
        <v>0</v>
      </c>
      <c r="AK7" s="1" t="n">
        <v>0</v>
      </c>
      <c r="AO7" s="2" t="s">
        <v>93</v>
      </c>
      <c r="AR7" s="1" t="s">
        <v>94</v>
      </c>
      <c r="AS7" s="2" t="s">
        <v>95</v>
      </c>
      <c r="AV7" s="1" t="s">
        <v>87</v>
      </c>
      <c r="AW7" s="2" t="s">
        <v>86</v>
      </c>
      <c r="AX7" s="2" t="s">
        <v>96</v>
      </c>
      <c r="AY7" s="2" t="s">
        <v>97</v>
      </c>
      <c r="AZ7" s="2" t="s">
        <v>98</v>
      </c>
      <c r="BA7" s="2" t="s">
        <v>99</v>
      </c>
      <c r="BB7" s="1" t="s">
        <v>100</v>
      </c>
      <c r="BC7" s="2" t="s">
        <v>101</v>
      </c>
    </row>
    <row r="8" customFormat="false" ht="16.4" hidden="false" customHeight="false" outlineLevel="0" collapsed="false">
      <c r="A8" s="1" t="n">
        <v>71</v>
      </c>
      <c r="B8" s="2" t="s">
        <v>102</v>
      </c>
      <c r="C8" s="1" t="s">
        <v>103</v>
      </c>
      <c r="D8" s="1" t="s">
        <v>104</v>
      </c>
      <c r="I8" s="2" t="s">
        <v>105</v>
      </c>
      <c r="J8" s="1" t="n">
        <v>0</v>
      </c>
      <c r="K8" s="1" t="n">
        <v>50</v>
      </c>
      <c r="L8" s="1" t="n">
        <v>80</v>
      </c>
      <c r="M8" s="2" t="s">
        <v>90</v>
      </c>
      <c r="N8" s="1" t="n">
        <v>2</v>
      </c>
      <c r="O8" s="1" t="n">
        <v>1</v>
      </c>
      <c r="P8" s="1" t="n">
        <v>1000</v>
      </c>
      <c r="Q8" s="1" t="n">
        <v>30</v>
      </c>
      <c r="R8" s="1" t="n">
        <v>0</v>
      </c>
      <c r="T8" s="1" t="n">
        <v>11</v>
      </c>
      <c r="W8" s="2" t="s">
        <v>91</v>
      </c>
      <c r="X8" s="2" t="s">
        <v>65</v>
      </c>
      <c r="Y8" s="2" t="s">
        <v>66</v>
      </c>
      <c r="AB8" s="2" t="s">
        <v>92</v>
      </c>
      <c r="AD8" s="1" t="n">
        <v>50</v>
      </c>
      <c r="AE8" s="1" t="n">
        <v>0</v>
      </c>
      <c r="AF8" s="1" t="n">
        <v>10</v>
      </c>
      <c r="AG8" s="1" t="n">
        <v>5</v>
      </c>
      <c r="AH8" s="1" t="n">
        <v>0</v>
      </c>
      <c r="AK8" s="1" t="n">
        <v>0</v>
      </c>
      <c r="AO8" s="2" t="s">
        <v>93</v>
      </c>
      <c r="AR8" s="1" t="s">
        <v>106</v>
      </c>
      <c r="AS8" s="2" t="s">
        <v>107</v>
      </c>
      <c r="AV8" s="1" t="s">
        <v>103</v>
      </c>
      <c r="AW8" s="2" t="s">
        <v>102</v>
      </c>
      <c r="AX8" s="2" t="s">
        <v>108</v>
      </c>
      <c r="AY8" s="2" t="s">
        <v>109</v>
      </c>
      <c r="AZ8" s="2" t="s">
        <v>110</v>
      </c>
      <c r="BA8" s="2" t="s">
        <v>111</v>
      </c>
      <c r="BB8" s="1" t="s">
        <v>112</v>
      </c>
      <c r="BC8" s="2" t="s">
        <v>113</v>
      </c>
    </row>
    <row r="9" customFormat="false" ht="16.4" hidden="false" customHeight="false" outlineLevel="0" collapsed="false">
      <c r="A9" s="1" t="n">
        <v>72</v>
      </c>
      <c r="B9" s="2" t="s">
        <v>114</v>
      </c>
      <c r="C9" s="1" t="s">
        <v>115</v>
      </c>
      <c r="D9" s="1" t="s">
        <v>116</v>
      </c>
      <c r="I9" s="2" t="s">
        <v>117</v>
      </c>
      <c r="J9" s="1" t="n">
        <v>0</v>
      </c>
      <c r="K9" s="1" t="n">
        <v>50</v>
      </c>
      <c r="L9" s="1" t="n">
        <v>80</v>
      </c>
      <c r="M9" s="2" t="s">
        <v>90</v>
      </c>
      <c r="N9" s="1" t="n">
        <v>2</v>
      </c>
      <c r="O9" s="1" t="n">
        <v>1</v>
      </c>
      <c r="P9" s="1" t="n">
        <v>1000</v>
      </c>
      <c r="Q9" s="1" t="n">
        <v>30</v>
      </c>
      <c r="R9" s="1" t="n">
        <v>0</v>
      </c>
      <c r="T9" s="1" t="n">
        <v>12</v>
      </c>
      <c r="W9" s="2" t="s">
        <v>91</v>
      </c>
      <c r="X9" s="2" t="s">
        <v>65</v>
      </c>
      <c r="Y9" s="2" t="s">
        <v>66</v>
      </c>
      <c r="AB9" s="2" t="s">
        <v>92</v>
      </c>
      <c r="AD9" s="1" t="n">
        <v>50</v>
      </c>
      <c r="AE9" s="1" t="n">
        <v>0</v>
      </c>
      <c r="AF9" s="1" t="n">
        <v>10</v>
      </c>
      <c r="AG9" s="1" t="n">
        <v>5</v>
      </c>
      <c r="AH9" s="1" t="n">
        <v>0</v>
      </c>
      <c r="AK9" s="1" t="n">
        <v>0</v>
      </c>
      <c r="AO9" s="2" t="s">
        <v>93</v>
      </c>
      <c r="AR9" s="1" t="s">
        <v>118</v>
      </c>
      <c r="AS9" s="2" t="s">
        <v>119</v>
      </c>
      <c r="AV9" s="1" t="s">
        <v>115</v>
      </c>
      <c r="AW9" s="2" t="s">
        <v>114</v>
      </c>
      <c r="AX9" s="2" t="s">
        <v>120</v>
      </c>
      <c r="AY9" s="2" t="s">
        <v>121</v>
      </c>
      <c r="AZ9" s="2" t="s">
        <v>122</v>
      </c>
      <c r="BA9" s="2" t="s">
        <v>123</v>
      </c>
      <c r="BB9" s="1" t="s">
        <v>124</v>
      </c>
      <c r="BC9" s="2" t="s">
        <v>125</v>
      </c>
    </row>
    <row r="10" customFormat="false" ht="16.4" hidden="false" customHeight="false" outlineLevel="0" collapsed="false">
      <c r="A10" s="1" t="n">
        <v>73</v>
      </c>
      <c r="B10" s="2" t="s">
        <v>126</v>
      </c>
      <c r="C10" s="1" t="s">
        <v>127</v>
      </c>
      <c r="D10" s="1" t="s">
        <v>128</v>
      </c>
      <c r="I10" s="2" t="s">
        <v>129</v>
      </c>
      <c r="J10" s="1" t="n">
        <v>0</v>
      </c>
      <c r="K10" s="1" t="n">
        <v>50</v>
      </c>
      <c r="L10" s="1" t="n">
        <v>80</v>
      </c>
      <c r="M10" s="2" t="s">
        <v>90</v>
      </c>
      <c r="N10" s="1" t="n">
        <v>2</v>
      </c>
      <c r="O10" s="1" t="n">
        <v>1</v>
      </c>
      <c r="P10" s="1" t="n">
        <v>1000</v>
      </c>
      <c r="Q10" s="1" t="n">
        <v>30</v>
      </c>
      <c r="R10" s="1" t="n">
        <v>0</v>
      </c>
      <c r="T10" s="1" t="n">
        <v>13</v>
      </c>
      <c r="W10" s="2" t="s">
        <v>91</v>
      </c>
      <c r="X10" s="2" t="s">
        <v>65</v>
      </c>
      <c r="Y10" s="2" t="s">
        <v>66</v>
      </c>
      <c r="AB10" s="2" t="s">
        <v>92</v>
      </c>
      <c r="AD10" s="1" t="n">
        <v>50</v>
      </c>
      <c r="AE10" s="1" t="n">
        <v>0</v>
      </c>
      <c r="AF10" s="1" t="n">
        <v>10</v>
      </c>
      <c r="AG10" s="1" t="n">
        <v>5</v>
      </c>
      <c r="AH10" s="1" t="n">
        <v>0</v>
      </c>
      <c r="AK10" s="1" t="n">
        <v>0</v>
      </c>
      <c r="AO10" s="2" t="s">
        <v>93</v>
      </c>
      <c r="AR10" s="1" t="s">
        <v>130</v>
      </c>
      <c r="AS10" s="2" t="s">
        <v>131</v>
      </c>
      <c r="AV10" s="1" t="s">
        <v>127</v>
      </c>
      <c r="AW10" s="2" t="s">
        <v>126</v>
      </c>
      <c r="AX10" s="2" t="s">
        <v>132</v>
      </c>
      <c r="AY10" s="2" t="s">
        <v>133</v>
      </c>
      <c r="AZ10" s="2" t="s">
        <v>134</v>
      </c>
      <c r="BA10" s="2" t="s">
        <v>135</v>
      </c>
      <c r="BB10" s="1" t="s">
        <v>136</v>
      </c>
      <c r="BC10" s="2" t="s">
        <v>137</v>
      </c>
    </row>
    <row r="11" customFormat="false" ht="16.4" hidden="false" customHeight="false" outlineLevel="0" collapsed="false">
      <c r="A11" s="1" t="n">
        <v>74</v>
      </c>
      <c r="B11" s="2" t="s">
        <v>138</v>
      </c>
      <c r="C11" s="1" t="s">
        <v>139</v>
      </c>
      <c r="D11" s="1" t="s">
        <v>140</v>
      </c>
      <c r="I11" s="2" t="s">
        <v>141</v>
      </c>
      <c r="J11" s="1" t="n">
        <v>0</v>
      </c>
      <c r="K11" s="1" t="n">
        <v>50</v>
      </c>
      <c r="L11" s="1" t="n">
        <v>80</v>
      </c>
      <c r="M11" s="2" t="s">
        <v>90</v>
      </c>
      <c r="N11" s="1" t="n">
        <v>2</v>
      </c>
      <c r="O11" s="1" t="n">
        <v>1</v>
      </c>
      <c r="P11" s="1" t="n">
        <v>1000</v>
      </c>
      <c r="Q11" s="1" t="n">
        <v>30</v>
      </c>
      <c r="R11" s="1" t="n">
        <v>0</v>
      </c>
      <c r="T11" s="1" t="n">
        <v>14</v>
      </c>
      <c r="W11" s="2" t="s">
        <v>91</v>
      </c>
      <c r="X11" s="2" t="s">
        <v>65</v>
      </c>
      <c r="Y11" s="2" t="s">
        <v>66</v>
      </c>
      <c r="AB11" s="2" t="s">
        <v>92</v>
      </c>
      <c r="AD11" s="1" t="n">
        <v>50</v>
      </c>
      <c r="AE11" s="1" t="n">
        <v>0</v>
      </c>
      <c r="AF11" s="1" t="n">
        <v>10</v>
      </c>
      <c r="AG11" s="1" t="n">
        <v>5</v>
      </c>
      <c r="AH11" s="1" t="n">
        <v>0</v>
      </c>
      <c r="AK11" s="1" t="n">
        <v>0</v>
      </c>
      <c r="AO11" s="2" t="s">
        <v>93</v>
      </c>
      <c r="AR11" s="1" t="s">
        <v>142</v>
      </c>
      <c r="AS11" s="2" t="s">
        <v>143</v>
      </c>
      <c r="AV11" s="1" t="s">
        <v>139</v>
      </c>
      <c r="AW11" s="2" t="s">
        <v>138</v>
      </c>
      <c r="AX11" s="2" t="s">
        <v>144</v>
      </c>
      <c r="AY11" s="2" t="s">
        <v>145</v>
      </c>
      <c r="AZ11" s="2" t="s">
        <v>146</v>
      </c>
      <c r="BA11" s="2" t="s">
        <v>147</v>
      </c>
      <c r="BB11" s="1" t="s">
        <v>148</v>
      </c>
      <c r="BC11" s="2" t="s">
        <v>149</v>
      </c>
    </row>
    <row r="12" customFormat="false" ht="16.4" hidden="false" customHeight="false" outlineLevel="0" collapsed="false">
      <c r="A12" s="1" t="n">
        <v>75</v>
      </c>
      <c r="B12" s="2" t="s">
        <v>150</v>
      </c>
      <c r="C12" s="1" t="s">
        <v>151</v>
      </c>
      <c r="D12" s="1" t="s">
        <v>151</v>
      </c>
      <c r="I12" s="2" t="s">
        <v>152</v>
      </c>
      <c r="J12" s="1" t="n">
        <v>0</v>
      </c>
      <c r="K12" s="1" t="n">
        <v>50</v>
      </c>
      <c r="L12" s="1" t="n">
        <v>80</v>
      </c>
      <c r="M12" s="2" t="s">
        <v>90</v>
      </c>
      <c r="N12" s="1" t="n">
        <v>2</v>
      </c>
      <c r="O12" s="1" t="n">
        <v>1</v>
      </c>
      <c r="P12" s="1" t="n">
        <v>1000</v>
      </c>
      <c r="Q12" s="1" t="n">
        <v>30</v>
      </c>
      <c r="R12" s="1" t="n">
        <v>0</v>
      </c>
      <c r="T12" s="1" t="n">
        <v>15</v>
      </c>
      <c r="W12" s="2" t="s">
        <v>91</v>
      </c>
      <c r="X12" s="2" t="s">
        <v>65</v>
      </c>
      <c r="Y12" s="2" t="s">
        <v>66</v>
      </c>
      <c r="AB12" s="2" t="s">
        <v>92</v>
      </c>
      <c r="AD12" s="1" t="n">
        <v>50</v>
      </c>
      <c r="AE12" s="1" t="n">
        <v>0</v>
      </c>
      <c r="AF12" s="1" t="n">
        <v>10</v>
      </c>
      <c r="AG12" s="1" t="n">
        <v>5</v>
      </c>
      <c r="AH12" s="1" t="n">
        <v>0</v>
      </c>
      <c r="AK12" s="1" t="n">
        <v>0</v>
      </c>
      <c r="AO12" s="2" t="s">
        <v>93</v>
      </c>
      <c r="AR12" s="1" t="s">
        <v>153</v>
      </c>
      <c r="AS12" s="2" t="s">
        <v>154</v>
      </c>
      <c r="AV12" s="1" t="s">
        <v>151</v>
      </c>
      <c r="AW12" s="2" t="s">
        <v>150</v>
      </c>
      <c r="AX12" s="2" t="s">
        <v>155</v>
      </c>
      <c r="AY12" s="2" t="s">
        <v>156</v>
      </c>
      <c r="AZ12" s="2" t="s">
        <v>157</v>
      </c>
      <c r="BA12" s="2" t="s">
        <v>158</v>
      </c>
      <c r="BB12" s="1" t="s">
        <v>159</v>
      </c>
      <c r="BC12" s="2" t="s">
        <v>160</v>
      </c>
    </row>
    <row r="13" customFormat="false" ht="16.4" hidden="false" customHeight="false" outlineLevel="0" collapsed="false">
      <c r="A13" s="1" t="n">
        <v>76</v>
      </c>
      <c r="B13" s="2" t="s">
        <v>161</v>
      </c>
      <c r="C13" s="1" t="s">
        <v>162</v>
      </c>
      <c r="D13" s="1" t="s">
        <v>162</v>
      </c>
      <c r="I13" s="2" t="s">
        <v>163</v>
      </c>
      <c r="J13" s="1" t="n">
        <v>0</v>
      </c>
      <c r="K13" s="1" t="n">
        <v>50</v>
      </c>
      <c r="L13" s="1" t="n">
        <v>80</v>
      </c>
      <c r="M13" s="2" t="s">
        <v>90</v>
      </c>
      <c r="N13" s="1" t="n">
        <v>2</v>
      </c>
      <c r="O13" s="1" t="n">
        <v>1</v>
      </c>
      <c r="P13" s="1" t="n">
        <v>1000</v>
      </c>
      <c r="Q13" s="1" t="n">
        <v>30</v>
      </c>
      <c r="R13" s="1" t="n">
        <v>0</v>
      </c>
      <c r="T13" s="1" t="n">
        <v>16</v>
      </c>
      <c r="W13" s="2" t="s">
        <v>91</v>
      </c>
      <c r="X13" s="2" t="s">
        <v>65</v>
      </c>
      <c r="Y13" s="2" t="s">
        <v>66</v>
      </c>
      <c r="AB13" s="2" t="s">
        <v>92</v>
      </c>
      <c r="AD13" s="1" t="n">
        <v>50</v>
      </c>
      <c r="AE13" s="1" t="n">
        <v>0</v>
      </c>
      <c r="AF13" s="1" t="n">
        <v>10</v>
      </c>
      <c r="AG13" s="1" t="n">
        <v>5</v>
      </c>
      <c r="AH13" s="1" t="n">
        <v>0</v>
      </c>
      <c r="AK13" s="1" t="n">
        <v>0</v>
      </c>
      <c r="AO13" s="2" t="s">
        <v>93</v>
      </c>
      <c r="AR13" s="1" t="s">
        <v>164</v>
      </c>
      <c r="AS13" s="2" t="s">
        <v>165</v>
      </c>
      <c r="AV13" s="1" t="s">
        <v>162</v>
      </c>
      <c r="AW13" s="2" t="s">
        <v>161</v>
      </c>
      <c r="AX13" s="2" t="s">
        <v>166</v>
      </c>
      <c r="AY13" s="2" t="s">
        <v>167</v>
      </c>
      <c r="AZ13" s="2" t="s">
        <v>168</v>
      </c>
      <c r="BA13" s="2" t="s">
        <v>169</v>
      </c>
      <c r="BB13" s="1" t="s">
        <v>170</v>
      </c>
      <c r="BC13" s="2" t="s">
        <v>171</v>
      </c>
    </row>
    <row r="14" customFormat="false" ht="16.4" hidden="false" customHeight="false" outlineLevel="0" collapsed="false">
      <c r="A14" s="1" t="n">
        <v>77</v>
      </c>
      <c r="B14" s="2" t="s">
        <v>172</v>
      </c>
      <c r="C14" s="1" t="s">
        <v>173</v>
      </c>
      <c r="D14" s="1" t="s">
        <v>173</v>
      </c>
      <c r="I14" s="2" t="s">
        <v>174</v>
      </c>
      <c r="J14" s="1" t="n">
        <v>0</v>
      </c>
      <c r="K14" s="1" t="n">
        <v>50</v>
      </c>
      <c r="L14" s="1" t="n">
        <v>80</v>
      </c>
      <c r="M14" s="2" t="s">
        <v>90</v>
      </c>
      <c r="N14" s="1" t="n">
        <v>2</v>
      </c>
      <c r="O14" s="1" t="n">
        <v>1</v>
      </c>
      <c r="P14" s="1" t="n">
        <v>1000</v>
      </c>
      <c r="Q14" s="1" t="n">
        <v>30</v>
      </c>
      <c r="R14" s="1" t="n">
        <v>0</v>
      </c>
      <c r="T14" s="1" t="n">
        <v>17</v>
      </c>
      <c r="W14" s="2" t="s">
        <v>91</v>
      </c>
      <c r="X14" s="2" t="s">
        <v>65</v>
      </c>
      <c r="Y14" s="2" t="s">
        <v>66</v>
      </c>
      <c r="AB14" s="2" t="s">
        <v>92</v>
      </c>
      <c r="AD14" s="1" t="n">
        <v>50</v>
      </c>
      <c r="AE14" s="1" t="n">
        <v>0</v>
      </c>
      <c r="AF14" s="1" t="n">
        <v>10</v>
      </c>
      <c r="AG14" s="1" t="n">
        <v>5</v>
      </c>
      <c r="AH14" s="1" t="n">
        <v>0</v>
      </c>
      <c r="AK14" s="1" t="n">
        <v>0</v>
      </c>
      <c r="AO14" s="2" t="s">
        <v>93</v>
      </c>
      <c r="AR14" s="1" t="s">
        <v>175</v>
      </c>
      <c r="AS14" s="2" t="s">
        <v>176</v>
      </c>
      <c r="AV14" s="1" t="s">
        <v>173</v>
      </c>
      <c r="AW14" s="2" t="s">
        <v>172</v>
      </c>
      <c r="AX14" s="2" t="s">
        <v>177</v>
      </c>
      <c r="AY14" s="2" t="s">
        <v>178</v>
      </c>
      <c r="AZ14" s="2" t="s">
        <v>179</v>
      </c>
      <c r="BA14" s="2" t="s">
        <v>180</v>
      </c>
      <c r="BB14" s="1" t="s">
        <v>181</v>
      </c>
      <c r="BC14" s="2" t="s">
        <v>182</v>
      </c>
    </row>
    <row r="15" customFormat="false" ht="16.4" hidden="false" customHeight="false" outlineLevel="0" collapsed="false">
      <c r="A15" s="1" t="n">
        <v>78</v>
      </c>
      <c r="B15" s="2" t="s">
        <v>183</v>
      </c>
      <c r="C15" s="1" t="s">
        <v>184</v>
      </c>
      <c r="D15" s="1" t="s">
        <v>185</v>
      </c>
      <c r="I15" s="2" t="s">
        <v>186</v>
      </c>
      <c r="J15" s="1" t="n">
        <v>0</v>
      </c>
      <c r="K15" s="1" t="n">
        <v>0</v>
      </c>
      <c r="L15" s="1" t="n">
        <v>0</v>
      </c>
      <c r="N15" s="1" t="n">
        <v>5</v>
      </c>
      <c r="O15" s="1" t="n">
        <v>1</v>
      </c>
      <c r="P15" s="1" t="n">
        <v>100</v>
      </c>
      <c r="Q15" s="1" t="n">
        <v>50</v>
      </c>
      <c r="R15" s="1" t="n">
        <v>0</v>
      </c>
      <c r="T15" s="1" t="n">
        <v>18</v>
      </c>
      <c r="W15" s="2" t="s">
        <v>91</v>
      </c>
      <c r="X15" s="2" t="s">
        <v>65</v>
      </c>
      <c r="Y15" s="2" t="s">
        <v>66</v>
      </c>
      <c r="AD15" s="1" t="n">
        <v>50</v>
      </c>
      <c r="AE15" s="1" t="n">
        <v>0</v>
      </c>
      <c r="AF15" s="1" t="n">
        <v>0</v>
      </c>
      <c r="AG15" s="1" t="n">
        <v>5</v>
      </c>
      <c r="AH15" s="1" t="n">
        <v>0</v>
      </c>
      <c r="AK15" s="1" t="n">
        <v>0</v>
      </c>
      <c r="AR15" s="1" t="s">
        <v>187</v>
      </c>
      <c r="AS15" s="2" t="s">
        <v>188</v>
      </c>
      <c r="AX15" s="2" t="s">
        <v>189</v>
      </c>
      <c r="AY15" s="2" t="s">
        <v>190</v>
      </c>
      <c r="AZ15" s="2" t="s">
        <v>191</v>
      </c>
      <c r="BA15" s="2" t="s">
        <v>192</v>
      </c>
    </row>
    <row r="16" customFormat="false" ht="16.4" hidden="false" customHeight="false" outlineLevel="0" collapsed="false">
      <c r="A16" s="1" t="n">
        <v>79</v>
      </c>
      <c r="B16" s="2" t="s">
        <v>193</v>
      </c>
      <c r="C16" s="1" t="s">
        <v>194</v>
      </c>
      <c r="D16" s="1" t="s">
        <v>194</v>
      </c>
      <c r="I16" s="2" t="s">
        <v>195</v>
      </c>
      <c r="J16" s="1" t="n">
        <v>0</v>
      </c>
      <c r="K16" s="1" t="n">
        <v>0</v>
      </c>
      <c r="L16" s="1" t="n">
        <v>2</v>
      </c>
      <c r="N16" s="1" t="n">
        <v>1</v>
      </c>
      <c r="O16" s="1" t="n">
        <v>1</v>
      </c>
      <c r="P16" s="1" t="n">
        <v>100</v>
      </c>
      <c r="Q16" s="1" t="n">
        <v>200</v>
      </c>
      <c r="R16" s="1" t="n">
        <v>0</v>
      </c>
      <c r="T16" s="1" t="n">
        <v>19</v>
      </c>
      <c r="W16" s="2" t="s">
        <v>91</v>
      </c>
      <c r="X16" s="2" t="s">
        <v>65</v>
      </c>
      <c r="Y16" s="2" t="s">
        <v>66</v>
      </c>
      <c r="AD16" s="1" t="n">
        <v>50</v>
      </c>
      <c r="AE16" s="1" t="n">
        <v>0</v>
      </c>
      <c r="AF16" s="1" t="n">
        <v>0</v>
      </c>
      <c r="AG16" s="1" t="n">
        <v>5</v>
      </c>
      <c r="AH16" s="1" t="n">
        <v>0</v>
      </c>
      <c r="AK16" s="1" t="n">
        <v>0</v>
      </c>
      <c r="AR16" s="1" t="s">
        <v>196</v>
      </c>
      <c r="AS16" s="2" t="s">
        <v>197</v>
      </c>
      <c r="AX16" s="2" t="s">
        <v>198</v>
      </c>
      <c r="AY16" s="2" t="s">
        <v>199</v>
      </c>
      <c r="AZ16" s="2" t="s">
        <v>200</v>
      </c>
      <c r="BA16" s="2" t="s">
        <v>201</v>
      </c>
    </row>
    <row r="17" customFormat="false" ht="16.4" hidden="false" customHeight="false" outlineLevel="0" collapsed="false">
      <c r="A17" s="1" t="n">
        <v>80</v>
      </c>
      <c r="B17" s="2" t="s">
        <v>202</v>
      </c>
      <c r="C17" s="1" t="s">
        <v>203</v>
      </c>
      <c r="D17" s="1" t="s">
        <v>204</v>
      </c>
      <c r="I17" s="2" t="s">
        <v>205</v>
      </c>
      <c r="J17" s="1" t="n">
        <v>0</v>
      </c>
      <c r="K17" s="1" t="n">
        <v>0</v>
      </c>
      <c r="L17" s="1" t="n">
        <v>0</v>
      </c>
      <c r="N17" s="1" t="n">
        <v>1</v>
      </c>
      <c r="O17" s="1" t="n">
        <v>1</v>
      </c>
      <c r="P17" s="1" t="n">
        <v>0</v>
      </c>
      <c r="Q17" s="1" t="n">
        <v>30</v>
      </c>
      <c r="R17" s="1" t="n">
        <v>0</v>
      </c>
      <c r="T17" s="1" t="n">
        <v>20</v>
      </c>
      <c r="W17" s="2" t="s">
        <v>91</v>
      </c>
      <c r="X17" s="2" t="s">
        <v>65</v>
      </c>
      <c r="Y17" s="2" t="s">
        <v>66</v>
      </c>
      <c r="AD17" s="1" t="n">
        <v>50</v>
      </c>
      <c r="AE17" s="1" t="n">
        <v>0</v>
      </c>
      <c r="AF17" s="1" t="n">
        <v>10</v>
      </c>
      <c r="AG17" s="1" t="n">
        <v>5</v>
      </c>
      <c r="AH17" s="1" t="n">
        <v>0</v>
      </c>
      <c r="AK17" s="1" t="n">
        <v>0</v>
      </c>
      <c r="AX17" s="2" t="s">
        <v>206</v>
      </c>
      <c r="AY17" s="2" t="s">
        <v>207</v>
      </c>
      <c r="AZ17" s="2" t="s">
        <v>208</v>
      </c>
      <c r="BA17" s="2" t="s">
        <v>209</v>
      </c>
    </row>
    <row r="18" customFormat="false" ht="15" hidden="false" customHeight="false" outlineLevel="0" collapsed="false">
      <c r="A18" s="1" t="n">
        <v>140004</v>
      </c>
      <c r="B18" s="2" t="s">
        <v>195</v>
      </c>
      <c r="C18" s="1" t="s">
        <v>210</v>
      </c>
      <c r="D18" s="1" t="s">
        <v>210</v>
      </c>
      <c r="H18" s="2" t="s">
        <v>193</v>
      </c>
      <c r="J18" s="1" t="n">
        <v>0</v>
      </c>
      <c r="K18" s="1" t="n">
        <v>0</v>
      </c>
      <c r="L18" s="1" t="n">
        <v>100</v>
      </c>
      <c r="M18" s="2" t="s">
        <v>90</v>
      </c>
      <c r="N18" s="1" t="n">
        <v>1</v>
      </c>
      <c r="O18" s="1" t="n">
        <v>1</v>
      </c>
      <c r="P18" s="1" t="n">
        <v>5</v>
      </c>
      <c r="Q18" s="1" t="n">
        <v>0</v>
      </c>
      <c r="R18" s="1" t="n">
        <v>0</v>
      </c>
      <c r="T18" s="1" t="n">
        <v>0</v>
      </c>
      <c r="W18" s="2" t="s">
        <v>211</v>
      </c>
      <c r="X18" s="2" t="s">
        <v>212</v>
      </c>
      <c r="Y18" s="2" t="s">
        <v>213</v>
      </c>
      <c r="AB18" s="2" t="s">
        <v>214</v>
      </c>
      <c r="AD18" s="1" t="n">
        <v>50</v>
      </c>
      <c r="AE18" s="1" t="n">
        <v>0</v>
      </c>
      <c r="AF18" s="1" t="n">
        <v>10</v>
      </c>
      <c r="AG18" s="1" t="n">
        <v>5</v>
      </c>
      <c r="AH18" s="1" t="n">
        <v>0</v>
      </c>
      <c r="AK18" s="1" t="n">
        <v>0</v>
      </c>
    </row>
    <row r="19" customFormat="false" ht="15" hidden="false" customHeight="false" outlineLevel="0" collapsed="false">
      <c r="A19" s="1" t="n">
        <v>140005</v>
      </c>
      <c r="B19" s="2" t="s">
        <v>63</v>
      </c>
      <c r="C19" s="1" t="s">
        <v>215</v>
      </c>
      <c r="D19" s="1" t="s">
        <v>215</v>
      </c>
      <c r="H19" s="2" t="s">
        <v>61</v>
      </c>
      <c r="J19" s="1" t="n">
        <v>0</v>
      </c>
      <c r="K19" s="1" t="n">
        <v>0</v>
      </c>
      <c r="L19" s="1" t="n">
        <v>100</v>
      </c>
      <c r="M19" s="2" t="s">
        <v>90</v>
      </c>
      <c r="N19" s="1" t="n">
        <v>1</v>
      </c>
      <c r="O19" s="1" t="n">
        <v>1</v>
      </c>
      <c r="P19" s="1" t="n">
        <v>1</v>
      </c>
      <c r="Q19" s="1" t="n">
        <v>0</v>
      </c>
      <c r="R19" s="1" t="n">
        <v>0</v>
      </c>
      <c r="T19" s="1" t="n">
        <v>0</v>
      </c>
      <c r="W19" s="2" t="s">
        <v>211</v>
      </c>
      <c r="X19" s="2" t="s">
        <v>212</v>
      </c>
      <c r="Y19" s="2" t="s">
        <v>213</v>
      </c>
      <c r="AB19" s="2" t="s">
        <v>214</v>
      </c>
      <c r="AD19" s="1" t="n">
        <v>50</v>
      </c>
      <c r="AE19" s="1" t="n">
        <v>0</v>
      </c>
      <c r="AF19" s="1" t="n">
        <v>10</v>
      </c>
      <c r="AG19" s="1" t="n">
        <v>5</v>
      </c>
      <c r="AH19" s="1" t="n">
        <v>0</v>
      </c>
      <c r="AK19" s="1" t="n">
        <v>0</v>
      </c>
    </row>
    <row r="20" customFormat="false" ht="15" hidden="false" customHeight="false" outlineLevel="0" collapsed="false">
      <c r="A20" s="1" t="n">
        <v>140006</v>
      </c>
      <c r="B20" s="2" t="s">
        <v>75</v>
      </c>
      <c r="C20" s="1" t="s">
        <v>216</v>
      </c>
      <c r="D20" s="1" t="s">
        <v>216</v>
      </c>
      <c r="H20" s="2" t="s">
        <v>73</v>
      </c>
      <c r="J20" s="1" t="n">
        <v>0</v>
      </c>
      <c r="K20" s="1" t="n">
        <v>0</v>
      </c>
      <c r="L20" s="1" t="n">
        <v>100</v>
      </c>
      <c r="M20" s="2" t="s">
        <v>217</v>
      </c>
      <c r="N20" s="1" t="n">
        <v>1</v>
      </c>
      <c r="O20" s="1" t="n">
        <v>1</v>
      </c>
      <c r="P20" s="1" t="n">
        <v>1</v>
      </c>
      <c r="Q20" s="1" t="n">
        <v>0</v>
      </c>
      <c r="R20" s="1" t="n">
        <v>0</v>
      </c>
      <c r="T20" s="1" t="n">
        <v>0</v>
      </c>
      <c r="W20" s="2" t="s">
        <v>211</v>
      </c>
      <c r="X20" s="2" t="s">
        <v>212</v>
      </c>
      <c r="Y20" s="2" t="s">
        <v>213</v>
      </c>
      <c r="AB20" s="2" t="s">
        <v>214</v>
      </c>
      <c r="AD20" s="1" t="n">
        <v>50</v>
      </c>
      <c r="AE20" s="1" t="n">
        <v>0</v>
      </c>
      <c r="AF20" s="1" t="n">
        <v>10</v>
      </c>
      <c r="AG20" s="1" t="n">
        <v>5</v>
      </c>
      <c r="AH20" s="1" t="n">
        <v>0</v>
      </c>
      <c r="AK20" s="1" t="n">
        <v>0</v>
      </c>
    </row>
    <row r="21" customFormat="false" ht="15" hidden="false" customHeight="false" outlineLevel="0" collapsed="false">
      <c r="A21" s="1" t="n">
        <v>140007</v>
      </c>
      <c r="B21" s="2" t="s">
        <v>83</v>
      </c>
      <c r="C21" s="1" t="s">
        <v>218</v>
      </c>
      <c r="D21" s="1" t="s">
        <v>219</v>
      </c>
      <c r="H21" s="2" t="s">
        <v>80</v>
      </c>
      <c r="J21" s="1" t="n">
        <v>0</v>
      </c>
      <c r="K21" s="1" t="n">
        <v>0</v>
      </c>
      <c r="L21" s="1" t="n">
        <v>100</v>
      </c>
      <c r="M21" s="2" t="s">
        <v>217</v>
      </c>
      <c r="N21" s="1" t="n">
        <v>1</v>
      </c>
      <c r="O21" s="1" t="n">
        <v>1</v>
      </c>
      <c r="P21" s="1" t="n">
        <v>1</v>
      </c>
      <c r="Q21" s="1" t="n">
        <v>0</v>
      </c>
      <c r="R21" s="1" t="n">
        <v>0</v>
      </c>
      <c r="T21" s="1" t="n">
        <v>0</v>
      </c>
      <c r="W21" s="2" t="s">
        <v>211</v>
      </c>
      <c r="X21" s="2" t="s">
        <v>212</v>
      </c>
      <c r="Y21" s="2" t="s">
        <v>213</v>
      </c>
      <c r="AB21" s="2" t="s">
        <v>214</v>
      </c>
      <c r="AD21" s="1" t="n">
        <v>50</v>
      </c>
      <c r="AE21" s="1" t="n">
        <v>0</v>
      </c>
      <c r="AF21" s="1" t="n">
        <v>10</v>
      </c>
      <c r="AG21" s="1" t="n">
        <v>5</v>
      </c>
      <c r="AH21" s="1" t="n">
        <v>0</v>
      </c>
      <c r="AK21" s="1" t="n">
        <v>0</v>
      </c>
    </row>
    <row r="22" customFormat="false" ht="15" hidden="false" customHeight="false" outlineLevel="0" collapsed="false">
      <c r="A22" s="1" t="n">
        <v>140008</v>
      </c>
      <c r="B22" s="2" t="s">
        <v>89</v>
      </c>
      <c r="C22" s="1" t="s">
        <v>220</v>
      </c>
      <c r="D22" s="1" t="s">
        <v>221</v>
      </c>
      <c r="H22" s="2" t="s">
        <v>86</v>
      </c>
      <c r="J22" s="1" t="n">
        <v>0</v>
      </c>
      <c r="K22" s="1" t="n">
        <v>0</v>
      </c>
      <c r="L22" s="1" t="n">
        <v>100</v>
      </c>
      <c r="M22" s="2" t="s">
        <v>90</v>
      </c>
      <c r="N22" s="1" t="n">
        <v>1</v>
      </c>
      <c r="O22" s="1" t="n">
        <v>1</v>
      </c>
      <c r="P22" s="1" t="n">
        <v>20</v>
      </c>
      <c r="Q22" s="1" t="n">
        <v>0</v>
      </c>
      <c r="R22" s="1" t="n">
        <v>0</v>
      </c>
      <c r="T22" s="1" t="n">
        <v>0</v>
      </c>
      <c r="W22" s="2" t="s">
        <v>211</v>
      </c>
      <c r="X22" s="2" t="s">
        <v>212</v>
      </c>
      <c r="Y22" s="2" t="s">
        <v>213</v>
      </c>
      <c r="AB22" s="2" t="s">
        <v>214</v>
      </c>
      <c r="AD22" s="1" t="n">
        <v>50</v>
      </c>
      <c r="AE22" s="1" t="n">
        <v>0</v>
      </c>
      <c r="AF22" s="1" t="n">
        <v>10</v>
      </c>
      <c r="AG22" s="1" t="n">
        <v>5</v>
      </c>
      <c r="AH22" s="1" t="n">
        <v>0</v>
      </c>
      <c r="AK22" s="1" t="n">
        <v>0</v>
      </c>
    </row>
    <row r="23" customFormat="false" ht="15" hidden="false" customHeight="false" outlineLevel="0" collapsed="false">
      <c r="A23" s="1" t="n">
        <v>140009</v>
      </c>
      <c r="B23" s="2" t="s">
        <v>105</v>
      </c>
      <c r="C23" s="1" t="s">
        <v>222</v>
      </c>
      <c r="D23" s="1" t="s">
        <v>223</v>
      </c>
      <c r="H23" s="2" t="s">
        <v>102</v>
      </c>
      <c r="J23" s="1" t="n">
        <v>0</v>
      </c>
      <c r="K23" s="1" t="n">
        <v>0</v>
      </c>
      <c r="L23" s="1" t="n">
        <v>100</v>
      </c>
      <c r="M23" s="2" t="s">
        <v>90</v>
      </c>
      <c r="N23" s="1" t="n">
        <v>1</v>
      </c>
      <c r="O23" s="1" t="n">
        <v>1</v>
      </c>
      <c r="P23" s="1" t="n">
        <v>20</v>
      </c>
      <c r="Q23" s="1" t="n">
        <v>0</v>
      </c>
      <c r="R23" s="1" t="n">
        <v>0</v>
      </c>
      <c r="T23" s="1" t="n">
        <v>0</v>
      </c>
      <c r="W23" s="2" t="s">
        <v>211</v>
      </c>
      <c r="X23" s="2" t="s">
        <v>212</v>
      </c>
      <c r="Y23" s="2" t="s">
        <v>213</v>
      </c>
      <c r="AB23" s="2" t="s">
        <v>214</v>
      </c>
      <c r="AD23" s="1" t="n">
        <v>50</v>
      </c>
      <c r="AE23" s="1" t="n">
        <v>0</v>
      </c>
      <c r="AF23" s="1" t="n">
        <v>10</v>
      </c>
      <c r="AG23" s="1" t="n">
        <v>5</v>
      </c>
      <c r="AH23" s="1" t="n">
        <v>0</v>
      </c>
      <c r="AK23" s="1" t="n">
        <v>0</v>
      </c>
    </row>
    <row r="24" customFormat="false" ht="15" hidden="false" customHeight="false" outlineLevel="0" collapsed="false">
      <c r="A24" s="1" t="n">
        <v>140010</v>
      </c>
      <c r="B24" s="2" t="s">
        <v>117</v>
      </c>
      <c r="C24" s="1" t="s">
        <v>224</v>
      </c>
      <c r="D24" s="1" t="s">
        <v>225</v>
      </c>
      <c r="H24" s="2" t="s">
        <v>114</v>
      </c>
      <c r="J24" s="1" t="n">
        <v>0</v>
      </c>
      <c r="K24" s="1" t="n">
        <v>0</v>
      </c>
      <c r="L24" s="1" t="n">
        <v>100</v>
      </c>
      <c r="M24" s="2" t="s">
        <v>90</v>
      </c>
      <c r="N24" s="1" t="n">
        <v>1</v>
      </c>
      <c r="O24" s="1" t="n">
        <v>1</v>
      </c>
      <c r="P24" s="1" t="n">
        <v>20</v>
      </c>
      <c r="Q24" s="1" t="n">
        <v>0</v>
      </c>
      <c r="R24" s="1" t="n">
        <v>0</v>
      </c>
      <c r="T24" s="1" t="n">
        <v>0</v>
      </c>
      <c r="W24" s="2" t="s">
        <v>211</v>
      </c>
      <c r="X24" s="2" t="s">
        <v>212</v>
      </c>
      <c r="Y24" s="2" t="s">
        <v>213</v>
      </c>
      <c r="AB24" s="2" t="s">
        <v>214</v>
      </c>
      <c r="AD24" s="1" t="n">
        <v>50</v>
      </c>
      <c r="AE24" s="1" t="n">
        <v>0</v>
      </c>
      <c r="AF24" s="1" t="n">
        <v>10</v>
      </c>
      <c r="AG24" s="1" t="n">
        <v>5</v>
      </c>
      <c r="AH24" s="1" t="n">
        <v>0</v>
      </c>
      <c r="AK24" s="1" t="n">
        <v>0</v>
      </c>
    </row>
    <row r="25" customFormat="false" ht="15" hidden="false" customHeight="false" outlineLevel="0" collapsed="false">
      <c r="A25" s="1" t="n">
        <v>140011</v>
      </c>
      <c r="B25" s="2" t="s">
        <v>129</v>
      </c>
      <c r="C25" s="1" t="s">
        <v>226</v>
      </c>
      <c r="D25" s="1" t="s">
        <v>227</v>
      </c>
      <c r="H25" s="2" t="s">
        <v>126</v>
      </c>
      <c r="J25" s="1" t="n">
        <v>0</v>
      </c>
      <c r="K25" s="1" t="n">
        <v>0</v>
      </c>
      <c r="L25" s="1" t="n">
        <v>100</v>
      </c>
      <c r="M25" s="2" t="s">
        <v>90</v>
      </c>
      <c r="N25" s="1" t="n">
        <v>1</v>
      </c>
      <c r="O25" s="1" t="n">
        <v>1</v>
      </c>
      <c r="P25" s="1" t="n">
        <v>20</v>
      </c>
      <c r="Q25" s="1" t="n">
        <v>0</v>
      </c>
      <c r="R25" s="1" t="n">
        <v>0</v>
      </c>
      <c r="T25" s="1" t="n">
        <v>0</v>
      </c>
      <c r="W25" s="2" t="s">
        <v>211</v>
      </c>
      <c r="X25" s="2" t="s">
        <v>212</v>
      </c>
      <c r="Y25" s="2" t="s">
        <v>213</v>
      </c>
      <c r="AB25" s="2" t="s">
        <v>214</v>
      </c>
      <c r="AD25" s="1" t="n">
        <v>50</v>
      </c>
      <c r="AE25" s="1" t="n">
        <v>0</v>
      </c>
      <c r="AF25" s="1" t="n">
        <v>10</v>
      </c>
      <c r="AG25" s="1" t="n">
        <v>5</v>
      </c>
      <c r="AH25" s="1" t="n">
        <v>0</v>
      </c>
      <c r="AK25" s="1" t="n">
        <v>0</v>
      </c>
    </row>
    <row r="26" customFormat="false" ht="15" hidden="false" customHeight="false" outlineLevel="0" collapsed="false">
      <c r="A26" s="1" t="n">
        <v>140012</v>
      </c>
      <c r="B26" s="2" t="s">
        <v>141</v>
      </c>
      <c r="C26" s="1" t="s">
        <v>228</v>
      </c>
      <c r="D26" s="1" t="s">
        <v>229</v>
      </c>
      <c r="H26" s="2" t="s">
        <v>138</v>
      </c>
      <c r="J26" s="1" t="n">
        <v>0</v>
      </c>
      <c r="K26" s="1" t="n">
        <v>0</v>
      </c>
      <c r="L26" s="1" t="n">
        <v>100</v>
      </c>
      <c r="M26" s="2" t="s">
        <v>90</v>
      </c>
      <c r="N26" s="1" t="n">
        <v>1</v>
      </c>
      <c r="O26" s="1" t="n">
        <v>1</v>
      </c>
      <c r="P26" s="1" t="n">
        <v>20</v>
      </c>
      <c r="Q26" s="1" t="n">
        <v>0</v>
      </c>
      <c r="R26" s="1" t="n">
        <v>0</v>
      </c>
      <c r="T26" s="1" t="n">
        <v>0</v>
      </c>
      <c r="W26" s="2" t="s">
        <v>211</v>
      </c>
      <c r="X26" s="2" t="s">
        <v>212</v>
      </c>
      <c r="Y26" s="2" t="s">
        <v>213</v>
      </c>
      <c r="AB26" s="2" t="s">
        <v>214</v>
      </c>
      <c r="AD26" s="1" t="n">
        <v>50</v>
      </c>
      <c r="AE26" s="1" t="n">
        <v>0</v>
      </c>
      <c r="AF26" s="1" t="n">
        <v>10</v>
      </c>
      <c r="AG26" s="1" t="n">
        <v>5</v>
      </c>
      <c r="AH26" s="1" t="n">
        <v>0</v>
      </c>
      <c r="AK26" s="1" t="n">
        <v>0</v>
      </c>
    </row>
    <row r="27" customFormat="false" ht="15" hidden="false" customHeight="false" outlineLevel="0" collapsed="false">
      <c r="A27" s="1" t="n">
        <v>140013</v>
      </c>
      <c r="B27" s="2" t="s">
        <v>152</v>
      </c>
      <c r="C27" s="1" t="s">
        <v>230</v>
      </c>
      <c r="D27" s="1" t="s">
        <v>230</v>
      </c>
      <c r="H27" s="2" t="s">
        <v>150</v>
      </c>
      <c r="J27" s="1" t="n">
        <v>0</v>
      </c>
      <c r="K27" s="1" t="n">
        <v>0</v>
      </c>
      <c r="L27" s="1" t="n">
        <v>100</v>
      </c>
      <c r="M27" s="2" t="s">
        <v>90</v>
      </c>
      <c r="N27" s="1" t="n">
        <v>1</v>
      </c>
      <c r="O27" s="1" t="n">
        <v>1</v>
      </c>
      <c r="P27" s="1" t="n">
        <v>20</v>
      </c>
      <c r="Q27" s="1" t="n">
        <v>0</v>
      </c>
      <c r="R27" s="1" t="n">
        <v>0</v>
      </c>
      <c r="T27" s="1" t="n">
        <v>0</v>
      </c>
      <c r="W27" s="2" t="s">
        <v>211</v>
      </c>
      <c r="X27" s="2" t="s">
        <v>212</v>
      </c>
      <c r="Y27" s="2" t="s">
        <v>213</v>
      </c>
      <c r="AB27" s="2" t="s">
        <v>214</v>
      </c>
      <c r="AD27" s="1" t="n">
        <v>50</v>
      </c>
      <c r="AE27" s="1" t="n">
        <v>0</v>
      </c>
      <c r="AF27" s="1" t="n">
        <v>10</v>
      </c>
      <c r="AG27" s="1" t="n">
        <v>5</v>
      </c>
      <c r="AH27" s="1" t="n">
        <v>0</v>
      </c>
      <c r="AK27" s="1" t="n">
        <v>0</v>
      </c>
    </row>
    <row r="28" customFormat="false" ht="15" hidden="false" customHeight="false" outlineLevel="0" collapsed="false">
      <c r="A28" s="1" t="n">
        <v>140014</v>
      </c>
      <c r="B28" s="2" t="s">
        <v>163</v>
      </c>
      <c r="C28" s="1" t="s">
        <v>231</v>
      </c>
      <c r="D28" s="1" t="s">
        <v>231</v>
      </c>
      <c r="H28" s="2" t="s">
        <v>161</v>
      </c>
      <c r="J28" s="1" t="n">
        <v>0</v>
      </c>
      <c r="K28" s="1" t="n">
        <v>0</v>
      </c>
      <c r="L28" s="1" t="n">
        <v>100</v>
      </c>
      <c r="M28" s="2" t="s">
        <v>90</v>
      </c>
      <c r="N28" s="1" t="n">
        <v>1</v>
      </c>
      <c r="O28" s="1" t="n">
        <v>1</v>
      </c>
      <c r="P28" s="1" t="n">
        <v>20</v>
      </c>
      <c r="Q28" s="1" t="n">
        <v>0</v>
      </c>
      <c r="R28" s="1" t="n">
        <v>0</v>
      </c>
      <c r="T28" s="1" t="n">
        <v>0</v>
      </c>
      <c r="W28" s="2" t="s">
        <v>211</v>
      </c>
      <c r="X28" s="2" t="s">
        <v>212</v>
      </c>
      <c r="Y28" s="2" t="s">
        <v>213</v>
      </c>
      <c r="AB28" s="2" t="s">
        <v>214</v>
      </c>
      <c r="AD28" s="1" t="n">
        <v>50</v>
      </c>
      <c r="AE28" s="1" t="n">
        <v>0</v>
      </c>
      <c r="AF28" s="1" t="n">
        <v>10</v>
      </c>
      <c r="AG28" s="1" t="n">
        <v>5</v>
      </c>
      <c r="AH28" s="1" t="n">
        <v>0</v>
      </c>
      <c r="AK28" s="1" t="n">
        <v>0</v>
      </c>
    </row>
    <row r="29" customFormat="false" ht="15" hidden="false" customHeight="false" outlineLevel="0" collapsed="false">
      <c r="A29" s="1" t="n">
        <v>140015</v>
      </c>
      <c r="B29" s="2" t="s">
        <v>174</v>
      </c>
      <c r="C29" s="1" t="s">
        <v>232</v>
      </c>
      <c r="D29" s="1" t="s">
        <v>232</v>
      </c>
      <c r="H29" s="2" t="s">
        <v>172</v>
      </c>
      <c r="J29" s="1" t="n">
        <v>0</v>
      </c>
      <c r="K29" s="1" t="n">
        <v>0</v>
      </c>
      <c r="L29" s="1" t="n">
        <v>100</v>
      </c>
      <c r="M29" s="2" t="s">
        <v>90</v>
      </c>
      <c r="N29" s="1" t="n">
        <v>1</v>
      </c>
      <c r="O29" s="1" t="n">
        <v>1</v>
      </c>
      <c r="P29" s="1" t="n">
        <v>20</v>
      </c>
      <c r="Q29" s="1" t="n">
        <v>0</v>
      </c>
      <c r="R29" s="1" t="n">
        <v>0</v>
      </c>
      <c r="T29" s="1" t="n">
        <v>0</v>
      </c>
      <c r="W29" s="2" t="s">
        <v>211</v>
      </c>
      <c r="X29" s="2" t="s">
        <v>212</v>
      </c>
      <c r="Y29" s="2" t="s">
        <v>213</v>
      </c>
      <c r="AB29" s="2" t="s">
        <v>214</v>
      </c>
      <c r="AD29" s="1" t="n">
        <v>50</v>
      </c>
      <c r="AE29" s="1" t="n">
        <v>0</v>
      </c>
      <c r="AF29" s="1" t="n">
        <v>10</v>
      </c>
      <c r="AG29" s="1" t="n">
        <v>5</v>
      </c>
      <c r="AH29" s="1" t="n">
        <v>0</v>
      </c>
      <c r="AK29" s="1" t="n">
        <v>0</v>
      </c>
    </row>
    <row r="30" customFormat="false" ht="15" hidden="false" customHeight="false" outlineLevel="0" collapsed="false">
      <c r="A30" s="1" t="n">
        <v>140016</v>
      </c>
      <c r="B30" s="2" t="s">
        <v>186</v>
      </c>
      <c r="C30" s="1" t="s">
        <v>233</v>
      </c>
      <c r="D30" s="1" t="s">
        <v>234</v>
      </c>
      <c r="H30" s="2" t="s">
        <v>183</v>
      </c>
      <c r="J30" s="1" t="n">
        <v>0</v>
      </c>
      <c r="K30" s="1" t="n">
        <v>0</v>
      </c>
      <c r="L30" s="1" t="n">
        <v>100</v>
      </c>
      <c r="M30" s="2" t="s">
        <v>90</v>
      </c>
      <c r="N30" s="1" t="n">
        <v>1</v>
      </c>
      <c r="O30" s="1" t="n">
        <v>1</v>
      </c>
      <c r="P30" s="1" t="n">
        <v>1</v>
      </c>
      <c r="Q30" s="1" t="n">
        <v>0</v>
      </c>
      <c r="R30" s="1" t="n">
        <v>0</v>
      </c>
      <c r="T30" s="1" t="n">
        <v>0</v>
      </c>
      <c r="W30" s="2" t="s">
        <v>211</v>
      </c>
      <c r="X30" s="2" t="s">
        <v>212</v>
      </c>
      <c r="Y30" s="2" t="s">
        <v>213</v>
      </c>
      <c r="AB30" s="2" t="s">
        <v>214</v>
      </c>
      <c r="AD30" s="1" t="n">
        <v>50</v>
      </c>
      <c r="AE30" s="1" t="n">
        <v>0</v>
      </c>
      <c r="AF30" s="1" t="n">
        <v>10</v>
      </c>
      <c r="AG30" s="1" t="n">
        <v>5</v>
      </c>
      <c r="AH30" s="1" t="n">
        <v>0</v>
      </c>
      <c r="AK30" s="1" t="n">
        <v>0</v>
      </c>
    </row>
    <row r="31" customFormat="false" ht="15" hidden="false" customHeight="false" outlineLevel="0" collapsed="false">
      <c r="A31" s="1" t="n">
        <v>140017</v>
      </c>
      <c r="B31" s="2" t="s">
        <v>205</v>
      </c>
      <c r="C31" s="1" t="s">
        <v>235</v>
      </c>
      <c r="D31" s="1" t="s">
        <v>236</v>
      </c>
      <c r="H31" s="2" t="s">
        <v>202</v>
      </c>
      <c r="J31" s="1" t="n">
        <v>0</v>
      </c>
      <c r="K31" s="1" t="n">
        <v>0</v>
      </c>
      <c r="L31" s="1" t="n">
        <v>100</v>
      </c>
      <c r="M31" s="2" t="s">
        <v>90</v>
      </c>
      <c r="N31" s="1" t="n">
        <v>1</v>
      </c>
      <c r="O31" s="1" t="n">
        <v>1</v>
      </c>
      <c r="P31" s="1" t="n">
        <v>20</v>
      </c>
      <c r="Q31" s="1" t="n">
        <v>0</v>
      </c>
      <c r="R31" s="1" t="n">
        <v>0</v>
      </c>
      <c r="T31" s="1" t="n">
        <v>0</v>
      </c>
      <c r="W31" s="2" t="s">
        <v>211</v>
      </c>
      <c r="X31" s="2" t="s">
        <v>212</v>
      </c>
      <c r="Y31" s="2" t="s">
        <v>213</v>
      </c>
      <c r="AB31" s="2" t="s">
        <v>214</v>
      </c>
      <c r="AD31" s="1" t="n">
        <v>50</v>
      </c>
      <c r="AE31" s="1" t="n">
        <v>0</v>
      </c>
      <c r="AF31" s="1" t="n">
        <v>10</v>
      </c>
      <c r="AG31" s="1" t="n">
        <v>5</v>
      </c>
      <c r="AH31" s="1" t="n">
        <v>0</v>
      </c>
      <c r="AK31" s="1" t="n">
        <v>0</v>
      </c>
    </row>
    <row r="32" customFormat="false" ht="15" hidden="false" customHeight="false" outlineLevel="0" collapsed="false">
      <c r="A32" s="1" t="n">
        <v>140018</v>
      </c>
      <c r="B32" s="2" t="s">
        <v>237</v>
      </c>
      <c r="C32" s="1" t="s">
        <v>238</v>
      </c>
      <c r="D32" s="1" t="s">
        <v>239</v>
      </c>
      <c r="J32" s="1" t="n">
        <v>0</v>
      </c>
      <c r="K32" s="1" t="n">
        <v>0</v>
      </c>
      <c r="L32" s="1" t="n">
        <v>100</v>
      </c>
      <c r="M32" s="2" t="s">
        <v>90</v>
      </c>
      <c r="N32" s="1" t="n">
        <v>1</v>
      </c>
      <c r="O32" s="1" t="n">
        <v>1</v>
      </c>
      <c r="P32" s="1" t="n">
        <v>0</v>
      </c>
      <c r="Q32" s="1" t="n">
        <v>0</v>
      </c>
      <c r="R32" s="1" t="n">
        <v>0</v>
      </c>
      <c r="T32" s="1" t="n">
        <v>0</v>
      </c>
      <c r="W32" s="2" t="s">
        <v>211</v>
      </c>
      <c r="X32" s="2" t="s">
        <v>212</v>
      </c>
      <c r="Y32" s="2" t="s">
        <v>213</v>
      </c>
      <c r="AB32" s="2" t="s">
        <v>240</v>
      </c>
      <c r="AD32" s="1" t="n">
        <v>50</v>
      </c>
      <c r="AE32" s="1" t="n">
        <v>0</v>
      </c>
      <c r="AF32" s="1" t="n">
        <v>10</v>
      </c>
      <c r="AG32" s="1" t="n">
        <v>5</v>
      </c>
      <c r="AH32" s="1" t="n">
        <v>0</v>
      </c>
      <c r="AK32" s="1" t="n">
        <v>0</v>
      </c>
      <c r="AR32" s="1" t="s">
        <v>241</v>
      </c>
      <c r="AS32" s="1" t="s">
        <v>242</v>
      </c>
    </row>
    <row r="33" customFormat="false" ht="16.4" hidden="false" customHeight="false" outlineLevel="0" collapsed="false">
      <c r="A33" s="1" t="n">
        <v>140020</v>
      </c>
      <c r="B33" s="2" t="s">
        <v>243</v>
      </c>
      <c r="C33" s="1" t="s">
        <v>244</v>
      </c>
      <c r="D33" s="1" t="s">
        <v>245</v>
      </c>
      <c r="G33" s="2" t="s">
        <v>114</v>
      </c>
      <c r="J33" s="1" t="n">
        <v>5</v>
      </c>
      <c r="K33" s="1" t="n">
        <v>100</v>
      </c>
      <c r="L33" s="1" t="n">
        <v>100</v>
      </c>
      <c r="N33" s="1" t="n">
        <v>1</v>
      </c>
      <c r="O33" s="1" t="n">
        <v>4</v>
      </c>
      <c r="P33" s="1" t="n">
        <v>0</v>
      </c>
      <c r="Q33" s="1" t="n">
        <v>99999</v>
      </c>
      <c r="R33" s="1" t="n">
        <v>8</v>
      </c>
      <c r="T33" s="1" t="n">
        <v>0</v>
      </c>
      <c r="U33" s="2" t="s">
        <v>246</v>
      </c>
      <c r="V33" s="2" t="s">
        <v>247</v>
      </c>
      <c r="W33" s="2" t="s">
        <v>248</v>
      </c>
      <c r="X33" s="2" t="s">
        <v>249</v>
      </c>
      <c r="Y33" s="2" t="s">
        <v>250</v>
      </c>
      <c r="Z33" s="2" t="s">
        <v>251</v>
      </c>
      <c r="AA33" s="2" t="s">
        <v>252</v>
      </c>
      <c r="AB33" s="2" t="s">
        <v>253</v>
      </c>
      <c r="AC33" s="2" t="s">
        <v>254</v>
      </c>
      <c r="AD33" s="1" t="n">
        <v>50</v>
      </c>
      <c r="AE33" s="1" t="n">
        <v>0</v>
      </c>
      <c r="AF33" s="1" t="n">
        <v>12</v>
      </c>
      <c r="AG33" s="1" t="n">
        <v>5</v>
      </c>
      <c r="AH33" s="1" t="n">
        <v>0</v>
      </c>
      <c r="AK33" s="1" t="n">
        <v>0</v>
      </c>
      <c r="AR33" s="1" t="s">
        <v>255</v>
      </c>
      <c r="AS33" s="1" t="s">
        <v>256</v>
      </c>
      <c r="AV33" s="2" t="s">
        <v>257</v>
      </c>
      <c r="AW33" s="2" t="s">
        <v>257</v>
      </c>
    </row>
    <row r="34" customFormat="false" ht="16.4" hidden="false" customHeight="false" outlineLevel="0" collapsed="false">
      <c r="A34" s="1" t="n">
        <v>140021</v>
      </c>
      <c r="B34" s="2" t="s">
        <v>258</v>
      </c>
      <c r="C34" s="1" t="s">
        <v>259</v>
      </c>
      <c r="D34" s="1" t="s">
        <v>260</v>
      </c>
      <c r="G34" s="2" t="s">
        <v>114</v>
      </c>
      <c r="J34" s="1" t="n">
        <v>5</v>
      </c>
      <c r="K34" s="1" t="n">
        <v>100</v>
      </c>
      <c r="L34" s="1" t="n">
        <v>100</v>
      </c>
      <c r="N34" s="1" t="n">
        <v>1</v>
      </c>
      <c r="O34" s="1" t="n">
        <v>4</v>
      </c>
      <c r="P34" s="1" t="n">
        <v>0</v>
      </c>
      <c r="Q34" s="1" t="n">
        <v>99999</v>
      </c>
      <c r="R34" s="1" t="n">
        <v>8</v>
      </c>
      <c r="T34" s="1" t="n">
        <v>0</v>
      </c>
      <c r="U34" s="2" t="s">
        <v>246</v>
      </c>
      <c r="V34" s="2" t="s">
        <v>261</v>
      </c>
      <c r="W34" s="2" t="s">
        <v>248</v>
      </c>
      <c r="X34" s="2" t="s">
        <v>249</v>
      </c>
      <c r="Y34" s="2" t="s">
        <v>250</v>
      </c>
      <c r="Z34" s="2" t="s">
        <v>251</v>
      </c>
      <c r="AA34" s="2" t="s">
        <v>252</v>
      </c>
      <c r="AB34" s="2" t="s">
        <v>253</v>
      </c>
      <c r="AC34" s="2" t="s">
        <v>254</v>
      </c>
      <c r="AD34" s="1" t="n">
        <v>50</v>
      </c>
      <c r="AE34" s="1" t="n">
        <v>0</v>
      </c>
      <c r="AF34" s="1" t="n">
        <v>12</v>
      </c>
      <c r="AG34" s="1" t="n">
        <v>5</v>
      </c>
      <c r="AH34" s="1" t="n">
        <v>0</v>
      </c>
      <c r="AK34" s="1" t="n">
        <v>0</v>
      </c>
      <c r="AR34" s="1" t="s">
        <v>262</v>
      </c>
      <c r="AS34" s="1" t="s">
        <v>263</v>
      </c>
      <c r="AV34" s="2" t="s">
        <v>264</v>
      </c>
      <c r="AW34" s="2" t="s">
        <v>264</v>
      </c>
    </row>
    <row r="35" customFormat="false" ht="15" hidden="false" customHeight="false" outlineLevel="0" collapsed="false">
      <c r="A35" s="1" t="n">
        <v>140022</v>
      </c>
      <c r="B35" s="2" t="s">
        <v>265</v>
      </c>
      <c r="C35" s="1" t="s">
        <v>266</v>
      </c>
      <c r="D35" s="1" t="s">
        <v>267</v>
      </c>
      <c r="G35" s="2" t="s">
        <v>102</v>
      </c>
      <c r="H35" s="2" t="s">
        <v>268</v>
      </c>
      <c r="J35" s="1" t="n">
        <v>5</v>
      </c>
      <c r="K35" s="1" t="n">
        <v>100</v>
      </c>
      <c r="L35" s="1" t="n">
        <v>100</v>
      </c>
      <c r="N35" s="1" t="n">
        <v>1</v>
      </c>
      <c r="O35" s="1" t="n">
        <v>12</v>
      </c>
      <c r="P35" s="1" t="n">
        <v>0</v>
      </c>
      <c r="Q35" s="1" t="n">
        <v>99999</v>
      </c>
      <c r="R35" s="1" t="n">
        <v>10</v>
      </c>
      <c r="T35" s="1" t="n">
        <v>0</v>
      </c>
      <c r="U35" s="2" t="s">
        <v>269</v>
      </c>
      <c r="V35" s="2" t="s">
        <v>270</v>
      </c>
      <c r="W35" s="2" t="s">
        <v>271</v>
      </c>
      <c r="X35" s="2" t="s">
        <v>249</v>
      </c>
      <c r="Y35" s="2" t="s">
        <v>250</v>
      </c>
      <c r="Z35" s="2" t="s">
        <v>251</v>
      </c>
      <c r="AA35" s="2" t="s">
        <v>272</v>
      </c>
      <c r="AB35" s="2" t="s">
        <v>273</v>
      </c>
      <c r="AC35" s="2" t="s">
        <v>274</v>
      </c>
      <c r="AD35" s="1" t="n">
        <v>40</v>
      </c>
      <c r="AE35" s="1" t="n">
        <v>3</v>
      </c>
      <c r="AF35" s="1" t="n">
        <v>10</v>
      </c>
      <c r="AG35" s="1" t="n">
        <v>5</v>
      </c>
      <c r="AH35" s="1" t="n">
        <v>0</v>
      </c>
      <c r="AK35" s="1" t="n">
        <v>0</v>
      </c>
      <c r="AR35" s="1" t="s">
        <v>275</v>
      </c>
      <c r="AS35" s="1" t="s">
        <v>276</v>
      </c>
      <c r="AV35" s="2" t="s">
        <v>277</v>
      </c>
      <c r="AW35" s="2" t="s">
        <v>277</v>
      </c>
    </row>
    <row r="36" customFormat="false" ht="15" hidden="false" customHeight="false" outlineLevel="0" collapsed="false">
      <c r="A36" s="1" t="n">
        <v>140023</v>
      </c>
      <c r="B36" s="2" t="s">
        <v>278</v>
      </c>
      <c r="C36" s="1" t="s">
        <v>279</v>
      </c>
      <c r="D36" s="1" t="s">
        <v>280</v>
      </c>
      <c r="G36" s="2" t="s">
        <v>102</v>
      </c>
      <c r="J36" s="1" t="n">
        <v>5</v>
      </c>
      <c r="K36" s="1" t="n">
        <v>100</v>
      </c>
      <c r="L36" s="1" t="n">
        <v>100</v>
      </c>
      <c r="N36" s="1" t="n">
        <v>1</v>
      </c>
      <c r="O36" s="1" t="n">
        <v>4</v>
      </c>
      <c r="P36" s="1" t="n">
        <v>0</v>
      </c>
      <c r="Q36" s="1" t="n">
        <v>99999</v>
      </c>
      <c r="R36" s="1" t="n">
        <v>8</v>
      </c>
      <c r="T36" s="1" t="n">
        <v>0</v>
      </c>
      <c r="U36" s="2" t="s">
        <v>246</v>
      </c>
      <c r="V36" s="2" t="s">
        <v>281</v>
      </c>
      <c r="W36" s="2" t="s">
        <v>248</v>
      </c>
      <c r="X36" s="2" t="s">
        <v>249</v>
      </c>
      <c r="Y36" s="2" t="s">
        <v>250</v>
      </c>
      <c r="Z36" s="2" t="s">
        <v>251</v>
      </c>
      <c r="AA36" s="2" t="s">
        <v>252</v>
      </c>
      <c r="AB36" s="2" t="s">
        <v>253</v>
      </c>
      <c r="AC36" s="2" t="s">
        <v>254</v>
      </c>
      <c r="AD36" s="1" t="n">
        <v>50</v>
      </c>
      <c r="AE36" s="1" t="n">
        <v>3</v>
      </c>
      <c r="AF36" s="1" t="n">
        <v>12</v>
      </c>
      <c r="AG36" s="1" t="n">
        <v>5</v>
      </c>
      <c r="AH36" s="1" t="n">
        <v>0</v>
      </c>
      <c r="AK36" s="1" t="n">
        <v>0</v>
      </c>
      <c r="AR36" s="1" t="s">
        <v>282</v>
      </c>
      <c r="AS36" s="1" t="s">
        <v>283</v>
      </c>
      <c r="AV36" s="2" t="s">
        <v>284</v>
      </c>
      <c r="AW36" s="2" t="s">
        <v>284</v>
      </c>
    </row>
    <row r="37" customFormat="false" ht="15" hidden="false" customHeight="false" outlineLevel="0" collapsed="false">
      <c r="A37" s="1" t="n">
        <v>140024</v>
      </c>
      <c r="B37" s="2" t="s">
        <v>285</v>
      </c>
      <c r="C37" s="1" t="s">
        <v>286</v>
      </c>
      <c r="D37" s="1" t="s">
        <v>287</v>
      </c>
      <c r="G37" s="2" t="s">
        <v>102</v>
      </c>
      <c r="J37" s="1" t="n">
        <v>5</v>
      </c>
      <c r="K37" s="1" t="n">
        <v>100</v>
      </c>
      <c r="L37" s="1" t="n">
        <v>100</v>
      </c>
      <c r="N37" s="1" t="n">
        <v>1</v>
      </c>
      <c r="O37" s="1" t="n">
        <v>4</v>
      </c>
      <c r="P37" s="1" t="n">
        <v>0</v>
      </c>
      <c r="Q37" s="1" t="n">
        <v>99999</v>
      </c>
      <c r="R37" s="1" t="n">
        <v>8</v>
      </c>
      <c r="T37" s="1" t="n">
        <v>0</v>
      </c>
      <c r="U37" s="2" t="s">
        <v>246</v>
      </c>
      <c r="V37" s="2" t="s">
        <v>288</v>
      </c>
      <c r="W37" s="2" t="s">
        <v>248</v>
      </c>
      <c r="X37" s="2" t="s">
        <v>249</v>
      </c>
      <c r="Y37" s="2" t="s">
        <v>250</v>
      </c>
      <c r="Z37" s="2" t="s">
        <v>251</v>
      </c>
      <c r="AA37" s="2" t="s">
        <v>252</v>
      </c>
      <c r="AB37" s="2" t="s">
        <v>253</v>
      </c>
      <c r="AC37" s="2" t="s">
        <v>254</v>
      </c>
      <c r="AD37" s="1" t="n">
        <v>50</v>
      </c>
      <c r="AE37" s="1" t="n">
        <v>12</v>
      </c>
      <c r="AF37" s="1" t="n">
        <v>12</v>
      </c>
      <c r="AG37" s="1" t="n">
        <v>5</v>
      </c>
      <c r="AH37" s="1" t="n">
        <v>0</v>
      </c>
      <c r="AK37" s="1" t="n">
        <v>0</v>
      </c>
      <c r="AR37" s="1" t="s">
        <v>289</v>
      </c>
      <c r="AS37" s="1" t="s">
        <v>290</v>
      </c>
      <c r="AV37" s="2" t="s">
        <v>284</v>
      </c>
      <c r="AW37" s="2" t="s">
        <v>284</v>
      </c>
    </row>
    <row r="38" customFormat="false" ht="16.4" hidden="false" customHeight="false" outlineLevel="0" collapsed="false">
      <c r="A38" s="1" t="n">
        <v>140025</v>
      </c>
      <c r="B38" s="2" t="s">
        <v>291</v>
      </c>
      <c r="C38" s="1" t="s">
        <v>292</v>
      </c>
      <c r="D38" s="1" t="s">
        <v>293</v>
      </c>
      <c r="G38" s="2" t="s">
        <v>102</v>
      </c>
      <c r="H38" s="2" t="s">
        <v>268</v>
      </c>
      <c r="J38" s="1" t="n">
        <v>5</v>
      </c>
      <c r="K38" s="1" t="n">
        <v>100</v>
      </c>
      <c r="L38" s="1" t="n">
        <v>100</v>
      </c>
      <c r="N38" s="1" t="n">
        <v>1</v>
      </c>
      <c r="O38" s="1" t="n">
        <v>4</v>
      </c>
      <c r="P38" s="1" t="n">
        <v>0</v>
      </c>
      <c r="Q38" s="1" t="n">
        <v>99999</v>
      </c>
      <c r="R38" s="1" t="n">
        <v>8</v>
      </c>
      <c r="T38" s="1" t="n">
        <v>0</v>
      </c>
      <c r="U38" s="2" t="s">
        <v>294</v>
      </c>
      <c r="W38" s="2" t="s">
        <v>295</v>
      </c>
      <c r="X38" s="2" t="s">
        <v>249</v>
      </c>
      <c r="Y38" s="2" t="s">
        <v>250</v>
      </c>
      <c r="Z38" s="2" t="s">
        <v>251</v>
      </c>
      <c r="AA38" s="2" t="s">
        <v>296</v>
      </c>
      <c r="AB38" s="2" t="s">
        <v>297</v>
      </c>
      <c r="AC38" s="2" t="s">
        <v>298</v>
      </c>
      <c r="AD38" s="1" t="n">
        <v>50</v>
      </c>
      <c r="AE38" s="1" t="n">
        <v>50</v>
      </c>
      <c r="AF38" s="1" t="n">
        <v>6</v>
      </c>
      <c r="AG38" s="1" t="n">
        <v>5</v>
      </c>
      <c r="AH38" s="1" t="n">
        <v>0</v>
      </c>
      <c r="AK38" s="1" t="n">
        <v>0</v>
      </c>
      <c r="AR38" s="1" t="s">
        <v>299</v>
      </c>
      <c r="AS38" s="1" t="s">
        <v>300</v>
      </c>
      <c r="AV38" s="2" t="s">
        <v>301</v>
      </c>
      <c r="AW38" s="1" t="s">
        <v>302</v>
      </c>
    </row>
    <row r="39" customFormat="false" ht="16.4" hidden="false" customHeight="false" outlineLevel="0" collapsed="false">
      <c r="A39" s="1" t="n">
        <v>140026</v>
      </c>
      <c r="B39" s="2" t="s">
        <v>303</v>
      </c>
      <c r="C39" s="1" t="s">
        <v>304</v>
      </c>
      <c r="D39" s="1" t="s">
        <v>305</v>
      </c>
      <c r="G39" s="2" t="s">
        <v>102</v>
      </c>
      <c r="J39" s="1" t="n">
        <v>5</v>
      </c>
      <c r="K39" s="1" t="n">
        <v>100</v>
      </c>
      <c r="L39" s="1" t="n">
        <v>100</v>
      </c>
      <c r="N39" s="1" t="n">
        <v>1</v>
      </c>
      <c r="O39" s="1" t="n">
        <v>4</v>
      </c>
      <c r="P39" s="1" t="n">
        <v>0</v>
      </c>
      <c r="Q39" s="1" t="n">
        <v>99999</v>
      </c>
      <c r="R39" s="1" t="n">
        <v>8</v>
      </c>
      <c r="T39" s="1" t="n">
        <v>0</v>
      </c>
      <c r="U39" s="2" t="s">
        <v>246</v>
      </c>
      <c r="V39" s="2" t="s">
        <v>306</v>
      </c>
      <c r="W39" s="2" t="s">
        <v>248</v>
      </c>
      <c r="X39" s="2" t="s">
        <v>249</v>
      </c>
      <c r="Y39" s="2" t="s">
        <v>250</v>
      </c>
      <c r="Z39" s="2" t="s">
        <v>251</v>
      </c>
      <c r="AA39" s="2" t="s">
        <v>252</v>
      </c>
      <c r="AB39" s="2" t="s">
        <v>253</v>
      </c>
      <c r="AC39" s="2" t="s">
        <v>254</v>
      </c>
      <c r="AD39" s="1" t="n">
        <v>50</v>
      </c>
      <c r="AE39" s="1" t="n">
        <v>0</v>
      </c>
      <c r="AF39" s="1" t="n">
        <v>12</v>
      </c>
      <c r="AG39" s="1" t="n">
        <v>5</v>
      </c>
      <c r="AH39" s="1" t="n">
        <v>0</v>
      </c>
      <c r="AK39" s="1" t="n">
        <v>0</v>
      </c>
      <c r="AR39" s="1" t="s">
        <v>307</v>
      </c>
      <c r="AS39" s="1" t="s">
        <v>308</v>
      </c>
      <c r="AV39" s="2" t="s">
        <v>309</v>
      </c>
      <c r="AW39" s="2" t="s">
        <v>309</v>
      </c>
    </row>
    <row r="40" customFormat="false" ht="16.4" hidden="false" customHeight="false" outlineLevel="0" collapsed="false">
      <c r="A40" s="1" t="n">
        <v>140027</v>
      </c>
      <c r="B40" s="2" t="s">
        <v>310</v>
      </c>
      <c r="C40" s="1" t="s">
        <v>311</v>
      </c>
      <c r="D40" s="1" t="s">
        <v>312</v>
      </c>
      <c r="G40" s="2" t="s">
        <v>126</v>
      </c>
      <c r="J40" s="1" t="n">
        <v>5</v>
      </c>
      <c r="K40" s="1" t="n">
        <v>100</v>
      </c>
      <c r="L40" s="1" t="n">
        <v>100</v>
      </c>
      <c r="N40" s="1" t="n">
        <v>1</v>
      </c>
      <c r="O40" s="1" t="n">
        <v>4</v>
      </c>
      <c r="P40" s="1" t="n">
        <v>0</v>
      </c>
      <c r="Q40" s="1" t="n">
        <v>99999</v>
      </c>
      <c r="R40" s="1" t="n">
        <v>8</v>
      </c>
      <c r="T40" s="1" t="n">
        <v>0</v>
      </c>
      <c r="U40" s="2" t="s">
        <v>246</v>
      </c>
      <c r="V40" s="2" t="s">
        <v>313</v>
      </c>
      <c r="W40" s="2" t="s">
        <v>248</v>
      </c>
      <c r="X40" s="2" t="s">
        <v>249</v>
      </c>
      <c r="Y40" s="2" t="s">
        <v>250</v>
      </c>
      <c r="Z40" s="2" t="s">
        <v>251</v>
      </c>
      <c r="AA40" s="2" t="s">
        <v>252</v>
      </c>
      <c r="AB40" s="2" t="s">
        <v>253</v>
      </c>
      <c r="AC40" s="2" t="s">
        <v>254</v>
      </c>
      <c r="AD40" s="1" t="n">
        <v>50</v>
      </c>
      <c r="AE40" s="1" t="n">
        <v>0</v>
      </c>
      <c r="AF40" s="1" t="n">
        <v>12</v>
      </c>
      <c r="AG40" s="1" t="n">
        <v>5</v>
      </c>
      <c r="AH40" s="1" t="n">
        <v>0</v>
      </c>
      <c r="AK40" s="1" t="n">
        <v>0</v>
      </c>
      <c r="AR40" s="1" t="s">
        <v>314</v>
      </c>
      <c r="AS40" s="1" t="s">
        <v>315</v>
      </c>
      <c r="AV40" s="2" t="s">
        <v>316</v>
      </c>
      <c r="AW40" s="2" t="s">
        <v>316</v>
      </c>
    </row>
    <row r="41" customFormat="false" ht="15" hidden="false" customHeight="false" outlineLevel="0" collapsed="false">
      <c r="A41" s="1" t="n">
        <v>140028</v>
      </c>
      <c r="B41" s="2" t="s">
        <v>317</v>
      </c>
      <c r="C41" s="1" t="s">
        <v>318</v>
      </c>
      <c r="D41" s="1" t="s">
        <v>318</v>
      </c>
      <c r="G41" s="2" t="s">
        <v>114</v>
      </c>
      <c r="H41" s="2" t="s">
        <v>319</v>
      </c>
      <c r="J41" s="1" t="n">
        <v>5</v>
      </c>
      <c r="K41" s="1" t="n">
        <v>100</v>
      </c>
      <c r="L41" s="1" t="n">
        <v>100</v>
      </c>
      <c r="N41" s="1" t="n">
        <v>1</v>
      </c>
      <c r="O41" s="1" t="n">
        <v>12</v>
      </c>
      <c r="P41" s="1" t="n">
        <v>0</v>
      </c>
      <c r="Q41" s="1" t="n">
        <v>99999</v>
      </c>
      <c r="R41" s="1" t="n">
        <v>10</v>
      </c>
      <c r="T41" s="1" t="n">
        <v>0</v>
      </c>
      <c r="U41" s="2" t="s">
        <v>269</v>
      </c>
      <c r="V41" s="2" t="s">
        <v>320</v>
      </c>
      <c r="W41" s="2" t="s">
        <v>271</v>
      </c>
      <c r="X41" s="2" t="s">
        <v>249</v>
      </c>
      <c r="Y41" s="2" t="s">
        <v>250</v>
      </c>
      <c r="Z41" s="2" t="s">
        <v>251</v>
      </c>
      <c r="AA41" s="2" t="s">
        <v>272</v>
      </c>
      <c r="AB41" s="2" t="s">
        <v>273</v>
      </c>
      <c r="AC41" s="2" t="s">
        <v>274</v>
      </c>
      <c r="AD41" s="1" t="n">
        <v>40</v>
      </c>
      <c r="AE41" s="1" t="n">
        <v>6</v>
      </c>
      <c r="AF41" s="1" t="n">
        <v>10</v>
      </c>
      <c r="AG41" s="1" t="n">
        <v>5</v>
      </c>
      <c r="AH41" s="1" t="n">
        <v>0</v>
      </c>
      <c r="AK41" s="1" t="n">
        <v>0</v>
      </c>
      <c r="AR41" s="1" t="s">
        <v>321</v>
      </c>
      <c r="AS41" s="1" t="s">
        <v>322</v>
      </c>
      <c r="AV41" s="2" t="s">
        <v>323</v>
      </c>
      <c r="AW41" s="2" t="s">
        <v>323</v>
      </c>
    </row>
    <row r="42" customFormat="false" ht="16.4" hidden="false" customHeight="false" outlineLevel="0" collapsed="false">
      <c r="A42" s="1" t="n">
        <v>140029</v>
      </c>
      <c r="B42" s="2" t="s">
        <v>324</v>
      </c>
      <c r="C42" s="1" t="s">
        <v>325</v>
      </c>
      <c r="D42" s="1" t="s">
        <v>325</v>
      </c>
      <c r="G42" s="2" t="s">
        <v>114</v>
      </c>
      <c r="H42" s="2" t="s">
        <v>319</v>
      </c>
      <c r="J42" s="1" t="n">
        <v>5</v>
      </c>
      <c r="K42" s="1" t="n">
        <v>100</v>
      </c>
      <c r="L42" s="1" t="n">
        <v>100</v>
      </c>
      <c r="N42" s="1" t="n">
        <v>1</v>
      </c>
      <c r="O42" s="1" t="n">
        <v>4</v>
      </c>
      <c r="P42" s="1" t="n">
        <v>0</v>
      </c>
      <c r="Q42" s="1" t="n">
        <v>99999</v>
      </c>
      <c r="R42" s="1" t="n">
        <v>8</v>
      </c>
      <c r="T42" s="1" t="n">
        <v>0</v>
      </c>
      <c r="U42" s="2" t="s">
        <v>326</v>
      </c>
      <c r="W42" s="2" t="s">
        <v>327</v>
      </c>
      <c r="X42" s="2" t="s">
        <v>249</v>
      </c>
      <c r="Y42" s="2" t="s">
        <v>250</v>
      </c>
      <c r="Z42" s="2" t="s">
        <v>251</v>
      </c>
      <c r="AA42" s="2" t="s">
        <v>251</v>
      </c>
      <c r="AB42" s="2" t="s">
        <v>297</v>
      </c>
      <c r="AC42" s="2" t="s">
        <v>298</v>
      </c>
      <c r="AD42" s="1" t="n">
        <v>50</v>
      </c>
      <c r="AE42" s="1" t="n">
        <v>6</v>
      </c>
      <c r="AF42" s="1" t="n">
        <v>6</v>
      </c>
      <c r="AG42" s="1" t="n">
        <v>5</v>
      </c>
      <c r="AH42" s="1" t="n">
        <v>0</v>
      </c>
      <c r="AK42" s="1" t="n">
        <v>0</v>
      </c>
      <c r="AR42" s="2" t="s">
        <v>328</v>
      </c>
      <c r="AS42" s="1" t="s">
        <v>329</v>
      </c>
      <c r="AV42" s="2" t="s">
        <v>330</v>
      </c>
      <c r="AW42" s="1" t="s">
        <v>331</v>
      </c>
    </row>
    <row r="43" customFormat="false" ht="15" hidden="false" customHeight="false" outlineLevel="0" collapsed="false">
      <c r="A43" s="1" t="n">
        <v>140030</v>
      </c>
      <c r="B43" s="2" t="s">
        <v>332</v>
      </c>
      <c r="C43" s="1" t="s">
        <v>333</v>
      </c>
      <c r="D43" s="1" t="s">
        <v>334</v>
      </c>
      <c r="G43" s="2" t="s">
        <v>114</v>
      </c>
      <c r="J43" s="1" t="n">
        <v>5</v>
      </c>
      <c r="K43" s="1" t="n">
        <v>100</v>
      </c>
      <c r="L43" s="1" t="n">
        <v>100</v>
      </c>
      <c r="N43" s="1" t="n">
        <v>1</v>
      </c>
      <c r="O43" s="1" t="n">
        <v>4</v>
      </c>
      <c r="P43" s="1" t="n">
        <v>0</v>
      </c>
      <c r="Q43" s="1" t="n">
        <v>99999</v>
      </c>
      <c r="R43" s="1" t="n">
        <v>8</v>
      </c>
      <c r="T43" s="1" t="n">
        <v>0</v>
      </c>
      <c r="U43" s="2" t="s">
        <v>246</v>
      </c>
      <c r="V43" s="2" t="s">
        <v>335</v>
      </c>
      <c r="W43" s="2" t="s">
        <v>248</v>
      </c>
      <c r="X43" s="2" t="s">
        <v>249</v>
      </c>
      <c r="Y43" s="2" t="s">
        <v>250</v>
      </c>
      <c r="Z43" s="2" t="s">
        <v>251</v>
      </c>
      <c r="AA43" s="2" t="s">
        <v>252</v>
      </c>
      <c r="AB43" s="2" t="s">
        <v>253</v>
      </c>
      <c r="AC43" s="2" t="s">
        <v>254</v>
      </c>
      <c r="AD43" s="1" t="n">
        <v>50</v>
      </c>
      <c r="AE43" s="1" t="n">
        <v>5</v>
      </c>
      <c r="AF43" s="1" t="n">
        <v>12</v>
      </c>
      <c r="AG43" s="1" t="n">
        <v>5</v>
      </c>
      <c r="AH43" s="1" t="n">
        <v>0</v>
      </c>
      <c r="AK43" s="1" t="n">
        <v>0</v>
      </c>
      <c r="AR43" s="1" t="s">
        <v>336</v>
      </c>
      <c r="AS43" s="1" t="s">
        <v>337</v>
      </c>
      <c r="AV43" s="2" t="s">
        <v>338</v>
      </c>
      <c r="AW43" s="2" t="s">
        <v>338</v>
      </c>
    </row>
    <row r="44" customFormat="false" ht="16.4" hidden="false" customHeight="false" outlineLevel="0" collapsed="false">
      <c r="A44" s="1" t="n">
        <v>140033</v>
      </c>
      <c r="B44" s="2" t="s">
        <v>339</v>
      </c>
      <c r="C44" s="1" t="s">
        <v>340</v>
      </c>
      <c r="D44" s="1" t="s">
        <v>341</v>
      </c>
      <c r="G44" s="2" t="s">
        <v>161</v>
      </c>
      <c r="H44" s="2" t="s">
        <v>319</v>
      </c>
      <c r="J44" s="1" t="n">
        <v>5</v>
      </c>
      <c r="K44" s="1" t="n">
        <v>100</v>
      </c>
      <c r="L44" s="1" t="n">
        <v>100</v>
      </c>
      <c r="N44" s="1" t="n">
        <v>1</v>
      </c>
      <c r="O44" s="1" t="n">
        <v>10</v>
      </c>
      <c r="P44" s="1" t="n">
        <v>0</v>
      </c>
      <c r="Q44" s="1" t="n">
        <v>99999</v>
      </c>
      <c r="R44" s="1" t="n">
        <v>10</v>
      </c>
      <c r="T44" s="1" t="n">
        <v>0</v>
      </c>
      <c r="U44" s="2" t="s">
        <v>342</v>
      </c>
      <c r="V44" s="2" t="s">
        <v>343</v>
      </c>
      <c r="W44" s="2" t="s">
        <v>344</v>
      </c>
      <c r="X44" s="2" t="s">
        <v>249</v>
      </c>
      <c r="Y44" s="2" t="s">
        <v>250</v>
      </c>
      <c r="Z44" s="2" t="s">
        <v>251</v>
      </c>
      <c r="AA44" s="2" t="s">
        <v>296</v>
      </c>
      <c r="AB44" s="2" t="s">
        <v>345</v>
      </c>
      <c r="AC44" s="2" t="s">
        <v>274</v>
      </c>
      <c r="AD44" s="1" t="n">
        <v>70</v>
      </c>
      <c r="AE44" s="1" t="n">
        <v>0</v>
      </c>
      <c r="AF44" s="1" t="n">
        <v>10</v>
      </c>
      <c r="AG44" s="1" t="n">
        <v>5</v>
      </c>
      <c r="AH44" s="1" t="n">
        <v>0</v>
      </c>
      <c r="AK44" s="1" t="n">
        <v>0</v>
      </c>
      <c r="AR44" s="1" t="s">
        <v>346</v>
      </c>
      <c r="AS44" s="1" t="s">
        <v>347</v>
      </c>
      <c r="AV44" s="2" t="s">
        <v>348</v>
      </c>
      <c r="AW44" s="2" t="s">
        <v>349</v>
      </c>
    </row>
    <row r="45" s="4" customFormat="true" ht="16.4" hidden="false" customHeight="false" outlineLevel="0" collapsed="false">
      <c r="A45" s="1" t="n">
        <v>170000</v>
      </c>
      <c r="B45" s="2" t="s">
        <v>350</v>
      </c>
      <c r="C45" s="1" t="s">
        <v>351</v>
      </c>
      <c r="D45" s="1" t="s">
        <v>351</v>
      </c>
      <c r="E45" s="1"/>
      <c r="F45" s="1"/>
      <c r="G45" s="2" t="s">
        <v>114</v>
      </c>
      <c r="H45" s="1"/>
      <c r="I45" s="1"/>
      <c r="J45" s="1" t="n">
        <v>5</v>
      </c>
      <c r="K45" s="1" t="n">
        <v>100</v>
      </c>
      <c r="L45" s="1" t="n">
        <v>100</v>
      </c>
      <c r="M45" s="1"/>
      <c r="N45" s="1" t="n">
        <v>1</v>
      </c>
      <c r="O45" s="1" t="n">
        <v>4</v>
      </c>
      <c r="P45" s="1" t="n">
        <v>0</v>
      </c>
      <c r="Q45" s="1" t="n">
        <v>99999</v>
      </c>
      <c r="R45" s="1" t="n">
        <v>8</v>
      </c>
      <c r="S45" s="1"/>
      <c r="T45" s="1" t="n">
        <v>0</v>
      </c>
      <c r="U45" s="2" t="s">
        <v>246</v>
      </c>
      <c r="V45" s="2" t="s">
        <v>352</v>
      </c>
      <c r="W45" s="2" t="s">
        <v>248</v>
      </c>
      <c r="X45" s="2" t="s">
        <v>249</v>
      </c>
      <c r="Y45" s="2" t="s">
        <v>250</v>
      </c>
      <c r="Z45" s="2" t="s">
        <v>251</v>
      </c>
      <c r="AA45" s="2" t="s">
        <v>252</v>
      </c>
      <c r="AB45" s="2" t="s">
        <v>253</v>
      </c>
      <c r="AC45" s="2" t="s">
        <v>254</v>
      </c>
      <c r="AD45" s="1" t="n">
        <v>50</v>
      </c>
      <c r="AE45" s="1" t="n">
        <v>0</v>
      </c>
      <c r="AF45" s="1" t="n">
        <v>12</v>
      </c>
      <c r="AG45" s="1" t="n">
        <v>5</v>
      </c>
      <c r="AH45" s="1" t="n">
        <v>0</v>
      </c>
      <c r="AI45" s="1"/>
      <c r="AJ45" s="1"/>
      <c r="AK45" s="1" t="n">
        <v>0</v>
      </c>
      <c r="AL45" s="1"/>
      <c r="AM45" s="1"/>
      <c r="AN45" s="1"/>
      <c r="AO45" s="1"/>
      <c r="AP45" s="1"/>
      <c r="AQ45" s="1"/>
      <c r="AR45" s="1" t="s">
        <v>353</v>
      </c>
      <c r="AS45" s="1" t="s">
        <v>354</v>
      </c>
      <c r="AT45" s="1"/>
      <c r="AU45" s="1"/>
      <c r="AV45" s="2" t="s">
        <v>355</v>
      </c>
      <c r="AW45" s="2" t="s">
        <v>355</v>
      </c>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c r="AMP45" s="1"/>
      <c r="AMQ45" s="1"/>
      <c r="AMR45" s="1"/>
      <c r="AMS45" s="1"/>
      <c r="AMT45" s="1"/>
      <c r="AMU45" s="1"/>
      <c r="AMV45" s="1"/>
      <c r="AMW45" s="1"/>
      <c r="AMX45" s="1"/>
      <c r="AMY45" s="1"/>
      <c r="AMZ45" s="1"/>
      <c r="ANA45" s="1"/>
      <c r="ANB45" s="1"/>
      <c r="ANC45" s="1"/>
      <c r="AND45" s="1"/>
      <c r="ANE45" s="1"/>
      <c r="ANF45" s="1"/>
      <c r="ANG45" s="1"/>
      <c r="ANH45" s="1"/>
      <c r="ANI45" s="1"/>
      <c r="ANJ45" s="1"/>
      <c r="ANK45" s="1"/>
      <c r="ANL45" s="1"/>
      <c r="ANM45" s="1"/>
      <c r="ANN45" s="1"/>
      <c r="ANO45" s="1"/>
      <c r="ANP45" s="1"/>
      <c r="ANQ45" s="1"/>
      <c r="ANR45" s="1"/>
      <c r="ANS45" s="1"/>
      <c r="ANT45" s="1"/>
      <c r="ANU45" s="1"/>
      <c r="ANV45" s="1"/>
      <c r="ANW45" s="1"/>
      <c r="ANX45" s="1"/>
      <c r="ANY45" s="1"/>
      <c r="ANZ45" s="1"/>
      <c r="AOA45" s="1"/>
      <c r="AOB45" s="1"/>
      <c r="AOC45" s="1"/>
      <c r="AOD45" s="1"/>
      <c r="AOE45" s="1"/>
      <c r="AOF45" s="1"/>
      <c r="AOG45" s="1"/>
      <c r="AOH45" s="1"/>
      <c r="AOI45" s="1"/>
      <c r="AOJ45" s="1"/>
      <c r="AOK45" s="1"/>
      <c r="AOL45" s="1"/>
      <c r="AOM45" s="1"/>
      <c r="AON45" s="1"/>
      <c r="AOO45" s="1"/>
      <c r="AOP45" s="1"/>
      <c r="AOQ45" s="1"/>
      <c r="AOR45" s="1"/>
      <c r="AOS45" s="1"/>
      <c r="AOT45" s="1"/>
      <c r="AOU45" s="1"/>
      <c r="AOV45" s="1"/>
      <c r="AOW45" s="1"/>
      <c r="AOX45" s="1"/>
      <c r="AOY45" s="1"/>
      <c r="AOZ45" s="1"/>
      <c r="APA45" s="1"/>
      <c r="APB45" s="1"/>
      <c r="APC45" s="1"/>
      <c r="APD45" s="1"/>
      <c r="APE45" s="1"/>
      <c r="APF45" s="1"/>
      <c r="APG45" s="1"/>
      <c r="APH45" s="1"/>
      <c r="API45" s="1"/>
      <c r="APJ45" s="1"/>
      <c r="APK45" s="1"/>
      <c r="APL45" s="1"/>
      <c r="APM45" s="1"/>
      <c r="APN45" s="1"/>
      <c r="APO45" s="1"/>
      <c r="APP45" s="1"/>
      <c r="APQ45" s="1"/>
      <c r="APR45" s="1"/>
      <c r="APS45" s="1"/>
      <c r="APT45" s="1"/>
      <c r="APU45" s="1"/>
      <c r="APV45" s="1"/>
      <c r="APW45" s="1"/>
      <c r="APX45" s="1"/>
      <c r="APY45" s="1"/>
      <c r="APZ45" s="1"/>
      <c r="AQA45" s="1"/>
      <c r="AQB45" s="1"/>
      <c r="AQC45" s="1"/>
      <c r="AQD45" s="1"/>
      <c r="AQE45" s="1"/>
      <c r="AQF45" s="1"/>
      <c r="AQG45" s="1"/>
      <c r="AQH45" s="1"/>
      <c r="AQI45" s="1"/>
      <c r="AQJ45" s="1"/>
      <c r="AQK45" s="1"/>
      <c r="AQL45" s="1"/>
      <c r="AQM45" s="1"/>
      <c r="AQN45" s="1"/>
      <c r="AQO45" s="1"/>
      <c r="AQP45" s="1"/>
      <c r="AQQ45" s="1"/>
      <c r="AQR45" s="1"/>
      <c r="AQS45" s="1"/>
      <c r="AQT45" s="1"/>
      <c r="AQU45" s="1"/>
      <c r="AQV45" s="1"/>
      <c r="AQW45" s="1"/>
      <c r="AQX45" s="1"/>
      <c r="AQY45" s="1"/>
      <c r="AQZ45" s="1"/>
      <c r="ARA45" s="1"/>
      <c r="ARB45" s="1"/>
      <c r="ARC45" s="1"/>
      <c r="ARD45" s="1"/>
      <c r="ARE45" s="1"/>
      <c r="ARF45" s="1"/>
      <c r="ARG45" s="1"/>
      <c r="ARH45" s="1"/>
      <c r="ARI45" s="1"/>
      <c r="ARJ45" s="1"/>
      <c r="ARK45" s="1"/>
      <c r="ARL45" s="1"/>
      <c r="ARM45" s="1"/>
      <c r="ARN45" s="1"/>
      <c r="ARO45" s="1"/>
      <c r="ARP45" s="1"/>
      <c r="ARQ45" s="1"/>
      <c r="ARR45" s="1"/>
      <c r="ARS45" s="1"/>
      <c r="ART45" s="1"/>
      <c r="ARU45" s="1"/>
      <c r="ARV45" s="1"/>
      <c r="ARW45" s="1"/>
      <c r="ARX45" s="1"/>
      <c r="ARY45" s="1"/>
      <c r="ARZ45" s="1"/>
      <c r="ASA45" s="1"/>
      <c r="ASB45" s="1"/>
      <c r="ASC45" s="1"/>
      <c r="ASD45" s="1"/>
      <c r="ASE45" s="1"/>
      <c r="ASF45" s="1"/>
      <c r="ASG45" s="1"/>
      <c r="ASH45" s="1"/>
      <c r="ASI45" s="1"/>
      <c r="ASJ45" s="1"/>
      <c r="ASK45" s="1"/>
      <c r="ASL45" s="1"/>
      <c r="ASM45" s="1"/>
      <c r="ASN45" s="1"/>
      <c r="ASO45" s="1"/>
      <c r="ASP45" s="1"/>
      <c r="ASQ45" s="1"/>
      <c r="ASR45" s="1"/>
      <c r="ASS45" s="1"/>
      <c r="AST45" s="1"/>
      <c r="ASU45" s="1"/>
      <c r="ASV45" s="1"/>
      <c r="ASW45" s="1"/>
      <c r="ASX45" s="1"/>
      <c r="ASY45" s="1"/>
      <c r="ASZ45" s="1"/>
      <c r="ATA45" s="1"/>
      <c r="ATB45" s="1"/>
      <c r="ATC45" s="1"/>
      <c r="ATD45" s="1"/>
      <c r="ATE45" s="1"/>
      <c r="ATF45" s="1"/>
      <c r="ATG45" s="1"/>
      <c r="ATH45" s="1"/>
      <c r="ATI45" s="1"/>
      <c r="ATJ45" s="1"/>
      <c r="ATK45" s="1"/>
      <c r="ATL45" s="1"/>
      <c r="ATM45" s="1"/>
      <c r="ATN45" s="1"/>
      <c r="ATO45" s="1"/>
      <c r="ATP45" s="1"/>
      <c r="ATQ45" s="1"/>
      <c r="ATR45" s="1"/>
      <c r="ATS45" s="1"/>
      <c r="ATT45" s="1"/>
      <c r="ATU45" s="1"/>
      <c r="ATV45" s="1"/>
      <c r="ATW45" s="1"/>
      <c r="ATX45" s="1"/>
      <c r="ATY45" s="1"/>
      <c r="ATZ45" s="1"/>
      <c r="AUA45" s="1"/>
      <c r="AUB45" s="1"/>
      <c r="AUC45" s="1"/>
      <c r="AUD45" s="1"/>
      <c r="AUE45" s="1"/>
      <c r="AUF45" s="1"/>
      <c r="AUG45" s="1"/>
      <c r="AUH45" s="1"/>
      <c r="AUI45" s="1"/>
      <c r="AUJ45" s="1"/>
      <c r="AUK45" s="1"/>
      <c r="AUL45" s="1"/>
      <c r="AUM45" s="1"/>
      <c r="AUN45" s="1"/>
      <c r="AUO45" s="1"/>
      <c r="AUP45" s="1"/>
      <c r="AUQ45" s="1"/>
      <c r="AUR45" s="1"/>
      <c r="AUS45" s="1"/>
      <c r="AUT45" s="1"/>
      <c r="AUU45" s="1"/>
      <c r="AUV45" s="1"/>
      <c r="AUW45" s="1"/>
      <c r="AUX45" s="1"/>
      <c r="AUY45" s="1"/>
      <c r="AUZ45" s="1"/>
      <c r="AVA45" s="1"/>
      <c r="AVB45" s="1"/>
      <c r="AVC45" s="1"/>
      <c r="AVD45" s="1"/>
      <c r="AVE45" s="1"/>
      <c r="AVF45" s="1"/>
      <c r="AVG45" s="1"/>
      <c r="AVH45" s="1"/>
      <c r="AVI45" s="1"/>
      <c r="AVJ45" s="1"/>
      <c r="AVK45" s="1"/>
      <c r="AVL45" s="1"/>
      <c r="AVM45" s="1"/>
      <c r="AVN45" s="1"/>
      <c r="AVO45" s="1"/>
      <c r="AVP45" s="1"/>
      <c r="AVQ45" s="1"/>
      <c r="AVR45" s="1"/>
      <c r="AVS45" s="1"/>
      <c r="AVT45" s="1"/>
      <c r="AVU45" s="1"/>
      <c r="AVV45" s="1"/>
      <c r="AVW45" s="1"/>
      <c r="AVX45" s="1"/>
      <c r="AVY45" s="1"/>
      <c r="AVZ45" s="1"/>
      <c r="AWA45" s="1"/>
      <c r="AWB45" s="1"/>
      <c r="AWC45" s="1"/>
      <c r="AWD45" s="1"/>
      <c r="AWE45" s="1"/>
      <c r="AWF45" s="1"/>
      <c r="AWG45" s="1"/>
      <c r="AWH45" s="1"/>
      <c r="AWI45" s="1"/>
      <c r="AWJ45" s="1"/>
      <c r="AWK45" s="1"/>
      <c r="AWL45" s="1"/>
      <c r="AWM45" s="1"/>
      <c r="AWN45" s="1"/>
      <c r="AWO45" s="1"/>
      <c r="AWP45" s="1"/>
      <c r="AWQ45" s="1"/>
      <c r="AWR45" s="1"/>
      <c r="AWS45" s="1"/>
      <c r="AWT45" s="1"/>
      <c r="AWU45" s="1"/>
      <c r="AWV45" s="1"/>
      <c r="AWW45" s="1"/>
      <c r="AWX45" s="1"/>
      <c r="AWY45" s="1"/>
      <c r="AWZ45" s="1"/>
      <c r="AXA45" s="1"/>
      <c r="AXB45" s="1"/>
      <c r="AXC45" s="1"/>
      <c r="AXD45" s="1"/>
      <c r="AXE45" s="1"/>
      <c r="AXF45" s="1"/>
      <c r="AXG45" s="1"/>
      <c r="AXH45" s="1"/>
      <c r="AXI45" s="1"/>
      <c r="AXJ45" s="1"/>
      <c r="AXK45" s="1"/>
      <c r="AXL45" s="1"/>
      <c r="AXM45" s="1"/>
      <c r="AXN45" s="1"/>
      <c r="AXO45" s="1"/>
      <c r="AXP45" s="1"/>
      <c r="AXQ45" s="1"/>
      <c r="AXR45" s="1"/>
      <c r="AXS45" s="1"/>
      <c r="AXT45" s="1"/>
      <c r="AXU45" s="1"/>
      <c r="AXV45" s="1"/>
      <c r="AXW45" s="1"/>
      <c r="AXX45" s="1"/>
      <c r="AXY45" s="1"/>
      <c r="AXZ45" s="1"/>
      <c r="AYA45" s="1"/>
      <c r="AYB45" s="1"/>
      <c r="AYC45" s="1"/>
      <c r="AYD45" s="1"/>
      <c r="AYE45" s="1"/>
      <c r="AYF45" s="1"/>
      <c r="AYG45" s="1"/>
      <c r="AYH45" s="1"/>
      <c r="AYI45" s="1"/>
      <c r="AYJ45" s="1"/>
      <c r="AYK45" s="1"/>
      <c r="AYL45" s="1"/>
      <c r="AYM45" s="1"/>
      <c r="AYN45" s="1"/>
      <c r="AYO45" s="1"/>
      <c r="AYP45" s="1"/>
      <c r="AYQ45" s="1"/>
      <c r="AYR45" s="1"/>
      <c r="AYS45" s="1"/>
      <c r="AYT45" s="1"/>
      <c r="AYU45" s="1"/>
      <c r="AYV45" s="1"/>
      <c r="AYW45" s="1"/>
      <c r="AYX45" s="1"/>
      <c r="AYY45" s="1"/>
      <c r="AYZ45" s="1"/>
      <c r="AZA45" s="1"/>
      <c r="AZB45" s="1"/>
      <c r="AZC45" s="1"/>
      <c r="AZD45" s="1"/>
      <c r="AZE45" s="1"/>
      <c r="AZF45" s="1"/>
      <c r="AZG45" s="1"/>
      <c r="AZH45" s="1"/>
      <c r="AZI45" s="1"/>
      <c r="AZJ45" s="1"/>
      <c r="AZK45" s="1"/>
      <c r="AZL45" s="1"/>
      <c r="AZM45" s="1"/>
      <c r="AZN45" s="1"/>
      <c r="AZO45" s="1"/>
      <c r="AZP45" s="1"/>
      <c r="AZQ45" s="1"/>
      <c r="AZR45" s="1"/>
      <c r="AZS45" s="1"/>
      <c r="AZT45" s="1"/>
      <c r="AZU45" s="1"/>
      <c r="AZV45" s="1"/>
      <c r="AZW45" s="1"/>
      <c r="AZX45" s="1"/>
      <c r="AZY45" s="1"/>
      <c r="AZZ45" s="1"/>
      <c r="BAA45" s="1"/>
      <c r="BAB45" s="1"/>
      <c r="BAC45" s="1"/>
      <c r="BAD45" s="1"/>
      <c r="BAE45" s="1"/>
      <c r="BAF45" s="1"/>
      <c r="BAG45" s="1"/>
      <c r="BAH45" s="1"/>
      <c r="BAI45" s="1"/>
      <c r="BAJ45" s="1"/>
      <c r="BAK45" s="1"/>
      <c r="BAL45" s="1"/>
      <c r="BAM45" s="1"/>
      <c r="BAN45" s="1"/>
      <c r="BAO45" s="1"/>
      <c r="BAP45" s="1"/>
      <c r="BAQ45" s="1"/>
      <c r="BAR45" s="1"/>
      <c r="BAS45" s="1"/>
      <c r="BAT45" s="1"/>
      <c r="BAU45" s="1"/>
      <c r="BAV45" s="1"/>
      <c r="BAW45" s="1"/>
      <c r="BAX45" s="1"/>
      <c r="BAY45" s="1"/>
      <c r="BAZ45" s="1"/>
      <c r="BBA45" s="1"/>
      <c r="BBB45" s="1"/>
      <c r="BBC45" s="1"/>
      <c r="BBD45" s="1"/>
      <c r="BBE45" s="1"/>
      <c r="BBF45" s="1"/>
      <c r="BBG45" s="1"/>
      <c r="BBH45" s="1"/>
      <c r="BBI45" s="1"/>
      <c r="BBJ45" s="1"/>
      <c r="BBK45" s="1"/>
      <c r="BBL45" s="1"/>
      <c r="BBM45" s="1"/>
      <c r="BBN45" s="1"/>
      <c r="BBO45" s="1"/>
      <c r="BBP45" s="1"/>
      <c r="BBQ45" s="1"/>
      <c r="BBR45" s="1"/>
      <c r="BBS45" s="1"/>
      <c r="BBT45" s="1"/>
      <c r="BBU45" s="1"/>
      <c r="BBV45" s="1"/>
      <c r="BBW45" s="1"/>
      <c r="BBX45" s="1"/>
      <c r="BBY45" s="1"/>
      <c r="BBZ45" s="1"/>
      <c r="BCA45" s="1"/>
      <c r="BCB45" s="1"/>
      <c r="BCC45" s="1"/>
      <c r="BCD45" s="1"/>
      <c r="BCE45" s="1"/>
      <c r="BCF45" s="1"/>
      <c r="BCG45" s="1"/>
      <c r="BCH45" s="1"/>
      <c r="BCI45" s="1"/>
      <c r="BCJ45" s="1"/>
      <c r="BCK45" s="1"/>
      <c r="BCL45" s="1"/>
      <c r="BCM45" s="1"/>
      <c r="BCN45" s="1"/>
      <c r="BCO45" s="1"/>
      <c r="BCP45" s="1"/>
      <c r="BCQ45" s="1"/>
      <c r="BCR45" s="1"/>
      <c r="BCS45" s="1"/>
      <c r="BCT45" s="1"/>
      <c r="BCU45" s="1"/>
      <c r="BCV45" s="1"/>
      <c r="BCW45" s="1"/>
      <c r="BCX45" s="1"/>
      <c r="BCY45" s="1"/>
      <c r="BCZ45" s="1"/>
      <c r="BDA45" s="1"/>
      <c r="BDB45" s="1"/>
      <c r="BDC45" s="1"/>
      <c r="BDD45" s="1"/>
      <c r="BDE45" s="1"/>
      <c r="BDF45" s="1"/>
      <c r="BDG45" s="1"/>
      <c r="BDH45" s="1"/>
      <c r="BDI45" s="1"/>
      <c r="BDJ45" s="1"/>
      <c r="BDK45" s="1"/>
      <c r="BDL45" s="1"/>
      <c r="BDM45" s="1"/>
      <c r="BDN45" s="1"/>
      <c r="BDO45" s="1"/>
      <c r="BDP45" s="1"/>
      <c r="BDQ45" s="1"/>
      <c r="BDR45" s="1"/>
      <c r="BDS45" s="1"/>
      <c r="BDT45" s="1"/>
      <c r="BDU45" s="1"/>
      <c r="BDV45" s="1"/>
      <c r="BDW45" s="1"/>
      <c r="BDX45" s="1"/>
      <c r="BDY45" s="1"/>
      <c r="BDZ45" s="1"/>
      <c r="BEA45" s="1"/>
      <c r="BEB45" s="1"/>
      <c r="BEC45" s="1"/>
      <c r="BED45" s="1"/>
      <c r="BEE45" s="1"/>
      <c r="BEF45" s="1"/>
      <c r="BEG45" s="1"/>
      <c r="BEH45" s="1"/>
      <c r="BEI45" s="1"/>
      <c r="BEJ45" s="1"/>
      <c r="BEK45" s="1"/>
      <c r="BEL45" s="1"/>
      <c r="BEM45" s="1"/>
      <c r="BEN45" s="1"/>
      <c r="BEO45" s="1"/>
      <c r="BEP45" s="1"/>
      <c r="BEQ45" s="1"/>
      <c r="BER45" s="1"/>
      <c r="BES45" s="1"/>
      <c r="BET45" s="1"/>
      <c r="BEU45" s="1"/>
      <c r="BEV45" s="1"/>
      <c r="BEW45" s="1"/>
      <c r="BEX45" s="1"/>
      <c r="BEY45" s="1"/>
      <c r="BEZ45" s="1"/>
      <c r="BFA45" s="1"/>
      <c r="BFB45" s="1"/>
      <c r="BFC45" s="1"/>
      <c r="BFD45" s="1"/>
      <c r="BFE45" s="1"/>
      <c r="BFF45" s="1"/>
      <c r="BFG45" s="1"/>
      <c r="BFH45" s="1"/>
      <c r="BFI45" s="1"/>
      <c r="BFJ45" s="1"/>
      <c r="BFK45" s="1"/>
      <c r="BFL45" s="1"/>
      <c r="BFM45" s="1"/>
      <c r="BFN45" s="1"/>
      <c r="BFO45" s="1"/>
      <c r="BFP45" s="1"/>
      <c r="BFQ45" s="1"/>
      <c r="BFR45" s="1"/>
      <c r="BFS45" s="1"/>
      <c r="BFT45" s="1"/>
      <c r="BFU45" s="1"/>
      <c r="BFV45" s="1"/>
      <c r="BFW45" s="1"/>
      <c r="BFX45" s="1"/>
      <c r="BFY45" s="1"/>
      <c r="BFZ45" s="1"/>
      <c r="BGA45" s="1"/>
      <c r="BGB45" s="1"/>
      <c r="BGC45" s="1"/>
      <c r="BGD45" s="1"/>
      <c r="BGE45" s="1"/>
      <c r="BGF45" s="1"/>
      <c r="BGG45" s="1"/>
      <c r="BGH45" s="1"/>
      <c r="BGI45" s="1"/>
      <c r="BGJ45" s="1"/>
      <c r="BGK45" s="1"/>
      <c r="BGL45" s="1"/>
      <c r="BGM45" s="1"/>
      <c r="BGN45" s="1"/>
      <c r="BGO45" s="1"/>
      <c r="BGP45" s="1"/>
      <c r="BGQ45" s="1"/>
      <c r="BGR45" s="1"/>
      <c r="BGS45" s="1"/>
      <c r="BGT45" s="1"/>
      <c r="BGU45" s="1"/>
      <c r="BGV45" s="1"/>
      <c r="BGW45" s="1"/>
      <c r="BGX45" s="1"/>
      <c r="BGY45" s="1"/>
      <c r="BGZ45" s="1"/>
      <c r="BHA45" s="1"/>
      <c r="BHB45" s="1"/>
      <c r="BHC45" s="1"/>
      <c r="BHD45" s="1"/>
      <c r="BHE45" s="1"/>
      <c r="BHF45" s="1"/>
      <c r="BHG45" s="1"/>
      <c r="BHH45" s="1"/>
      <c r="BHI45" s="1"/>
      <c r="BHJ45" s="1"/>
      <c r="BHK45" s="1"/>
      <c r="BHL45" s="1"/>
      <c r="BHM45" s="1"/>
      <c r="BHN45" s="1"/>
      <c r="BHO45" s="1"/>
      <c r="BHP45" s="1"/>
      <c r="BHQ45" s="1"/>
      <c r="BHR45" s="1"/>
      <c r="BHS45" s="1"/>
      <c r="BHT45" s="1"/>
      <c r="BHU45" s="1"/>
      <c r="BHV45" s="1"/>
      <c r="BHW45" s="1"/>
      <c r="BHX45" s="1"/>
      <c r="BHY45" s="1"/>
      <c r="BHZ45" s="1"/>
      <c r="BIA45" s="1"/>
      <c r="BIB45" s="1"/>
      <c r="BIC45" s="1"/>
      <c r="BID45" s="1"/>
      <c r="BIE45" s="1"/>
      <c r="BIF45" s="1"/>
      <c r="BIG45" s="1"/>
      <c r="BIH45" s="1"/>
      <c r="BII45" s="1"/>
      <c r="BIJ45" s="1"/>
      <c r="BIK45" s="1"/>
      <c r="BIL45" s="1"/>
      <c r="BIM45" s="1"/>
      <c r="BIN45" s="1"/>
      <c r="BIO45" s="1"/>
      <c r="BIP45" s="1"/>
      <c r="BIQ45" s="1"/>
      <c r="BIR45" s="1"/>
      <c r="BIS45" s="1"/>
      <c r="BIT45" s="1"/>
      <c r="BIU45" s="1"/>
      <c r="BIV45" s="1"/>
      <c r="BIW45" s="1"/>
      <c r="BIX45" s="1"/>
      <c r="BIY45" s="1"/>
      <c r="BIZ45" s="1"/>
      <c r="BJA45" s="1"/>
      <c r="BJB45" s="1"/>
      <c r="BJC45" s="1"/>
      <c r="BJD45" s="1"/>
      <c r="BJE45" s="1"/>
      <c r="BJF45" s="1"/>
      <c r="BJG45" s="1"/>
      <c r="BJH45" s="1"/>
      <c r="BJI45" s="1"/>
      <c r="BJJ45" s="1"/>
      <c r="BJK45" s="1"/>
      <c r="BJL45" s="1"/>
      <c r="BJM45" s="1"/>
      <c r="BJN45" s="1"/>
      <c r="BJO45" s="1"/>
      <c r="BJP45" s="1"/>
      <c r="BJQ45" s="1"/>
      <c r="BJR45" s="1"/>
      <c r="BJS45" s="1"/>
      <c r="BJT45" s="1"/>
      <c r="BJU45" s="1"/>
      <c r="BJV45" s="1"/>
      <c r="BJW45" s="1"/>
      <c r="BJX45" s="1"/>
      <c r="BJY45" s="1"/>
      <c r="BJZ45" s="1"/>
      <c r="BKA45" s="1"/>
      <c r="BKB45" s="1"/>
      <c r="BKC45" s="1"/>
      <c r="BKD45" s="1"/>
      <c r="BKE45" s="1"/>
      <c r="BKF45" s="1"/>
      <c r="BKG45" s="1"/>
      <c r="BKH45" s="1"/>
      <c r="BKI45" s="1"/>
      <c r="BKJ45" s="1"/>
      <c r="BKK45" s="1"/>
      <c r="BKL45" s="1"/>
      <c r="BKM45" s="1"/>
      <c r="BKN45" s="1"/>
      <c r="BKO45" s="1"/>
      <c r="BKP45" s="1"/>
      <c r="BKQ45" s="1"/>
      <c r="BKR45" s="1"/>
      <c r="BKS45" s="1"/>
      <c r="BKT45" s="1"/>
      <c r="BKU45" s="1"/>
      <c r="BKV45" s="1"/>
      <c r="BKW45" s="1"/>
      <c r="BKX45" s="1"/>
      <c r="BKY45" s="1"/>
      <c r="BKZ45" s="1"/>
      <c r="BLA45" s="1"/>
      <c r="BLB45" s="1"/>
      <c r="BLC45" s="1"/>
      <c r="BLD45" s="1"/>
      <c r="BLE45" s="1"/>
      <c r="BLF45" s="1"/>
      <c r="BLG45" s="1"/>
      <c r="BLH45" s="1"/>
      <c r="BLI45" s="1"/>
      <c r="BLJ45" s="1"/>
      <c r="BLK45" s="1"/>
      <c r="BLL45" s="1"/>
      <c r="BLM45" s="1"/>
      <c r="BLN45" s="1"/>
      <c r="BLO45" s="1"/>
      <c r="BLP45" s="1"/>
      <c r="BLQ45" s="1"/>
      <c r="BLR45" s="1"/>
      <c r="BLS45" s="1"/>
      <c r="BLT45" s="1"/>
      <c r="BLU45" s="1"/>
      <c r="BLV45" s="1"/>
      <c r="BLW45" s="1"/>
      <c r="BLX45" s="1"/>
      <c r="BLY45" s="1"/>
      <c r="BLZ45" s="1"/>
      <c r="BMA45" s="1"/>
      <c r="BMB45" s="1"/>
      <c r="BMC45" s="1"/>
      <c r="BMD45" s="1"/>
      <c r="BME45" s="1"/>
      <c r="BMF45" s="1"/>
      <c r="BMG45" s="1"/>
      <c r="BMH45" s="1"/>
      <c r="BMI45" s="1"/>
      <c r="BMJ45" s="1"/>
      <c r="BMK45" s="1"/>
      <c r="BML45" s="1"/>
      <c r="BMM45" s="1"/>
      <c r="BMN45" s="1"/>
      <c r="BMO45" s="1"/>
      <c r="BMP45" s="1"/>
      <c r="BMQ45" s="1"/>
      <c r="BMR45" s="1"/>
      <c r="BMS45" s="1"/>
      <c r="BMT45" s="1"/>
      <c r="BMU45" s="1"/>
      <c r="BMV45" s="1"/>
      <c r="BMW45" s="1"/>
      <c r="BMX45" s="1"/>
      <c r="BMY45" s="1"/>
      <c r="BMZ45" s="1"/>
      <c r="BNA45" s="1"/>
      <c r="BNB45" s="1"/>
      <c r="BNC45" s="1"/>
      <c r="BND45" s="1"/>
      <c r="BNE45" s="1"/>
      <c r="BNF45" s="1"/>
      <c r="BNG45" s="1"/>
      <c r="BNH45" s="1"/>
      <c r="BNI45" s="1"/>
      <c r="BNJ45" s="1"/>
      <c r="BNK45" s="1"/>
      <c r="BNL45" s="1"/>
      <c r="BNM45" s="1"/>
      <c r="BNN45" s="1"/>
      <c r="BNO45" s="1"/>
      <c r="BNP45" s="1"/>
      <c r="BNQ45" s="1"/>
      <c r="BNR45" s="1"/>
      <c r="BNS45" s="1"/>
      <c r="BNT45" s="1"/>
      <c r="BNU45" s="1"/>
      <c r="BNV45" s="1"/>
      <c r="BNW45" s="1"/>
      <c r="BNX45" s="1"/>
      <c r="BNY45" s="1"/>
      <c r="BNZ45" s="1"/>
      <c r="BOA45" s="1"/>
      <c r="BOB45" s="1"/>
      <c r="BOC45" s="1"/>
      <c r="BOD45" s="1"/>
      <c r="BOE45" s="1"/>
      <c r="BOF45" s="1"/>
      <c r="BOG45" s="1"/>
      <c r="BOH45" s="1"/>
      <c r="BOI45" s="1"/>
      <c r="BOJ45" s="1"/>
      <c r="BOK45" s="1"/>
      <c r="BOL45" s="1"/>
      <c r="BOM45" s="1"/>
      <c r="BON45" s="1"/>
      <c r="BOO45" s="1"/>
      <c r="BOP45" s="1"/>
      <c r="BOQ45" s="1"/>
      <c r="BOR45" s="1"/>
      <c r="BOS45" s="1"/>
      <c r="BOT45" s="1"/>
      <c r="BOU45" s="1"/>
      <c r="BOV45" s="1"/>
      <c r="BOW45" s="1"/>
      <c r="BOX45" s="1"/>
      <c r="BOY45" s="1"/>
      <c r="BOZ45" s="1"/>
      <c r="BPA45" s="1"/>
      <c r="BPB45" s="1"/>
      <c r="BPC45" s="1"/>
      <c r="BPD45" s="1"/>
      <c r="BPE45" s="1"/>
      <c r="BPF45" s="1"/>
      <c r="BPG45" s="1"/>
      <c r="BPH45" s="1"/>
      <c r="BPI45" s="1"/>
      <c r="BPJ45" s="1"/>
      <c r="BPK45" s="1"/>
      <c r="BPL45" s="1"/>
      <c r="BPM45" s="1"/>
      <c r="BPN45" s="1"/>
      <c r="BPO45" s="1"/>
      <c r="BPP45" s="1"/>
      <c r="BPQ45" s="1"/>
      <c r="BPR45" s="1"/>
      <c r="BPS45" s="1"/>
      <c r="BPT45" s="1"/>
      <c r="BPU45" s="1"/>
      <c r="BPV45" s="1"/>
      <c r="BPW45" s="1"/>
      <c r="BPX45" s="1"/>
      <c r="BPY45" s="1"/>
      <c r="BPZ45" s="1"/>
      <c r="BQA45" s="1"/>
      <c r="BQB45" s="1"/>
      <c r="BQC45" s="1"/>
      <c r="BQD45" s="1"/>
      <c r="BQE45" s="1"/>
      <c r="BQF45" s="1"/>
      <c r="BQG45" s="1"/>
      <c r="BQH45" s="1"/>
      <c r="BQI45" s="1"/>
      <c r="BQJ45" s="1"/>
      <c r="BQK45" s="1"/>
      <c r="BQL45" s="1"/>
      <c r="BQM45" s="1"/>
      <c r="BQN45" s="1"/>
      <c r="BQO45" s="1"/>
      <c r="BQP45" s="1"/>
      <c r="BQQ45" s="1"/>
      <c r="BQR45" s="1"/>
      <c r="BQS45" s="1"/>
      <c r="BQT45" s="1"/>
      <c r="BQU45" s="1"/>
      <c r="BQV45" s="1"/>
      <c r="BQW45" s="1"/>
      <c r="BQX45" s="1"/>
      <c r="BQY45" s="1"/>
      <c r="BQZ45" s="1"/>
      <c r="BRA45" s="1"/>
      <c r="BRB45" s="1"/>
      <c r="BRC45" s="1"/>
      <c r="BRD45" s="1"/>
      <c r="BRE45" s="1"/>
      <c r="BRF45" s="1"/>
      <c r="BRG45" s="1"/>
      <c r="BRH45" s="1"/>
      <c r="BRI45" s="1"/>
      <c r="BRJ45" s="1"/>
      <c r="BRK45" s="1"/>
      <c r="BRL45" s="1"/>
      <c r="BRM45" s="1"/>
      <c r="BRN45" s="1"/>
      <c r="BRO45" s="1"/>
      <c r="BRP45" s="1"/>
      <c r="BRQ45" s="1"/>
      <c r="BRR45" s="1"/>
      <c r="BRS45" s="1"/>
      <c r="BRT45" s="1"/>
      <c r="BRU45" s="1"/>
      <c r="BRV45" s="1"/>
      <c r="BRW45" s="1"/>
      <c r="BRX45" s="1"/>
      <c r="BRY45" s="1"/>
      <c r="BRZ45" s="1"/>
      <c r="BSA45" s="1"/>
      <c r="BSB45" s="1"/>
      <c r="BSC45" s="1"/>
      <c r="BSD45" s="1"/>
      <c r="BSE45" s="1"/>
      <c r="BSF45" s="1"/>
      <c r="BSG45" s="1"/>
      <c r="BSH45" s="1"/>
      <c r="BSI45" s="1"/>
      <c r="BSJ45" s="1"/>
      <c r="BSK45" s="1"/>
      <c r="BSL45" s="1"/>
      <c r="BSM45" s="1"/>
      <c r="BSN45" s="1"/>
      <c r="BSO45" s="1"/>
      <c r="BSP45" s="1"/>
      <c r="BSQ45" s="1"/>
      <c r="BSR45" s="1"/>
      <c r="BSS45" s="1"/>
      <c r="BST45" s="1"/>
      <c r="BSU45" s="1"/>
      <c r="BSV45" s="1"/>
      <c r="BSW45" s="1"/>
      <c r="BSX45" s="1"/>
      <c r="BSY45" s="1"/>
      <c r="BSZ45" s="1"/>
      <c r="BTA45" s="1"/>
      <c r="BTB45" s="1"/>
      <c r="BTC45" s="1"/>
      <c r="BTD45" s="1"/>
      <c r="BTE45" s="1"/>
      <c r="BTF45" s="1"/>
      <c r="BTG45" s="1"/>
      <c r="BTH45" s="1"/>
      <c r="BTI45" s="1"/>
      <c r="BTJ45" s="1"/>
      <c r="BTK45" s="1"/>
      <c r="BTL45" s="1"/>
      <c r="BTM45" s="1"/>
      <c r="BTN45" s="1"/>
      <c r="BTO45" s="1"/>
      <c r="BTP45" s="1"/>
      <c r="BTQ45" s="1"/>
      <c r="BTR45" s="1"/>
      <c r="BTS45" s="1"/>
      <c r="BTT45" s="1"/>
      <c r="BTU45" s="1"/>
      <c r="BTV45" s="1"/>
      <c r="BTW45" s="1"/>
      <c r="BTX45" s="1"/>
      <c r="BTY45" s="1"/>
      <c r="BTZ45" s="1"/>
      <c r="BUA45" s="1"/>
      <c r="BUB45" s="1"/>
      <c r="BUC45" s="1"/>
      <c r="BUD45" s="1"/>
      <c r="BUE45" s="1"/>
      <c r="BUF45" s="1"/>
      <c r="BUG45" s="1"/>
      <c r="BUH45" s="1"/>
      <c r="BUI45" s="1"/>
      <c r="BUJ45" s="1"/>
      <c r="BUK45" s="1"/>
      <c r="BUL45" s="1"/>
      <c r="BUM45" s="1"/>
      <c r="BUN45" s="1"/>
      <c r="BUO45" s="1"/>
      <c r="BUP45" s="1"/>
      <c r="BUQ45" s="1"/>
      <c r="BUR45" s="1"/>
      <c r="BUS45" s="1"/>
      <c r="BUT45" s="1"/>
      <c r="BUU45" s="1"/>
      <c r="BUV45" s="1"/>
      <c r="BUW45" s="1"/>
      <c r="BUX45" s="1"/>
      <c r="BUY45" s="1"/>
      <c r="BUZ45" s="1"/>
      <c r="BVA45" s="1"/>
      <c r="BVB45" s="1"/>
      <c r="BVC45" s="1"/>
      <c r="BVD45" s="1"/>
      <c r="BVE45" s="1"/>
      <c r="BVF45" s="1"/>
      <c r="BVG45" s="1"/>
      <c r="BVH45" s="1"/>
      <c r="BVI45" s="1"/>
      <c r="BVJ45" s="1"/>
      <c r="BVK45" s="1"/>
      <c r="BVL45" s="1"/>
      <c r="BVM45" s="1"/>
      <c r="BVN45" s="1"/>
      <c r="BVO45" s="1"/>
      <c r="BVP45" s="1"/>
      <c r="BVQ45" s="1"/>
      <c r="BVR45" s="1"/>
      <c r="BVS45" s="1"/>
      <c r="BVT45" s="1"/>
      <c r="BVU45" s="1"/>
      <c r="BVV45" s="1"/>
      <c r="BVW45" s="1"/>
      <c r="BVX45" s="1"/>
      <c r="BVY45" s="1"/>
      <c r="BVZ45" s="1"/>
      <c r="BWA45" s="1"/>
      <c r="BWB45" s="1"/>
      <c r="BWC45" s="1"/>
      <c r="BWD45" s="1"/>
      <c r="BWE45" s="1"/>
      <c r="BWF45" s="1"/>
      <c r="BWG45" s="1"/>
      <c r="BWH45" s="1"/>
      <c r="BWI45" s="1"/>
      <c r="BWJ45" s="1"/>
      <c r="BWK45" s="1"/>
      <c r="BWL45" s="1"/>
      <c r="BWM45" s="1"/>
      <c r="BWN45" s="1"/>
      <c r="BWO45" s="1"/>
      <c r="BWP45" s="1"/>
      <c r="BWQ45" s="1"/>
      <c r="BWR45" s="1"/>
      <c r="BWS45" s="1"/>
      <c r="BWT45" s="1"/>
      <c r="BWU45" s="1"/>
      <c r="BWV45" s="1"/>
      <c r="BWW45" s="1"/>
      <c r="BWX45" s="1"/>
      <c r="BWY45" s="1"/>
      <c r="BWZ45" s="1"/>
      <c r="BXA45" s="1"/>
      <c r="BXB45" s="1"/>
      <c r="BXC45" s="1"/>
      <c r="BXD45" s="1"/>
      <c r="BXE45" s="1"/>
      <c r="BXF45" s="1"/>
      <c r="BXG45" s="1"/>
      <c r="BXH45" s="1"/>
      <c r="BXI45" s="1"/>
      <c r="BXJ45" s="1"/>
      <c r="BXK45" s="1"/>
      <c r="BXL45" s="1"/>
      <c r="BXM45" s="1"/>
      <c r="BXN45" s="1"/>
      <c r="BXO45" s="1"/>
      <c r="BXP45" s="1"/>
      <c r="BXQ45" s="1"/>
      <c r="BXR45" s="1"/>
      <c r="BXS45" s="1"/>
      <c r="BXT45" s="1"/>
      <c r="BXU45" s="1"/>
      <c r="BXV45" s="1"/>
      <c r="BXW45" s="1"/>
      <c r="BXX45" s="1"/>
      <c r="BXY45" s="1"/>
      <c r="BXZ45" s="1"/>
      <c r="BYA45" s="1"/>
      <c r="BYB45" s="1"/>
      <c r="BYC45" s="1"/>
      <c r="BYD45" s="1"/>
      <c r="BYE45" s="1"/>
      <c r="BYF45" s="1"/>
      <c r="BYG45" s="1"/>
      <c r="BYH45" s="1"/>
      <c r="BYI45" s="1"/>
      <c r="BYJ45" s="1"/>
      <c r="BYK45" s="1"/>
      <c r="BYL45" s="1"/>
      <c r="BYM45" s="1"/>
      <c r="BYN45" s="1"/>
      <c r="BYO45" s="1"/>
      <c r="BYP45" s="1"/>
      <c r="BYQ45" s="1"/>
      <c r="BYR45" s="1"/>
      <c r="BYS45" s="1"/>
      <c r="BYT45" s="1"/>
      <c r="BYU45" s="1"/>
      <c r="BYV45" s="1"/>
      <c r="BYW45" s="1"/>
      <c r="BYX45" s="1"/>
      <c r="BYY45" s="1"/>
      <c r="BYZ45" s="1"/>
      <c r="BZA45" s="1"/>
      <c r="BZB45" s="1"/>
      <c r="BZC45" s="1"/>
      <c r="BZD45" s="1"/>
      <c r="BZE45" s="1"/>
      <c r="BZF45" s="1"/>
      <c r="BZG45" s="1"/>
      <c r="BZH45" s="1"/>
      <c r="BZI45" s="1"/>
      <c r="BZJ45" s="1"/>
      <c r="BZK45" s="1"/>
      <c r="BZL45" s="1"/>
      <c r="BZM45" s="1"/>
      <c r="BZN45" s="1"/>
      <c r="BZO45" s="1"/>
      <c r="BZP45" s="1"/>
      <c r="BZQ45" s="1"/>
      <c r="BZR45" s="1"/>
      <c r="BZS45" s="1"/>
      <c r="BZT45" s="1"/>
      <c r="BZU45" s="1"/>
      <c r="BZV45" s="1"/>
      <c r="BZW45" s="1"/>
      <c r="BZX45" s="1"/>
      <c r="BZY45" s="1"/>
      <c r="BZZ45" s="1"/>
      <c r="CAA45" s="1"/>
      <c r="CAB45" s="1"/>
      <c r="CAC45" s="1"/>
      <c r="CAD45" s="1"/>
      <c r="CAE45" s="1"/>
      <c r="CAF45" s="1"/>
      <c r="CAG45" s="1"/>
      <c r="CAH45" s="1"/>
      <c r="CAI45" s="1"/>
      <c r="CAJ45" s="1"/>
      <c r="CAK45" s="1"/>
      <c r="CAL45" s="1"/>
      <c r="CAM45" s="1"/>
      <c r="CAN45" s="1"/>
      <c r="CAO45" s="1"/>
      <c r="CAP45" s="1"/>
      <c r="CAQ45" s="1"/>
      <c r="CAR45" s="1"/>
      <c r="CAS45" s="1"/>
      <c r="CAT45" s="1"/>
      <c r="CAU45" s="1"/>
      <c r="CAV45" s="1"/>
      <c r="CAW45" s="1"/>
      <c r="CAX45" s="1"/>
      <c r="CAY45" s="1"/>
      <c r="CAZ45" s="1"/>
      <c r="CBA45" s="1"/>
      <c r="CBB45" s="1"/>
      <c r="CBC45" s="1"/>
      <c r="CBD45" s="1"/>
      <c r="CBE45" s="1"/>
      <c r="CBF45" s="1"/>
      <c r="CBG45" s="1"/>
      <c r="CBH45" s="1"/>
      <c r="CBI45" s="1"/>
      <c r="CBJ45" s="1"/>
      <c r="CBK45" s="1"/>
      <c r="CBL45" s="1"/>
      <c r="CBM45" s="1"/>
      <c r="CBN45" s="1"/>
      <c r="CBO45" s="1"/>
      <c r="CBP45" s="1"/>
      <c r="CBQ45" s="1"/>
      <c r="CBR45" s="1"/>
      <c r="CBS45" s="1"/>
      <c r="CBT45" s="1"/>
      <c r="CBU45" s="1"/>
      <c r="CBV45" s="1"/>
      <c r="CBW45" s="1"/>
      <c r="CBX45" s="1"/>
      <c r="CBY45" s="1"/>
      <c r="CBZ45" s="1"/>
      <c r="CCA45" s="1"/>
      <c r="CCB45" s="1"/>
      <c r="CCC45" s="1"/>
      <c r="CCD45" s="1"/>
      <c r="CCE45" s="1"/>
      <c r="CCF45" s="1"/>
      <c r="CCG45" s="1"/>
      <c r="CCH45" s="1"/>
      <c r="CCI45" s="1"/>
      <c r="CCJ45" s="1"/>
      <c r="CCK45" s="1"/>
      <c r="CCL45" s="1"/>
      <c r="CCM45" s="1"/>
      <c r="CCN45" s="1"/>
      <c r="CCO45" s="1"/>
      <c r="CCP45" s="1"/>
      <c r="CCQ45" s="1"/>
      <c r="CCR45" s="1"/>
      <c r="CCS45" s="1"/>
      <c r="CCT45" s="1"/>
      <c r="CCU45" s="1"/>
      <c r="CCV45" s="1"/>
      <c r="CCW45" s="1"/>
      <c r="CCX45" s="1"/>
      <c r="CCY45" s="1"/>
      <c r="CCZ45" s="1"/>
      <c r="CDA45" s="1"/>
      <c r="CDB45" s="1"/>
      <c r="CDC45" s="1"/>
      <c r="CDD45" s="1"/>
      <c r="CDE45" s="1"/>
      <c r="CDF45" s="1"/>
      <c r="CDG45" s="1"/>
      <c r="CDH45" s="1"/>
      <c r="CDI45" s="1"/>
      <c r="CDJ45" s="1"/>
      <c r="CDK45" s="1"/>
      <c r="CDL45" s="1"/>
      <c r="CDM45" s="1"/>
      <c r="CDN45" s="1"/>
      <c r="CDO45" s="1"/>
      <c r="CDP45" s="1"/>
      <c r="CDQ45" s="1"/>
      <c r="CDR45" s="1"/>
      <c r="CDS45" s="1"/>
      <c r="CDT45" s="1"/>
      <c r="CDU45" s="1"/>
      <c r="CDV45" s="1"/>
      <c r="CDW45" s="1"/>
      <c r="CDX45" s="1"/>
      <c r="CDY45" s="1"/>
      <c r="CDZ45" s="1"/>
      <c r="CEA45" s="1"/>
      <c r="CEB45" s="1"/>
      <c r="CEC45" s="1"/>
      <c r="CED45" s="1"/>
      <c r="CEE45" s="1"/>
      <c r="CEF45" s="1"/>
      <c r="CEG45" s="1"/>
      <c r="CEH45" s="1"/>
      <c r="CEI45" s="1"/>
      <c r="CEJ45" s="1"/>
      <c r="CEK45" s="1"/>
      <c r="CEL45" s="1"/>
      <c r="CEM45" s="1"/>
      <c r="CEN45" s="1"/>
      <c r="CEO45" s="1"/>
      <c r="CEP45" s="1"/>
      <c r="CEQ45" s="1"/>
      <c r="CER45" s="1"/>
      <c r="CES45" s="1"/>
      <c r="CET45" s="1"/>
      <c r="CEU45" s="1"/>
      <c r="CEV45" s="1"/>
      <c r="CEW45" s="1"/>
      <c r="CEX45" s="1"/>
      <c r="CEY45" s="1"/>
      <c r="CEZ45" s="1"/>
      <c r="CFA45" s="1"/>
      <c r="CFB45" s="1"/>
      <c r="CFC45" s="1"/>
      <c r="CFD45" s="1"/>
      <c r="CFE45" s="1"/>
      <c r="CFF45" s="1"/>
      <c r="CFG45" s="1"/>
      <c r="CFH45" s="1"/>
      <c r="CFI45" s="1"/>
      <c r="CFJ45" s="1"/>
      <c r="CFK45" s="1"/>
      <c r="CFL45" s="1"/>
      <c r="CFM45" s="1"/>
      <c r="CFN45" s="1"/>
      <c r="CFO45" s="1"/>
      <c r="CFP45" s="1"/>
      <c r="CFQ45" s="1"/>
      <c r="CFR45" s="1"/>
      <c r="CFS45" s="1"/>
      <c r="CFT45" s="1"/>
      <c r="CFU45" s="1"/>
      <c r="CFV45" s="1"/>
      <c r="CFW45" s="1"/>
      <c r="CFX45" s="1"/>
      <c r="CFY45" s="1"/>
      <c r="CFZ45" s="1"/>
      <c r="CGA45" s="1"/>
      <c r="CGB45" s="1"/>
      <c r="CGC45" s="1"/>
      <c r="CGD45" s="1"/>
      <c r="CGE45" s="1"/>
      <c r="CGF45" s="1"/>
      <c r="CGG45" s="1"/>
      <c r="CGH45" s="1"/>
      <c r="CGI45" s="1"/>
      <c r="CGJ45" s="1"/>
      <c r="CGK45" s="1"/>
      <c r="CGL45" s="1"/>
      <c r="CGM45" s="1"/>
      <c r="CGN45" s="1"/>
      <c r="CGO45" s="1"/>
      <c r="CGP45" s="1"/>
      <c r="CGQ45" s="1"/>
      <c r="CGR45" s="1"/>
      <c r="CGS45" s="1"/>
      <c r="CGT45" s="1"/>
      <c r="CGU45" s="1"/>
      <c r="CGV45" s="1"/>
      <c r="CGW45" s="1"/>
      <c r="CGX45" s="1"/>
      <c r="CGY45" s="1"/>
      <c r="CGZ45" s="1"/>
      <c r="CHA45" s="1"/>
      <c r="CHB45" s="1"/>
      <c r="CHC45" s="1"/>
      <c r="CHD45" s="1"/>
      <c r="CHE45" s="1"/>
      <c r="CHF45" s="1"/>
      <c r="CHG45" s="1"/>
      <c r="CHH45" s="1"/>
      <c r="CHI45" s="1"/>
      <c r="CHJ45" s="1"/>
      <c r="CHK45" s="1"/>
      <c r="CHL45" s="1"/>
      <c r="CHM45" s="1"/>
      <c r="CHN45" s="1"/>
      <c r="CHO45" s="1"/>
      <c r="CHP45" s="1"/>
      <c r="CHQ45" s="1"/>
      <c r="CHR45" s="1"/>
      <c r="CHS45" s="1"/>
      <c r="CHT45" s="1"/>
      <c r="CHU45" s="1"/>
      <c r="CHV45" s="1"/>
      <c r="CHW45" s="1"/>
      <c r="CHX45" s="1"/>
      <c r="CHY45" s="1"/>
      <c r="CHZ45" s="1"/>
      <c r="CIA45" s="1"/>
      <c r="CIB45" s="1"/>
      <c r="CIC45" s="1"/>
      <c r="CID45" s="1"/>
      <c r="CIE45" s="1"/>
      <c r="CIF45" s="1"/>
      <c r="CIG45" s="1"/>
      <c r="CIH45" s="1"/>
      <c r="CII45" s="1"/>
      <c r="CIJ45" s="1"/>
      <c r="CIK45" s="1"/>
      <c r="CIL45" s="1"/>
      <c r="CIM45" s="1"/>
      <c r="CIN45" s="1"/>
      <c r="CIO45" s="1"/>
      <c r="CIP45" s="1"/>
      <c r="CIQ45" s="1"/>
      <c r="CIR45" s="1"/>
      <c r="CIS45" s="1"/>
      <c r="CIT45" s="1"/>
      <c r="CIU45" s="1"/>
      <c r="CIV45" s="1"/>
      <c r="CIW45" s="1"/>
      <c r="CIX45" s="1"/>
      <c r="CIY45" s="1"/>
      <c r="CIZ45" s="1"/>
      <c r="CJA45" s="1"/>
      <c r="CJB45" s="1"/>
      <c r="CJC45" s="1"/>
      <c r="CJD45" s="1"/>
      <c r="CJE45" s="1"/>
      <c r="CJF45" s="1"/>
      <c r="CJG45" s="1"/>
      <c r="CJH45" s="1"/>
      <c r="CJI45" s="1"/>
      <c r="CJJ45" s="1"/>
      <c r="CJK45" s="1"/>
      <c r="CJL45" s="1"/>
      <c r="CJM45" s="1"/>
      <c r="CJN45" s="1"/>
      <c r="CJO45" s="1"/>
      <c r="CJP45" s="1"/>
      <c r="CJQ45" s="1"/>
      <c r="CJR45" s="1"/>
      <c r="CJS45" s="1"/>
      <c r="CJT45" s="1"/>
      <c r="CJU45" s="1"/>
      <c r="CJV45" s="1"/>
      <c r="CJW45" s="1"/>
      <c r="CJX45" s="1"/>
      <c r="CJY45" s="1"/>
      <c r="CJZ45" s="1"/>
      <c r="CKA45" s="1"/>
      <c r="CKB45" s="1"/>
      <c r="CKC45" s="1"/>
      <c r="CKD45" s="1"/>
      <c r="CKE45" s="1"/>
      <c r="CKF45" s="1"/>
      <c r="CKG45" s="1"/>
      <c r="CKH45" s="1"/>
      <c r="CKI45" s="1"/>
      <c r="CKJ45" s="1"/>
      <c r="CKK45" s="1"/>
      <c r="CKL45" s="1"/>
      <c r="CKM45" s="1"/>
      <c r="CKN45" s="1"/>
      <c r="CKO45" s="1"/>
      <c r="CKP45" s="1"/>
      <c r="CKQ45" s="1"/>
      <c r="CKR45" s="1"/>
      <c r="CKS45" s="1"/>
      <c r="CKT45" s="1"/>
      <c r="CKU45" s="1"/>
      <c r="CKV45" s="1"/>
      <c r="CKW45" s="1"/>
      <c r="CKX45" s="1"/>
      <c r="CKY45" s="1"/>
      <c r="CKZ45" s="1"/>
      <c r="CLA45" s="1"/>
      <c r="CLB45" s="1"/>
      <c r="CLC45" s="1"/>
      <c r="CLD45" s="1"/>
      <c r="CLE45" s="1"/>
      <c r="CLF45" s="1"/>
      <c r="CLG45" s="1"/>
      <c r="CLH45" s="1"/>
      <c r="CLI45" s="1"/>
      <c r="CLJ45" s="1"/>
      <c r="CLK45" s="1"/>
      <c r="CLL45" s="1"/>
      <c r="CLM45" s="1"/>
      <c r="CLN45" s="1"/>
      <c r="CLO45" s="1"/>
      <c r="CLP45" s="1"/>
      <c r="CLQ45" s="1"/>
      <c r="CLR45" s="1"/>
      <c r="CLS45" s="1"/>
      <c r="CLT45" s="1"/>
      <c r="CLU45" s="1"/>
      <c r="CLV45" s="1"/>
      <c r="CLW45" s="1"/>
      <c r="CLX45" s="1"/>
      <c r="CLY45" s="1"/>
      <c r="CLZ45" s="1"/>
      <c r="CMA45" s="1"/>
      <c r="CMB45" s="1"/>
      <c r="CMC45" s="1"/>
      <c r="CMD45" s="1"/>
      <c r="CME45" s="1"/>
      <c r="CMF45" s="1"/>
      <c r="CMG45" s="1"/>
      <c r="CMH45" s="1"/>
      <c r="CMI45" s="1"/>
      <c r="CMJ45" s="1"/>
      <c r="CMK45" s="1"/>
      <c r="CML45" s="1"/>
      <c r="CMM45" s="1"/>
      <c r="CMN45" s="1"/>
      <c r="CMO45" s="1"/>
      <c r="CMP45" s="1"/>
      <c r="CMQ45" s="1"/>
      <c r="CMR45" s="1"/>
      <c r="CMS45" s="1"/>
      <c r="CMT45" s="1"/>
      <c r="CMU45" s="1"/>
      <c r="CMV45" s="1"/>
      <c r="CMW45" s="1"/>
      <c r="CMX45" s="1"/>
      <c r="CMY45" s="1"/>
      <c r="CMZ45" s="1"/>
      <c r="CNA45" s="1"/>
      <c r="CNB45" s="1"/>
      <c r="CNC45" s="1"/>
      <c r="CND45" s="1"/>
      <c r="CNE45" s="1"/>
      <c r="CNF45" s="1"/>
      <c r="CNG45" s="1"/>
      <c r="CNH45" s="1"/>
      <c r="CNI45" s="1"/>
      <c r="CNJ45" s="1"/>
      <c r="CNK45" s="1"/>
      <c r="CNL45" s="1"/>
      <c r="CNM45" s="1"/>
      <c r="CNN45" s="1"/>
      <c r="CNO45" s="1"/>
      <c r="CNP45" s="1"/>
      <c r="CNQ45" s="1"/>
      <c r="CNR45" s="1"/>
      <c r="CNS45" s="1"/>
      <c r="CNT45" s="1"/>
      <c r="CNU45" s="1"/>
      <c r="CNV45" s="1"/>
      <c r="CNW45" s="1"/>
      <c r="CNX45" s="1"/>
      <c r="CNY45" s="1"/>
      <c r="CNZ45" s="1"/>
      <c r="COA45" s="1"/>
      <c r="COB45" s="1"/>
      <c r="COC45" s="1"/>
      <c r="COD45" s="1"/>
      <c r="COE45" s="1"/>
      <c r="COF45" s="1"/>
      <c r="COG45" s="1"/>
      <c r="COH45" s="1"/>
      <c r="COI45" s="1"/>
      <c r="COJ45" s="1"/>
      <c r="COK45" s="1"/>
      <c r="COL45" s="1"/>
      <c r="COM45" s="1"/>
      <c r="CON45" s="1"/>
      <c r="COO45" s="1"/>
      <c r="COP45" s="1"/>
      <c r="COQ45" s="1"/>
      <c r="COR45" s="1"/>
      <c r="COS45" s="1"/>
      <c r="COT45" s="1"/>
      <c r="COU45" s="1"/>
      <c r="COV45" s="1"/>
      <c r="COW45" s="1"/>
      <c r="COX45" s="1"/>
      <c r="COY45" s="1"/>
      <c r="COZ45" s="1"/>
      <c r="CPA45" s="1"/>
      <c r="CPB45" s="1"/>
      <c r="CPC45" s="1"/>
      <c r="CPD45" s="1"/>
      <c r="CPE45" s="1"/>
      <c r="CPF45" s="1"/>
      <c r="CPG45" s="1"/>
      <c r="CPH45" s="1"/>
      <c r="CPI45" s="1"/>
      <c r="CPJ45" s="1"/>
      <c r="CPK45" s="1"/>
      <c r="CPL45" s="1"/>
      <c r="CPM45" s="1"/>
      <c r="CPN45" s="1"/>
      <c r="CPO45" s="1"/>
      <c r="CPP45" s="1"/>
      <c r="CPQ45" s="1"/>
      <c r="CPR45" s="1"/>
      <c r="CPS45" s="1"/>
      <c r="CPT45" s="1"/>
      <c r="CPU45" s="1"/>
      <c r="CPV45" s="1"/>
      <c r="CPW45" s="1"/>
      <c r="CPX45" s="1"/>
      <c r="CPY45" s="1"/>
      <c r="CPZ45" s="1"/>
      <c r="CQA45" s="1"/>
      <c r="CQB45" s="1"/>
      <c r="CQC45" s="1"/>
      <c r="CQD45" s="1"/>
      <c r="CQE45" s="1"/>
      <c r="CQF45" s="1"/>
      <c r="CQG45" s="1"/>
      <c r="CQH45" s="1"/>
      <c r="CQI45" s="1"/>
      <c r="CQJ45" s="1"/>
      <c r="CQK45" s="1"/>
      <c r="CQL45" s="1"/>
      <c r="CQM45" s="1"/>
      <c r="CQN45" s="1"/>
      <c r="CQO45" s="1"/>
      <c r="CQP45" s="1"/>
      <c r="CQQ45" s="1"/>
      <c r="CQR45" s="1"/>
      <c r="CQS45" s="1"/>
      <c r="CQT45" s="1"/>
      <c r="CQU45" s="1"/>
      <c r="CQV45" s="1"/>
      <c r="CQW45" s="1"/>
      <c r="CQX45" s="1"/>
      <c r="CQY45" s="1"/>
      <c r="CQZ45" s="1"/>
      <c r="CRA45" s="1"/>
      <c r="CRB45" s="1"/>
      <c r="CRC45" s="1"/>
      <c r="CRD45" s="1"/>
      <c r="CRE45" s="1"/>
      <c r="CRF45" s="1"/>
      <c r="CRG45" s="1"/>
      <c r="CRH45" s="1"/>
      <c r="CRI45" s="1"/>
      <c r="CRJ45" s="1"/>
      <c r="CRK45" s="1"/>
      <c r="CRL45" s="1"/>
      <c r="CRM45" s="1"/>
      <c r="CRN45" s="1"/>
      <c r="CRO45" s="1"/>
      <c r="CRP45" s="1"/>
      <c r="CRQ45" s="1"/>
      <c r="CRR45" s="1"/>
      <c r="CRS45" s="1"/>
      <c r="CRT45" s="1"/>
      <c r="CRU45" s="1"/>
      <c r="CRV45" s="1"/>
      <c r="CRW45" s="1"/>
      <c r="CRX45" s="1"/>
      <c r="CRY45" s="1"/>
      <c r="CRZ45" s="1"/>
      <c r="CSA45" s="1"/>
      <c r="CSB45" s="1"/>
      <c r="CSC45" s="1"/>
      <c r="CSD45" s="1"/>
      <c r="CSE45" s="1"/>
      <c r="CSF45" s="1"/>
      <c r="CSG45" s="1"/>
      <c r="CSH45" s="1"/>
      <c r="CSI45" s="1"/>
      <c r="CSJ45" s="1"/>
      <c r="CSK45" s="1"/>
      <c r="CSL45" s="1"/>
      <c r="CSM45" s="1"/>
      <c r="CSN45" s="1"/>
      <c r="CSO45" s="1"/>
      <c r="CSP45" s="1"/>
      <c r="CSQ45" s="1"/>
      <c r="CSR45" s="1"/>
      <c r="CSS45" s="1"/>
      <c r="CST45" s="1"/>
      <c r="CSU45" s="1"/>
      <c r="CSV45" s="1"/>
      <c r="CSW45" s="1"/>
      <c r="CSX45" s="1"/>
      <c r="CSY45" s="1"/>
      <c r="CSZ45" s="1"/>
      <c r="CTA45" s="1"/>
      <c r="CTB45" s="1"/>
      <c r="CTC45" s="1"/>
      <c r="CTD45" s="1"/>
      <c r="CTE45" s="1"/>
      <c r="CTF45" s="1"/>
      <c r="CTG45" s="1"/>
      <c r="CTH45" s="1"/>
      <c r="CTI45" s="1"/>
      <c r="CTJ45" s="1"/>
      <c r="CTK45" s="1"/>
      <c r="CTL45" s="1"/>
      <c r="CTM45" s="1"/>
      <c r="CTN45" s="1"/>
      <c r="CTO45" s="1"/>
      <c r="CTP45" s="1"/>
      <c r="CTQ45" s="1"/>
      <c r="CTR45" s="1"/>
      <c r="CTS45" s="1"/>
      <c r="CTT45" s="1"/>
      <c r="CTU45" s="1"/>
      <c r="CTV45" s="1"/>
      <c r="CTW45" s="1"/>
      <c r="CTX45" s="1"/>
      <c r="CTY45" s="1"/>
      <c r="CTZ45" s="1"/>
      <c r="CUA45" s="1"/>
    </row>
    <row r="46" customFormat="false" ht="16.4" hidden="false" customHeight="false" outlineLevel="0" collapsed="false">
      <c r="A46" s="1" t="n">
        <v>170001</v>
      </c>
      <c r="B46" s="2" t="s">
        <v>356</v>
      </c>
      <c r="C46" s="1" t="s">
        <v>357</v>
      </c>
      <c r="D46" s="1" t="s">
        <v>358</v>
      </c>
      <c r="G46" s="2" t="s">
        <v>114</v>
      </c>
      <c r="J46" s="1" t="n">
        <v>5</v>
      </c>
      <c r="K46" s="1" t="n">
        <v>100</v>
      </c>
      <c r="L46" s="1" t="n">
        <v>100</v>
      </c>
      <c r="N46" s="1" t="n">
        <v>1</v>
      </c>
      <c r="O46" s="1" t="n">
        <v>4</v>
      </c>
      <c r="P46" s="1" t="n">
        <v>0</v>
      </c>
      <c r="Q46" s="1" t="n">
        <v>99999</v>
      </c>
      <c r="R46" s="1" t="n">
        <v>8</v>
      </c>
      <c r="T46" s="1" t="n">
        <v>0</v>
      </c>
      <c r="U46" s="2" t="s">
        <v>246</v>
      </c>
      <c r="V46" s="2" t="s">
        <v>359</v>
      </c>
      <c r="W46" s="2" t="s">
        <v>248</v>
      </c>
      <c r="X46" s="2" t="s">
        <v>249</v>
      </c>
      <c r="Y46" s="2" t="s">
        <v>250</v>
      </c>
      <c r="Z46" s="2" t="s">
        <v>251</v>
      </c>
      <c r="AA46" s="2" t="s">
        <v>252</v>
      </c>
      <c r="AB46" s="2" t="s">
        <v>253</v>
      </c>
      <c r="AC46" s="2" t="s">
        <v>254</v>
      </c>
      <c r="AD46" s="1" t="n">
        <v>50</v>
      </c>
      <c r="AE46" s="1" t="n">
        <v>0</v>
      </c>
      <c r="AF46" s="1" t="n">
        <v>12</v>
      </c>
      <c r="AG46" s="1" t="n">
        <v>5</v>
      </c>
      <c r="AH46" s="1" t="n">
        <v>0</v>
      </c>
      <c r="AK46" s="1" t="n">
        <v>0</v>
      </c>
      <c r="AR46" s="1" t="s">
        <v>360</v>
      </c>
      <c r="AS46" s="1" t="s">
        <v>361</v>
      </c>
      <c r="AV46" s="2" t="s">
        <v>362</v>
      </c>
      <c r="AW46" s="2" t="s">
        <v>362</v>
      </c>
    </row>
    <row r="47" customFormat="false" ht="16.4" hidden="false" customHeight="false" outlineLevel="0" collapsed="false">
      <c r="A47" s="1" t="n">
        <v>170002</v>
      </c>
      <c r="B47" s="2" t="s">
        <v>363</v>
      </c>
      <c r="C47" s="1" t="s">
        <v>364</v>
      </c>
      <c r="D47" s="1" t="s">
        <v>365</v>
      </c>
      <c r="G47" s="2" t="s">
        <v>114</v>
      </c>
      <c r="J47" s="1" t="n">
        <v>5</v>
      </c>
      <c r="K47" s="1" t="n">
        <v>100</v>
      </c>
      <c r="L47" s="1" t="n">
        <v>100</v>
      </c>
      <c r="N47" s="1" t="n">
        <v>1</v>
      </c>
      <c r="O47" s="1" t="n">
        <v>4</v>
      </c>
      <c r="P47" s="1" t="n">
        <v>0</v>
      </c>
      <c r="Q47" s="1" t="n">
        <v>99999</v>
      </c>
      <c r="R47" s="1" t="n">
        <v>8</v>
      </c>
      <c r="T47" s="1" t="n">
        <v>0</v>
      </c>
      <c r="U47" s="2" t="s">
        <v>246</v>
      </c>
      <c r="V47" s="2" t="s">
        <v>366</v>
      </c>
      <c r="W47" s="2" t="s">
        <v>248</v>
      </c>
      <c r="X47" s="2" t="s">
        <v>249</v>
      </c>
      <c r="Y47" s="2" t="s">
        <v>250</v>
      </c>
      <c r="Z47" s="2" t="s">
        <v>251</v>
      </c>
      <c r="AA47" s="2" t="s">
        <v>252</v>
      </c>
      <c r="AB47" s="2" t="s">
        <v>253</v>
      </c>
      <c r="AC47" s="2" t="s">
        <v>254</v>
      </c>
      <c r="AD47" s="1" t="n">
        <v>50</v>
      </c>
      <c r="AE47" s="1" t="n">
        <v>0</v>
      </c>
      <c r="AF47" s="1" t="n">
        <v>12</v>
      </c>
      <c r="AG47" s="1" t="n">
        <v>5</v>
      </c>
      <c r="AH47" s="1" t="n">
        <v>0</v>
      </c>
      <c r="AK47" s="1" t="n">
        <v>0</v>
      </c>
      <c r="AR47" s="1" t="s">
        <v>367</v>
      </c>
      <c r="AS47" s="1" t="s">
        <v>368</v>
      </c>
      <c r="AV47" s="2" t="s">
        <v>369</v>
      </c>
      <c r="AW47" s="2" t="s">
        <v>369</v>
      </c>
    </row>
    <row r="48" customFormat="false" ht="15" hidden="false" customHeight="false" outlineLevel="0" collapsed="false">
      <c r="A48" s="1" t="n">
        <v>170003</v>
      </c>
      <c r="B48" s="2" t="s">
        <v>370</v>
      </c>
      <c r="C48" s="1" t="s">
        <v>371</v>
      </c>
      <c r="D48" s="1" t="s">
        <v>372</v>
      </c>
      <c r="G48" s="2" t="s">
        <v>86</v>
      </c>
      <c r="J48" s="1" t="n">
        <v>20</v>
      </c>
      <c r="K48" s="1" t="n">
        <v>100</v>
      </c>
      <c r="L48" s="1" t="n">
        <v>100</v>
      </c>
      <c r="M48" s="2" t="s">
        <v>90</v>
      </c>
      <c r="N48" s="1" t="n">
        <v>1</v>
      </c>
      <c r="O48" s="1" t="n">
        <v>1</v>
      </c>
      <c r="P48" s="1" t="n">
        <v>200</v>
      </c>
      <c r="Q48" s="1" t="n">
        <v>20</v>
      </c>
      <c r="R48" s="1" t="n">
        <v>0</v>
      </c>
      <c r="T48" s="1" t="n">
        <v>0</v>
      </c>
      <c r="W48" s="2" t="s">
        <v>211</v>
      </c>
      <c r="X48" s="2" t="s">
        <v>65</v>
      </c>
      <c r="Y48" s="2" t="s">
        <v>373</v>
      </c>
      <c r="Z48" s="2" t="s">
        <v>217</v>
      </c>
      <c r="AB48" s="2" t="s">
        <v>253</v>
      </c>
      <c r="AD48" s="1" t="n">
        <v>50</v>
      </c>
      <c r="AE48" s="1" t="n">
        <v>0</v>
      </c>
      <c r="AF48" s="1" t="n">
        <v>10</v>
      </c>
      <c r="AG48" s="1" t="n">
        <v>5</v>
      </c>
      <c r="AH48" s="1" t="n">
        <v>0</v>
      </c>
      <c r="AK48" s="1" t="n">
        <v>0</v>
      </c>
      <c r="AR48" s="1" t="s">
        <v>374</v>
      </c>
      <c r="AS48" s="1" t="s">
        <v>375</v>
      </c>
    </row>
    <row r="49" s="5" customFormat="true" ht="16.4" hidden="false" customHeight="false" outlineLevel="0" collapsed="false">
      <c r="A49" s="1" t="n">
        <v>170004</v>
      </c>
      <c r="B49" s="2" t="s">
        <v>376</v>
      </c>
      <c r="C49" s="1" t="s">
        <v>377</v>
      </c>
      <c r="D49" s="1" t="s">
        <v>378</v>
      </c>
      <c r="E49" s="1"/>
      <c r="F49" s="1"/>
      <c r="G49" s="2" t="s">
        <v>126</v>
      </c>
      <c r="H49" s="1"/>
      <c r="I49" s="1"/>
      <c r="J49" s="1" t="n">
        <v>5</v>
      </c>
      <c r="K49" s="1" t="n">
        <v>100</v>
      </c>
      <c r="L49" s="1" t="n">
        <v>100</v>
      </c>
      <c r="M49" s="1"/>
      <c r="N49" s="1" t="n">
        <v>1</v>
      </c>
      <c r="O49" s="1" t="n">
        <v>4</v>
      </c>
      <c r="P49" s="1" t="n">
        <v>0</v>
      </c>
      <c r="Q49" s="1" t="n">
        <v>99999</v>
      </c>
      <c r="R49" s="1" t="n">
        <v>8</v>
      </c>
      <c r="S49" s="1"/>
      <c r="T49" s="1" t="n">
        <v>0</v>
      </c>
      <c r="U49" s="2" t="s">
        <v>246</v>
      </c>
      <c r="V49" s="2" t="s">
        <v>379</v>
      </c>
      <c r="W49" s="2" t="s">
        <v>248</v>
      </c>
      <c r="X49" s="2" t="s">
        <v>249</v>
      </c>
      <c r="Y49" s="2" t="s">
        <v>250</v>
      </c>
      <c r="Z49" s="2" t="s">
        <v>251</v>
      </c>
      <c r="AA49" s="2" t="s">
        <v>252</v>
      </c>
      <c r="AB49" s="2" t="s">
        <v>253</v>
      </c>
      <c r="AC49" s="2" t="s">
        <v>254</v>
      </c>
      <c r="AD49" s="1" t="n">
        <v>50</v>
      </c>
      <c r="AE49" s="1" t="n">
        <v>0</v>
      </c>
      <c r="AF49" s="1" t="n">
        <v>12</v>
      </c>
      <c r="AG49" s="1" t="n">
        <v>5</v>
      </c>
      <c r="AH49" s="1" t="n">
        <v>0</v>
      </c>
      <c r="AI49" s="1"/>
      <c r="AJ49" s="1"/>
      <c r="AK49" s="1" t="n">
        <v>0</v>
      </c>
      <c r="AL49" s="1"/>
      <c r="AM49" s="1"/>
      <c r="AN49" s="1"/>
      <c r="AO49" s="1"/>
      <c r="AP49" s="1"/>
      <c r="AQ49" s="1"/>
      <c r="AR49" s="1" t="s">
        <v>380</v>
      </c>
      <c r="AS49" s="1" t="s">
        <v>381</v>
      </c>
      <c r="AT49" s="1"/>
      <c r="AU49" s="1"/>
      <c r="AV49" s="2" t="s">
        <v>382</v>
      </c>
      <c r="AW49" s="2" t="s">
        <v>382</v>
      </c>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c r="AME49" s="1"/>
      <c r="AMF49" s="1"/>
      <c r="AMG49" s="1"/>
      <c r="AMH49" s="1"/>
      <c r="AMI49" s="1"/>
      <c r="AMJ49" s="1"/>
      <c r="AMK49" s="1"/>
      <c r="AML49" s="1"/>
      <c r="AMM49" s="1"/>
      <c r="AMN49" s="1"/>
      <c r="AMO49" s="1"/>
      <c r="AMP49" s="1"/>
      <c r="AMQ49" s="1"/>
      <c r="AMR49" s="1"/>
      <c r="AMS49" s="1"/>
      <c r="AMT49" s="1"/>
      <c r="AMU49" s="1"/>
      <c r="AMV49" s="1"/>
      <c r="AMW49" s="1"/>
      <c r="AMX49" s="1"/>
      <c r="AMY49" s="1"/>
      <c r="AMZ49" s="1"/>
      <c r="ANA49" s="1"/>
      <c r="ANB49" s="1"/>
      <c r="ANC49" s="1"/>
      <c r="AND49" s="1"/>
      <c r="ANE49" s="1"/>
      <c r="ANF49" s="1"/>
      <c r="ANG49" s="1"/>
      <c r="ANH49" s="1"/>
      <c r="ANI49" s="1"/>
      <c r="ANJ49" s="1"/>
      <c r="ANK49" s="1"/>
      <c r="ANL49" s="1"/>
      <c r="ANM49" s="1"/>
      <c r="ANN49" s="1"/>
      <c r="ANO49" s="1"/>
      <c r="ANP49" s="1"/>
      <c r="ANQ49" s="1"/>
      <c r="ANR49" s="1"/>
      <c r="ANS49" s="1"/>
      <c r="ANT49" s="1"/>
      <c r="ANU49" s="1"/>
      <c r="ANV49" s="1"/>
      <c r="ANW49" s="1"/>
      <c r="ANX49" s="1"/>
      <c r="ANY49" s="1"/>
      <c r="ANZ49" s="1"/>
      <c r="AOA49" s="1"/>
      <c r="AOB49" s="1"/>
      <c r="AOC49" s="1"/>
      <c r="AOD49" s="1"/>
      <c r="AOE49" s="1"/>
      <c r="AOF49" s="1"/>
      <c r="AOG49" s="1"/>
      <c r="AOH49" s="1"/>
      <c r="AOI49" s="1"/>
      <c r="AOJ49" s="1"/>
      <c r="AOK49" s="1"/>
      <c r="AOL49" s="1"/>
      <c r="AOM49" s="1"/>
      <c r="AON49" s="1"/>
      <c r="AOO49" s="1"/>
      <c r="AOP49" s="1"/>
      <c r="AOQ49" s="1"/>
      <c r="AOR49" s="1"/>
      <c r="AOS49" s="1"/>
      <c r="AOT49" s="1"/>
      <c r="AOU49" s="1"/>
      <c r="AOV49" s="1"/>
      <c r="AOW49" s="1"/>
      <c r="AOX49" s="1"/>
      <c r="AOY49" s="1"/>
      <c r="AOZ49" s="1"/>
      <c r="APA49" s="1"/>
      <c r="APB49" s="1"/>
      <c r="APC49" s="1"/>
      <c r="APD49" s="1"/>
      <c r="APE49" s="1"/>
      <c r="APF49" s="1"/>
      <c r="APG49" s="1"/>
      <c r="APH49" s="1"/>
      <c r="API49" s="1"/>
      <c r="APJ49" s="1"/>
      <c r="APK49" s="1"/>
      <c r="APL49" s="1"/>
      <c r="APM49" s="1"/>
      <c r="APN49" s="1"/>
      <c r="APO49" s="1"/>
      <c r="APP49" s="1"/>
      <c r="APQ49" s="1"/>
      <c r="APR49" s="1"/>
      <c r="APS49" s="1"/>
      <c r="APT49" s="1"/>
      <c r="APU49" s="1"/>
      <c r="APV49" s="1"/>
      <c r="APW49" s="1"/>
      <c r="APX49" s="1"/>
      <c r="APY49" s="1"/>
      <c r="APZ49" s="1"/>
      <c r="AQA49" s="1"/>
      <c r="AQB49" s="1"/>
      <c r="AQC49" s="1"/>
      <c r="AQD49" s="1"/>
      <c r="AQE49" s="1"/>
      <c r="AQF49" s="1"/>
      <c r="AQG49" s="1"/>
      <c r="AQH49" s="1"/>
      <c r="AQI49" s="1"/>
      <c r="AQJ49" s="1"/>
      <c r="AQK49" s="1"/>
      <c r="AQL49" s="1"/>
      <c r="AQM49" s="1"/>
      <c r="AQN49" s="1"/>
      <c r="AQO49" s="1"/>
      <c r="AQP49" s="1"/>
      <c r="AQQ49" s="1"/>
      <c r="AQR49" s="1"/>
      <c r="AQS49" s="1"/>
      <c r="AQT49" s="1"/>
      <c r="AQU49" s="1"/>
      <c r="AQV49" s="1"/>
      <c r="AQW49" s="1"/>
      <c r="AQX49" s="1"/>
      <c r="AQY49" s="1"/>
      <c r="AQZ49" s="1"/>
      <c r="ARA49" s="1"/>
      <c r="ARB49" s="1"/>
      <c r="ARC49" s="1"/>
      <c r="ARD49" s="1"/>
      <c r="ARE49" s="1"/>
      <c r="ARF49" s="1"/>
      <c r="ARG49" s="1"/>
      <c r="ARH49" s="1"/>
      <c r="ARI49" s="1"/>
      <c r="ARJ49" s="1"/>
      <c r="ARK49" s="1"/>
      <c r="ARL49" s="1"/>
      <c r="ARM49" s="1"/>
      <c r="ARN49" s="1"/>
      <c r="ARO49" s="1"/>
      <c r="ARP49" s="1"/>
      <c r="ARQ49" s="1"/>
      <c r="ARR49" s="1"/>
      <c r="ARS49" s="1"/>
      <c r="ART49" s="1"/>
      <c r="ARU49" s="1"/>
      <c r="ARV49" s="1"/>
      <c r="ARW49" s="1"/>
      <c r="ARX49" s="1"/>
      <c r="ARY49" s="1"/>
      <c r="ARZ49" s="1"/>
      <c r="ASA49" s="1"/>
      <c r="ASB49" s="1"/>
      <c r="ASC49" s="1"/>
      <c r="ASD49" s="1"/>
      <c r="ASE49" s="1"/>
      <c r="ASF49" s="1"/>
      <c r="ASG49" s="1"/>
      <c r="ASH49" s="1"/>
      <c r="ASI49" s="1"/>
      <c r="ASJ49" s="1"/>
      <c r="ASK49" s="1"/>
      <c r="ASL49" s="1"/>
      <c r="ASM49" s="1"/>
      <c r="ASN49" s="1"/>
      <c r="ASO49" s="1"/>
      <c r="ASP49" s="1"/>
      <c r="ASQ49" s="1"/>
      <c r="ASR49" s="1"/>
      <c r="ASS49" s="1"/>
      <c r="AST49" s="1"/>
      <c r="ASU49" s="1"/>
      <c r="ASV49" s="1"/>
      <c r="ASW49" s="1"/>
      <c r="ASX49" s="1"/>
      <c r="ASY49" s="1"/>
      <c r="ASZ49" s="1"/>
      <c r="ATA49" s="1"/>
      <c r="ATB49" s="1"/>
      <c r="ATC49" s="1"/>
      <c r="ATD49" s="1"/>
      <c r="ATE49" s="1"/>
      <c r="ATF49" s="1"/>
      <c r="ATG49" s="1"/>
      <c r="ATH49" s="1"/>
      <c r="ATI49" s="1"/>
      <c r="ATJ49" s="1"/>
      <c r="ATK49" s="1"/>
      <c r="ATL49" s="1"/>
      <c r="ATM49" s="1"/>
      <c r="ATN49" s="1"/>
      <c r="ATO49" s="1"/>
      <c r="ATP49" s="1"/>
      <c r="ATQ49" s="1"/>
      <c r="ATR49" s="1"/>
      <c r="ATS49" s="1"/>
      <c r="ATT49" s="1"/>
      <c r="ATU49" s="1"/>
      <c r="ATV49" s="1"/>
      <c r="ATW49" s="1"/>
      <c r="ATX49" s="1"/>
      <c r="ATY49" s="1"/>
      <c r="ATZ49" s="1"/>
      <c r="AUA49" s="1"/>
      <c r="AUB49" s="1"/>
      <c r="AUC49" s="1"/>
      <c r="AUD49" s="1"/>
      <c r="AUE49" s="1"/>
      <c r="AUF49" s="1"/>
      <c r="AUG49" s="1"/>
      <c r="AUH49" s="1"/>
      <c r="AUI49" s="1"/>
      <c r="AUJ49" s="1"/>
      <c r="AUK49" s="1"/>
      <c r="AUL49" s="1"/>
      <c r="AUM49" s="1"/>
      <c r="AUN49" s="1"/>
      <c r="AUO49" s="1"/>
      <c r="AUP49" s="1"/>
      <c r="AUQ49" s="1"/>
      <c r="AUR49" s="1"/>
      <c r="AUS49" s="1"/>
      <c r="AUT49" s="1"/>
      <c r="AUU49" s="1"/>
      <c r="AUV49" s="1"/>
      <c r="AUW49" s="1"/>
      <c r="AUX49" s="1"/>
      <c r="AUY49" s="1"/>
      <c r="AUZ49" s="1"/>
      <c r="AVA49" s="1"/>
      <c r="AVB49" s="1"/>
      <c r="AVC49" s="1"/>
      <c r="AVD49" s="1"/>
      <c r="AVE49" s="1"/>
      <c r="AVF49" s="1"/>
      <c r="AVG49" s="1"/>
      <c r="AVH49" s="1"/>
      <c r="AVI49" s="1"/>
      <c r="AVJ49" s="1"/>
      <c r="AVK49" s="1"/>
      <c r="AVL49" s="1"/>
      <c r="AVM49" s="1"/>
      <c r="AVN49" s="1"/>
      <c r="AVO49" s="1"/>
      <c r="AVP49" s="1"/>
      <c r="AVQ49" s="1"/>
      <c r="AVR49" s="1"/>
      <c r="AVS49" s="1"/>
      <c r="AVT49" s="1"/>
      <c r="AVU49" s="1"/>
      <c r="AVV49" s="1"/>
      <c r="AVW49" s="1"/>
      <c r="AVX49" s="1"/>
      <c r="AVY49" s="1"/>
      <c r="AVZ49" s="1"/>
      <c r="AWA49" s="1"/>
      <c r="AWB49" s="1"/>
      <c r="AWC49" s="1"/>
      <c r="AWD49" s="1"/>
      <c r="AWE49" s="1"/>
      <c r="AWF49" s="1"/>
      <c r="AWG49" s="1"/>
      <c r="AWH49" s="1"/>
      <c r="AWI49" s="1"/>
      <c r="AWJ49" s="1"/>
      <c r="AWK49" s="1"/>
      <c r="AWL49" s="1"/>
      <c r="AWM49" s="1"/>
      <c r="AWN49" s="1"/>
      <c r="AWO49" s="1"/>
      <c r="AWP49" s="1"/>
      <c r="AWQ49" s="1"/>
      <c r="AWR49" s="1"/>
      <c r="AWS49" s="1"/>
      <c r="AWT49" s="1"/>
      <c r="AWU49" s="1"/>
      <c r="AWV49" s="1"/>
      <c r="AWW49" s="1"/>
      <c r="AWX49" s="1"/>
      <c r="AWY49" s="1"/>
      <c r="AWZ49" s="1"/>
      <c r="AXA49" s="1"/>
      <c r="AXB49" s="1"/>
      <c r="AXC49" s="1"/>
      <c r="AXD49" s="1"/>
      <c r="AXE49" s="1"/>
      <c r="AXF49" s="1"/>
      <c r="AXG49" s="1"/>
      <c r="AXH49" s="1"/>
      <c r="AXI49" s="1"/>
      <c r="AXJ49" s="1"/>
      <c r="AXK49" s="1"/>
      <c r="AXL49" s="1"/>
      <c r="AXM49" s="1"/>
      <c r="AXN49" s="1"/>
      <c r="AXO49" s="1"/>
      <c r="AXP49" s="1"/>
      <c r="AXQ49" s="1"/>
      <c r="AXR49" s="1"/>
      <c r="AXS49" s="1"/>
      <c r="AXT49" s="1"/>
      <c r="AXU49" s="1"/>
      <c r="AXV49" s="1"/>
      <c r="AXW49" s="1"/>
      <c r="AXX49" s="1"/>
      <c r="AXY49" s="1"/>
      <c r="AXZ49" s="1"/>
      <c r="AYA49" s="1"/>
      <c r="AYB49" s="1"/>
      <c r="AYC49" s="1"/>
      <c r="AYD49" s="1"/>
      <c r="AYE49" s="1"/>
      <c r="AYF49" s="1"/>
      <c r="AYG49" s="1"/>
      <c r="AYH49" s="1"/>
      <c r="AYI49" s="1"/>
      <c r="AYJ49" s="1"/>
      <c r="AYK49" s="1"/>
      <c r="AYL49" s="1"/>
      <c r="AYM49" s="1"/>
      <c r="AYN49" s="1"/>
      <c r="AYO49" s="1"/>
      <c r="AYP49" s="1"/>
      <c r="AYQ49" s="1"/>
      <c r="AYR49" s="1"/>
      <c r="AYS49" s="1"/>
      <c r="AYT49" s="1"/>
      <c r="AYU49" s="1"/>
      <c r="AYV49" s="1"/>
      <c r="AYW49" s="1"/>
      <c r="AYX49" s="1"/>
      <c r="AYY49" s="1"/>
      <c r="AYZ49" s="1"/>
      <c r="AZA49" s="1"/>
      <c r="AZB49" s="1"/>
      <c r="AZC49" s="1"/>
      <c r="AZD49" s="1"/>
      <c r="AZE49" s="1"/>
      <c r="AZF49" s="1"/>
      <c r="AZG49" s="1"/>
      <c r="AZH49" s="1"/>
      <c r="AZI49" s="1"/>
      <c r="AZJ49" s="1"/>
      <c r="AZK49" s="1"/>
      <c r="AZL49" s="1"/>
      <c r="AZM49" s="1"/>
      <c r="AZN49" s="1"/>
      <c r="AZO49" s="1"/>
      <c r="AZP49" s="1"/>
      <c r="AZQ49" s="1"/>
      <c r="AZR49" s="1"/>
      <c r="AZS49" s="1"/>
      <c r="AZT49" s="1"/>
      <c r="AZU49" s="1"/>
      <c r="AZV49" s="1"/>
      <c r="AZW49" s="1"/>
      <c r="AZX49" s="1"/>
      <c r="AZY49" s="1"/>
      <c r="AZZ49" s="1"/>
      <c r="BAA49" s="1"/>
      <c r="BAB49" s="1"/>
      <c r="BAC49" s="1"/>
      <c r="BAD49" s="1"/>
      <c r="BAE49" s="1"/>
      <c r="BAF49" s="1"/>
      <c r="BAG49" s="1"/>
      <c r="BAH49" s="1"/>
      <c r="BAI49" s="1"/>
      <c r="BAJ49" s="1"/>
      <c r="BAK49" s="1"/>
      <c r="BAL49" s="1"/>
      <c r="BAM49" s="1"/>
      <c r="BAN49" s="1"/>
      <c r="BAO49" s="1"/>
      <c r="BAP49" s="1"/>
      <c r="BAQ49" s="1"/>
      <c r="BAR49" s="1"/>
      <c r="BAS49" s="1"/>
      <c r="BAT49" s="1"/>
      <c r="BAU49" s="1"/>
      <c r="BAV49" s="1"/>
      <c r="BAW49" s="1"/>
      <c r="BAX49" s="1"/>
      <c r="BAY49" s="1"/>
      <c r="BAZ49" s="1"/>
      <c r="BBA49" s="1"/>
      <c r="BBB49" s="1"/>
      <c r="BBC49" s="1"/>
      <c r="BBD49" s="1"/>
      <c r="BBE49" s="1"/>
      <c r="BBF49" s="1"/>
      <c r="BBG49" s="1"/>
      <c r="BBH49" s="1"/>
      <c r="BBI49" s="1"/>
      <c r="BBJ49" s="1"/>
      <c r="BBK49" s="1"/>
      <c r="BBL49" s="1"/>
      <c r="BBM49" s="1"/>
      <c r="BBN49" s="1"/>
      <c r="BBO49" s="1"/>
      <c r="BBP49" s="1"/>
      <c r="BBQ49" s="1"/>
      <c r="BBR49" s="1"/>
      <c r="BBS49" s="1"/>
      <c r="BBT49" s="1"/>
      <c r="BBU49" s="1"/>
      <c r="BBV49" s="1"/>
      <c r="BBW49" s="1"/>
      <c r="BBX49" s="1"/>
      <c r="BBY49" s="1"/>
      <c r="BBZ49" s="1"/>
      <c r="BCA49" s="1"/>
      <c r="BCB49" s="1"/>
      <c r="BCC49" s="1"/>
      <c r="BCD49" s="1"/>
      <c r="BCE49" s="1"/>
      <c r="BCF49" s="1"/>
      <c r="BCG49" s="1"/>
      <c r="BCH49" s="1"/>
      <c r="BCI49" s="1"/>
      <c r="BCJ49" s="1"/>
      <c r="BCK49" s="1"/>
      <c r="BCL49" s="1"/>
      <c r="BCM49" s="1"/>
      <c r="BCN49" s="1"/>
      <c r="BCO49" s="1"/>
      <c r="BCP49" s="1"/>
      <c r="BCQ49" s="1"/>
      <c r="BCR49" s="1"/>
      <c r="BCS49" s="1"/>
      <c r="BCT49" s="1"/>
      <c r="BCU49" s="1"/>
      <c r="BCV49" s="1"/>
      <c r="BCW49" s="1"/>
      <c r="BCX49" s="1"/>
      <c r="BCY49" s="1"/>
      <c r="BCZ49" s="1"/>
      <c r="BDA49" s="1"/>
      <c r="BDB49" s="1"/>
      <c r="BDC49" s="1"/>
      <c r="BDD49" s="1"/>
      <c r="BDE49" s="1"/>
      <c r="BDF49" s="1"/>
      <c r="BDG49" s="1"/>
      <c r="BDH49" s="1"/>
      <c r="BDI49" s="1"/>
      <c r="BDJ49" s="1"/>
      <c r="BDK49" s="1"/>
      <c r="BDL49" s="1"/>
      <c r="BDM49" s="1"/>
      <c r="BDN49" s="1"/>
      <c r="BDO49" s="1"/>
      <c r="BDP49" s="1"/>
      <c r="BDQ49" s="1"/>
      <c r="BDR49" s="1"/>
      <c r="BDS49" s="1"/>
      <c r="BDT49" s="1"/>
      <c r="BDU49" s="1"/>
      <c r="BDV49" s="1"/>
      <c r="BDW49" s="1"/>
      <c r="BDX49" s="1"/>
      <c r="BDY49" s="1"/>
      <c r="BDZ49" s="1"/>
      <c r="BEA49" s="1"/>
      <c r="BEB49" s="1"/>
      <c r="BEC49" s="1"/>
      <c r="BED49" s="1"/>
      <c r="BEE49" s="1"/>
      <c r="BEF49" s="1"/>
      <c r="BEG49" s="1"/>
      <c r="BEH49" s="1"/>
      <c r="BEI49" s="1"/>
      <c r="BEJ49" s="1"/>
      <c r="BEK49" s="1"/>
      <c r="BEL49" s="1"/>
      <c r="BEM49" s="1"/>
      <c r="BEN49" s="1"/>
      <c r="BEO49" s="1"/>
      <c r="BEP49" s="1"/>
      <c r="BEQ49" s="1"/>
      <c r="BER49" s="1"/>
      <c r="BES49" s="1"/>
      <c r="BET49" s="1"/>
      <c r="BEU49" s="1"/>
      <c r="BEV49" s="1"/>
      <c r="BEW49" s="1"/>
      <c r="BEX49" s="1"/>
      <c r="BEY49" s="1"/>
      <c r="BEZ49" s="1"/>
      <c r="BFA49" s="1"/>
      <c r="BFB49" s="1"/>
      <c r="BFC49" s="1"/>
      <c r="BFD49" s="1"/>
      <c r="BFE49" s="1"/>
      <c r="BFF49" s="1"/>
      <c r="BFG49" s="1"/>
      <c r="BFH49" s="1"/>
      <c r="BFI49" s="1"/>
      <c r="BFJ49" s="1"/>
      <c r="BFK49" s="1"/>
      <c r="BFL49" s="1"/>
      <c r="BFM49" s="1"/>
      <c r="BFN49" s="1"/>
      <c r="BFO49" s="1"/>
      <c r="BFP49" s="1"/>
      <c r="BFQ49" s="1"/>
      <c r="BFR49" s="1"/>
      <c r="BFS49" s="1"/>
      <c r="BFT49" s="1"/>
      <c r="BFU49" s="1"/>
      <c r="BFV49" s="1"/>
      <c r="BFW49" s="1"/>
      <c r="BFX49" s="1"/>
      <c r="BFY49" s="1"/>
      <c r="BFZ49" s="1"/>
      <c r="BGA49" s="1"/>
      <c r="BGB49" s="1"/>
      <c r="BGC49" s="1"/>
      <c r="BGD49" s="1"/>
      <c r="BGE49" s="1"/>
      <c r="BGF49" s="1"/>
      <c r="BGG49" s="1"/>
      <c r="BGH49" s="1"/>
      <c r="BGI49" s="1"/>
      <c r="BGJ49" s="1"/>
      <c r="BGK49" s="1"/>
      <c r="BGL49" s="1"/>
      <c r="BGM49" s="1"/>
      <c r="BGN49" s="1"/>
      <c r="BGO49" s="1"/>
      <c r="BGP49" s="1"/>
      <c r="BGQ49" s="1"/>
      <c r="BGR49" s="1"/>
      <c r="BGS49" s="1"/>
      <c r="BGT49" s="1"/>
      <c r="BGU49" s="1"/>
      <c r="BGV49" s="1"/>
      <c r="BGW49" s="1"/>
      <c r="BGX49" s="1"/>
      <c r="BGY49" s="1"/>
      <c r="BGZ49" s="1"/>
      <c r="BHA49" s="1"/>
      <c r="BHB49" s="1"/>
      <c r="BHC49" s="1"/>
      <c r="BHD49" s="1"/>
      <c r="BHE49" s="1"/>
      <c r="BHF49" s="1"/>
      <c r="BHG49" s="1"/>
      <c r="BHH49" s="1"/>
      <c r="BHI49" s="1"/>
      <c r="BHJ49" s="1"/>
      <c r="BHK49" s="1"/>
      <c r="BHL49" s="1"/>
      <c r="BHM49" s="1"/>
      <c r="BHN49" s="1"/>
      <c r="BHO49" s="1"/>
      <c r="BHP49" s="1"/>
      <c r="BHQ49" s="1"/>
      <c r="BHR49" s="1"/>
      <c r="BHS49" s="1"/>
      <c r="BHT49" s="1"/>
      <c r="BHU49" s="1"/>
      <c r="BHV49" s="1"/>
      <c r="BHW49" s="1"/>
      <c r="BHX49" s="1"/>
      <c r="BHY49" s="1"/>
      <c r="BHZ49" s="1"/>
      <c r="BIA49" s="1"/>
      <c r="BIB49" s="1"/>
      <c r="BIC49" s="1"/>
      <c r="BID49" s="1"/>
      <c r="BIE49" s="1"/>
      <c r="BIF49" s="1"/>
      <c r="BIG49" s="1"/>
      <c r="BIH49" s="1"/>
      <c r="BII49" s="1"/>
      <c r="BIJ49" s="1"/>
      <c r="BIK49" s="1"/>
      <c r="BIL49" s="1"/>
      <c r="BIM49" s="1"/>
      <c r="BIN49" s="1"/>
      <c r="BIO49" s="1"/>
      <c r="BIP49" s="1"/>
      <c r="BIQ49" s="1"/>
      <c r="BIR49" s="1"/>
      <c r="BIS49" s="1"/>
      <c r="BIT49" s="1"/>
      <c r="BIU49" s="1"/>
      <c r="BIV49" s="1"/>
      <c r="BIW49" s="1"/>
      <c r="BIX49" s="1"/>
      <c r="BIY49" s="1"/>
      <c r="BIZ49" s="1"/>
      <c r="BJA49" s="1"/>
      <c r="BJB49" s="1"/>
      <c r="BJC49" s="1"/>
      <c r="BJD49" s="1"/>
      <c r="BJE49" s="1"/>
      <c r="BJF49" s="1"/>
      <c r="BJG49" s="1"/>
      <c r="BJH49" s="1"/>
      <c r="BJI49" s="1"/>
      <c r="BJJ49" s="1"/>
      <c r="BJK49" s="1"/>
      <c r="BJL49" s="1"/>
      <c r="BJM49" s="1"/>
      <c r="BJN49" s="1"/>
      <c r="BJO49" s="1"/>
      <c r="BJP49" s="1"/>
      <c r="BJQ49" s="1"/>
      <c r="BJR49" s="1"/>
      <c r="BJS49" s="1"/>
      <c r="BJT49" s="1"/>
      <c r="BJU49" s="1"/>
      <c r="BJV49" s="1"/>
      <c r="BJW49" s="1"/>
      <c r="BJX49" s="1"/>
      <c r="BJY49" s="1"/>
      <c r="BJZ49" s="1"/>
      <c r="BKA49" s="1"/>
      <c r="BKB49" s="1"/>
      <c r="BKC49" s="1"/>
      <c r="BKD49" s="1"/>
      <c r="BKE49" s="1"/>
      <c r="BKF49" s="1"/>
      <c r="BKG49" s="1"/>
      <c r="BKH49" s="1"/>
      <c r="BKI49" s="1"/>
      <c r="BKJ49" s="1"/>
      <c r="BKK49" s="1"/>
      <c r="BKL49" s="1"/>
      <c r="BKM49" s="1"/>
      <c r="BKN49" s="1"/>
      <c r="BKO49" s="1"/>
      <c r="BKP49" s="1"/>
      <c r="BKQ49" s="1"/>
      <c r="BKR49" s="1"/>
      <c r="BKS49" s="1"/>
      <c r="BKT49" s="1"/>
      <c r="BKU49" s="1"/>
      <c r="BKV49" s="1"/>
      <c r="BKW49" s="1"/>
      <c r="BKX49" s="1"/>
      <c r="BKY49" s="1"/>
      <c r="BKZ49" s="1"/>
      <c r="BLA49" s="1"/>
      <c r="BLB49" s="1"/>
      <c r="BLC49" s="1"/>
      <c r="BLD49" s="1"/>
      <c r="BLE49" s="1"/>
      <c r="BLF49" s="1"/>
      <c r="BLG49" s="1"/>
      <c r="BLH49" s="1"/>
      <c r="BLI49" s="1"/>
      <c r="BLJ49" s="1"/>
      <c r="BLK49" s="1"/>
      <c r="BLL49" s="1"/>
      <c r="BLM49" s="1"/>
      <c r="BLN49" s="1"/>
      <c r="BLO49" s="1"/>
      <c r="BLP49" s="1"/>
      <c r="BLQ49" s="1"/>
      <c r="BLR49" s="1"/>
      <c r="BLS49" s="1"/>
      <c r="BLT49" s="1"/>
      <c r="BLU49" s="1"/>
      <c r="BLV49" s="1"/>
      <c r="BLW49" s="1"/>
      <c r="BLX49" s="1"/>
      <c r="BLY49" s="1"/>
      <c r="BLZ49" s="1"/>
      <c r="BMA49" s="1"/>
      <c r="BMB49" s="1"/>
      <c r="BMC49" s="1"/>
      <c r="BMD49" s="1"/>
      <c r="BME49" s="1"/>
      <c r="BMF49" s="1"/>
      <c r="BMG49" s="1"/>
      <c r="BMH49" s="1"/>
      <c r="BMI49" s="1"/>
      <c r="BMJ49" s="1"/>
      <c r="BMK49" s="1"/>
      <c r="BML49" s="1"/>
      <c r="BMM49" s="1"/>
      <c r="BMN49" s="1"/>
      <c r="BMO49" s="1"/>
      <c r="BMP49" s="1"/>
      <c r="BMQ49" s="1"/>
      <c r="BMR49" s="1"/>
      <c r="BMS49" s="1"/>
      <c r="BMT49" s="1"/>
      <c r="BMU49" s="1"/>
      <c r="BMV49" s="1"/>
      <c r="BMW49" s="1"/>
      <c r="BMX49" s="1"/>
      <c r="BMY49" s="1"/>
      <c r="BMZ49" s="1"/>
      <c r="BNA49" s="1"/>
      <c r="BNB49" s="1"/>
      <c r="BNC49" s="1"/>
      <c r="BND49" s="1"/>
      <c r="BNE49" s="1"/>
      <c r="BNF49" s="1"/>
      <c r="BNG49" s="1"/>
      <c r="BNH49" s="1"/>
      <c r="BNI49" s="1"/>
      <c r="BNJ49" s="1"/>
      <c r="BNK49" s="1"/>
      <c r="BNL49" s="1"/>
      <c r="BNM49" s="1"/>
      <c r="BNN49" s="1"/>
      <c r="BNO49" s="1"/>
      <c r="BNP49" s="1"/>
      <c r="BNQ49" s="1"/>
      <c r="BNR49" s="1"/>
      <c r="BNS49" s="1"/>
      <c r="BNT49" s="1"/>
      <c r="BNU49" s="1"/>
      <c r="BNV49" s="1"/>
      <c r="BNW49" s="1"/>
      <c r="BNX49" s="1"/>
      <c r="BNY49" s="1"/>
      <c r="BNZ49" s="1"/>
      <c r="BOA49" s="1"/>
      <c r="BOB49" s="1"/>
      <c r="BOC49" s="1"/>
      <c r="BOD49" s="1"/>
      <c r="BOE49" s="1"/>
      <c r="BOF49" s="1"/>
      <c r="BOG49" s="1"/>
      <c r="BOH49" s="1"/>
      <c r="BOI49" s="1"/>
      <c r="BOJ49" s="1"/>
      <c r="BOK49" s="1"/>
      <c r="BOL49" s="1"/>
      <c r="BOM49" s="1"/>
      <c r="BON49" s="1"/>
      <c r="BOO49" s="1"/>
      <c r="BOP49" s="1"/>
      <c r="BOQ49" s="1"/>
      <c r="BOR49" s="1"/>
      <c r="BOS49" s="1"/>
      <c r="BOT49" s="1"/>
      <c r="BOU49" s="1"/>
      <c r="BOV49" s="1"/>
      <c r="BOW49" s="1"/>
      <c r="BOX49" s="1"/>
      <c r="BOY49" s="1"/>
      <c r="BOZ49" s="1"/>
      <c r="BPA49" s="1"/>
      <c r="BPB49" s="1"/>
      <c r="BPC49" s="1"/>
      <c r="BPD49" s="1"/>
      <c r="BPE49" s="1"/>
      <c r="BPF49" s="1"/>
      <c r="BPG49" s="1"/>
      <c r="BPH49" s="1"/>
      <c r="BPI49" s="1"/>
      <c r="BPJ49" s="1"/>
      <c r="BPK49" s="1"/>
      <c r="BPL49" s="1"/>
      <c r="BPM49" s="1"/>
      <c r="BPN49" s="1"/>
      <c r="BPO49" s="1"/>
      <c r="BPP49" s="1"/>
      <c r="BPQ49" s="1"/>
      <c r="BPR49" s="1"/>
      <c r="BPS49" s="1"/>
      <c r="BPT49" s="1"/>
      <c r="BPU49" s="1"/>
      <c r="BPV49" s="1"/>
      <c r="BPW49" s="1"/>
      <c r="BPX49" s="1"/>
      <c r="BPY49" s="1"/>
      <c r="BPZ49" s="1"/>
      <c r="BQA49" s="1"/>
      <c r="BQB49" s="1"/>
      <c r="BQC49" s="1"/>
      <c r="BQD49" s="1"/>
      <c r="BQE49" s="1"/>
      <c r="BQF49" s="1"/>
      <c r="BQG49" s="1"/>
      <c r="BQH49" s="1"/>
      <c r="BQI49" s="1"/>
      <c r="BQJ49" s="1"/>
      <c r="BQK49" s="1"/>
      <c r="BQL49" s="1"/>
      <c r="BQM49" s="1"/>
      <c r="BQN49" s="1"/>
      <c r="BQO49" s="1"/>
      <c r="BQP49" s="1"/>
      <c r="BQQ49" s="1"/>
      <c r="BQR49" s="1"/>
      <c r="BQS49" s="1"/>
      <c r="BQT49" s="1"/>
      <c r="BQU49" s="1"/>
      <c r="BQV49" s="1"/>
      <c r="BQW49" s="1"/>
      <c r="BQX49" s="1"/>
      <c r="BQY49" s="1"/>
      <c r="BQZ49" s="1"/>
      <c r="BRA49" s="1"/>
      <c r="BRB49" s="1"/>
      <c r="BRC49" s="1"/>
      <c r="BRD49" s="1"/>
      <c r="BRE49" s="1"/>
      <c r="BRF49" s="1"/>
      <c r="BRG49" s="1"/>
      <c r="BRH49" s="1"/>
      <c r="BRI49" s="1"/>
      <c r="BRJ49" s="1"/>
      <c r="BRK49" s="1"/>
      <c r="BRL49" s="1"/>
      <c r="BRM49" s="1"/>
      <c r="BRN49" s="1"/>
      <c r="BRO49" s="1"/>
      <c r="BRP49" s="1"/>
      <c r="BRQ49" s="1"/>
      <c r="BRR49" s="1"/>
      <c r="BRS49" s="1"/>
      <c r="BRT49" s="1"/>
      <c r="BRU49" s="1"/>
      <c r="BRV49" s="1"/>
      <c r="BRW49" s="1"/>
      <c r="BRX49" s="1"/>
      <c r="BRY49" s="1"/>
      <c r="BRZ49" s="1"/>
      <c r="BSA49" s="1"/>
      <c r="BSB49" s="1"/>
      <c r="BSC49" s="1"/>
      <c r="BSD49" s="1"/>
      <c r="BSE49" s="1"/>
      <c r="BSF49" s="1"/>
      <c r="BSG49" s="1"/>
      <c r="BSH49" s="1"/>
      <c r="BSI49" s="1"/>
      <c r="BSJ49" s="1"/>
      <c r="BSK49" s="1"/>
      <c r="BSL49" s="1"/>
      <c r="BSM49" s="1"/>
      <c r="BSN49" s="1"/>
      <c r="BSO49" s="1"/>
      <c r="BSP49" s="1"/>
      <c r="BSQ49" s="1"/>
      <c r="BSR49" s="1"/>
      <c r="BSS49" s="1"/>
      <c r="BST49" s="1"/>
      <c r="BSU49" s="1"/>
      <c r="BSV49" s="1"/>
      <c r="BSW49" s="1"/>
      <c r="BSX49" s="1"/>
      <c r="BSY49" s="1"/>
      <c r="BSZ49" s="1"/>
      <c r="BTA49" s="1"/>
      <c r="BTB49" s="1"/>
      <c r="BTC49" s="1"/>
      <c r="BTD49" s="1"/>
      <c r="BTE49" s="1"/>
      <c r="BTF49" s="1"/>
      <c r="BTG49" s="1"/>
      <c r="BTH49" s="1"/>
      <c r="BTI49" s="1"/>
      <c r="BTJ49" s="1"/>
      <c r="BTK49" s="1"/>
      <c r="BTL49" s="1"/>
      <c r="BTM49" s="1"/>
      <c r="BTN49" s="1"/>
      <c r="BTO49" s="1"/>
      <c r="BTP49" s="1"/>
      <c r="BTQ49" s="1"/>
      <c r="BTR49" s="1"/>
      <c r="BTS49" s="1"/>
      <c r="BTT49" s="1"/>
      <c r="BTU49" s="1"/>
      <c r="BTV49" s="1"/>
      <c r="BTW49" s="1"/>
      <c r="BTX49" s="1"/>
      <c r="BTY49" s="1"/>
      <c r="BTZ49" s="1"/>
      <c r="BUA49" s="1"/>
      <c r="BUB49" s="1"/>
      <c r="BUC49" s="1"/>
      <c r="BUD49" s="1"/>
      <c r="BUE49" s="1"/>
      <c r="BUF49" s="1"/>
      <c r="BUG49" s="1"/>
      <c r="BUH49" s="1"/>
      <c r="BUI49" s="1"/>
      <c r="BUJ49" s="1"/>
      <c r="BUK49" s="1"/>
      <c r="BUL49" s="1"/>
      <c r="BUM49" s="1"/>
      <c r="BUN49" s="1"/>
      <c r="BUO49" s="1"/>
      <c r="BUP49" s="1"/>
      <c r="BUQ49" s="1"/>
      <c r="BUR49" s="1"/>
      <c r="BUS49" s="1"/>
      <c r="BUT49" s="1"/>
      <c r="BUU49" s="1"/>
      <c r="BUV49" s="1"/>
      <c r="BUW49" s="1"/>
      <c r="BUX49" s="1"/>
      <c r="BUY49" s="1"/>
      <c r="BUZ49" s="1"/>
      <c r="BVA49" s="1"/>
      <c r="BVB49" s="1"/>
      <c r="BVC49" s="1"/>
      <c r="BVD49" s="1"/>
      <c r="BVE49" s="1"/>
      <c r="BVF49" s="1"/>
      <c r="BVG49" s="1"/>
      <c r="BVH49" s="1"/>
      <c r="BVI49" s="1"/>
      <c r="BVJ49" s="1"/>
      <c r="BVK49" s="1"/>
      <c r="BVL49" s="1"/>
      <c r="BVM49" s="1"/>
      <c r="BVN49" s="1"/>
      <c r="BVO49" s="1"/>
      <c r="BVP49" s="1"/>
      <c r="BVQ49" s="1"/>
      <c r="BVR49" s="1"/>
      <c r="BVS49" s="1"/>
      <c r="BVT49" s="1"/>
      <c r="BVU49" s="1"/>
      <c r="BVV49" s="1"/>
      <c r="BVW49" s="1"/>
      <c r="BVX49" s="1"/>
      <c r="BVY49" s="1"/>
      <c r="BVZ49" s="1"/>
      <c r="BWA49" s="1"/>
      <c r="BWB49" s="1"/>
      <c r="BWC49" s="1"/>
      <c r="BWD49" s="1"/>
      <c r="BWE49" s="1"/>
      <c r="BWF49" s="1"/>
      <c r="BWG49" s="1"/>
      <c r="BWH49" s="1"/>
      <c r="BWI49" s="1"/>
      <c r="BWJ49" s="1"/>
      <c r="BWK49" s="1"/>
      <c r="BWL49" s="1"/>
      <c r="BWM49" s="1"/>
      <c r="BWN49" s="1"/>
      <c r="BWO49" s="1"/>
      <c r="BWP49" s="1"/>
      <c r="BWQ49" s="1"/>
      <c r="BWR49" s="1"/>
      <c r="BWS49" s="1"/>
      <c r="BWT49" s="1"/>
      <c r="BWU49" s="1"/>
      <c r="BWV49" s="1"/>
      <c r="BWW49" s="1"/>
      <c r="BWX49" s="1"/>
      <c r="BWY49" s="1"/>
      <c r="BWZ49" s="1"/>
      <c r="BXA49" s="1"/>
      <c r="BXB49" s="1"/>
      <c r="BXC49" s="1"/>
      <c r="BXD49" s="1"/>
      <c r="BXE49" s="1"/>
      <c r="BXF49" s="1"/>
      <c r="BXG49" s="1"/>
      <c r="BXH49" s="1"/>
      <c r="BXI49" s="1"/>
      <c r="BXJ49" s="1"/>
      <c r="BXK49" s="1"/>
      <c r="BXL49" s="1"/>
      <c r="BXM49" s="1"/>
      <c r="BXN49" s="1"/>
      <c r="BXO49" s="1"/>
      <c r="BXP49" s="1"/>
      <c r="BXQ49" s="1"/>
      <c r="BXR49" s="1"/>
      <c r="BXS49" s="1"/>
      <c r="BXT49" s="1"/>
      <c r="BXU49" s="1"/>
      <c r="BXV49" s="1"/>
      <c r="BXW49" s="1"/>
      <c r="BXX49" s="1"/>
      <c r="BXY49" s="1"/>
      <c r="BXZ49" s="1"/>
      <c r="BYA49" s="1"/>
      <c r="BYB49" s="1"/>
      <c r="BYC49" s="1"/>
      <c r="BYD49" s="1"/>
      <c r="BYE49" s="1"/>
      <c r="BYF49" s="1"/>
      <c r="BYG49" s="1"/>
      <c r="BYH49" s="1"/>
      <c r="BYI49" s="1"/>
      <c r="BYJ49" s="1"/>
      <c r="BYK49" s="1"/>
      <c r="BYL49" s="1"/>
      <c r="BYM49" s="1"/>
      <c r="BYN49" s="1"/>
      <c r="BYO49" s="1"/>
      <c r="BYP49" s="1"/>
      <c r="BYQ49" s="1"/>
      <c r="BYR49" s="1"/>
      <c r="BYS49" s="1"/>
      <c r="BYT49" s="1"/>
      <c r="BYU49" s="1"/>
      <c r="BYV49" s="1"/>
      <c r="BYW49" s="1"/>
      <c r="BYX49" s="1"/>
      <c r="BYY49" s="1"/>
      <c r="BYZ49" s="1"/>
      <c r="BZA49" s="1"/>
      <c r="BZB49" s="1"/>
      <c r="BZC49" s="1"/>
      <c r="BZD49" s="1"/>
      <c r="BZE49" s="1"/>
      <c r="BZF49" s="1"/>
      <c r="BZG49" s="1"/>
      <c r="BZH49" s="1"/>
      <c r="BZI49" s="1"/>
      <c r="BZJ49" s="1"/>
      <c r="BZK49" s="1"/>
      <c r="BZL49" s="1"/>
      <c r="BZM49" s="1"/>
      <c r="BZN49" s="1"/>
      <c r="BZO49" s="1"/>
      <c r="BZP49" s="1"/>
      <c r="BZQ49" s="1"/>
      <c r="BZR49" s="1"/>
      <c r="BZS49" s="1"/>
      <c r="BZT49" s="1"/>
      <c r="BZU49" s="1"/>
      <c r="BZV49" s="1"/>
      <c r="BZW49" s="1"/>
      <c r="BZX49" s="1"/>
      <c r="BZY49" s="1"/>
      <c r="BZZ49" s="1"/>
      <c r="CAA49" s="1"/>
      <c r="CAB49" s="1"/>
      <c r="CAC49" s="1"/>
      <c r="CAD49" s="1"/>
      <c r="CAE49" s="1"/>
      <c r="CAF49" s="1"/>
      <c r="CAG49" s="1"/>
      <c r="CAH49" s="1"/>
      <c r="CAI49" s="1"/>
      <c r="CAJ49" s="1"/>
      <c r="CAK49" s="1"/>
      <c r="CAL49" s="1"/>
      <c r="CAM49" s="1"/>
      <c r="CAN49" s="1"/>
      <c r="CAO49" s="1"/>
      <c r="CAP49" s="1"/>
      <c r="CAQ49" s="1"/>
      <c r="CAR49" s="1"/>
      <c r="CAS49" s="1"/>
      <c r="CAT49" s="1"/>
      <c r="CAU49" s="1"/>
      <c r="CAV49" s="1"/>
      <c r="CAW49" s="1"/>
      <c r="CAX49" s="1"/>
      <c r="CAY49" s="1"/>
      <c r="CAZ49" s="1"/>
      <c r="CBA49" s="1"/>
      <c r="CBB49" s="1"/>
      <c r="CBC49" s="1"/>
      <c r="CBD49" s="1"/>
      <c r="CBE49" s="1"/>
      <c r="CBF49" s="1"/>
      <c r="CBG49" s="1"/>
      <c r="CBH49" s="1"/>
      <c r="CBI49" s="1"/>
      <c r="CBJ49" s="1"/>
      <c r="CBK49" s="1"/>
      <c r="CBL49" s="1"/>
      <c r="CBM49" s="1"/>
      <c r="CBN49" s="1"/>
      <c r="CBO49" s="1"/>
      <c r="CBP49" s="1"/>
      <c r="CBQ49" s="1"/>
      <c r="CBR49" s="1"/>
      <c r="CBS49" s="1"/>
      <c r="CBT49" s="1"/>
      <c r="CBU49" s="1"/>
      <c r="CBV49" s="1"/>
      <c r="CBW49" s="1"/>
      <c r="CBX49" s="1"/>
      <c r="CBY49" s="1"/>
      <c r="CBZ49" s="1"/>
      <c r="CCA49" s="1"/>
      <c r="CCB49" s="1"/>
      <c r="CCC49" s="1"/>
      <c r="CCD49" s="1"/>
      <c r="CCE49" s="1"/>
      <c r="CCF49" s="1"/>
      <c r="CCG49" s="1"/>
      <c r="CCH49" s="1"/>
      <c r="CCI49" s="1"/>
      <c r="CCJ49" s="1"/>
      <c r="CCK49" s="1"/>
      <c r="CCL49" s="1"/>
      <c r="CCM49" s="1"/>
      <c r="CCN49" s="1"/>
      <c r="CCO49" s="1"/>
      <c r="CCP49" s="1"/>
      <c r="CCQ49" s="1"/>
      <c r="CCR49" s="1"/>
      <c r="CCS49" s="1"/>
      <c r="CCT49" s="1"/>
      <c r="CCU49" s="1"/>
      <c r="CCV49" s="1"/>
      <c r="CCW49" s="1"/>
      <c r="CCX49" s="1"/>
      <c r="CCY49" s="1"/>
      <c r="CCZ49" s="1"/>
      <c r="CDA49" s="1"/>
      <c r="CDB49" s="1"/>
      <c r="CDC49" s="1"/>
      <c r="CDD49" s="1"/>
      <c r="CDE49" s="1"/>
      <c r="CDF49" s="1"/>
      <c r="CDG49" s="1"/>
      <c r="CDH49" s="1"/>
      <c r="CDI49" s="1"/>
      <c r="CDJ49" s="1"/>
      <c r="CDK49" s="1"/>
      <c r="CDL49" s="1"/>
      <c r="CDM49" s="1"/>
      <c r="CDN49" s="1"/>
      <c r="CDO49" s="1"/>
      <c r="CDP49" s="1"/>
      <c r="CDQ49" s="1"/>
      <c r="CDR49" s="1"/>
      <c r="CDS49" s="1"/>
      <c r="CDT49" s="1"/>
      <c r="CDU49" s="1"/>
      <c r="CDV49" s="1"/>
      <c r="CDW49" s="1"/>
      <c r="CDX49" s="1"/>
      <c r="CDY49" s="1"/>
      <c r="CDZ49" s="1"/>
      <c r="CEA49" s="1"/>
      <c r="CEB49" s="1"/>
      <c r="CEC49" s="1"/>
      <c r="CED49" s="1"/>
      <c r="CEE49" s="1"/>
      <c r="CEF49" s="1"/>
      <c r="CEG49" s="1"/>
      <c r="CEH49" s="1"/>
      <c r="CEI49" s="1"/>
      <c r="CEJ49" s="1"/>
      <c r="CEK49" s="1"/>
      <c r="CEL49" s="1"/>
      <c r="CEM49" s="1"/>
      <c r="CEN49" s="1"/>
      <c r="CEO49" s="1"/>
      <c r="CEP49" s="1"/>
      <c r="CEQ49" s="1"/>
      <c r="CER49" s="1"/>
      <c r="CES49" s="1"/>
      <c r="CET49" s="1"/>
      <c r="CEU49" s="1"/>
      <c r="CEV49" s="1"/>
      <c r="CEW49" s="1"/>
      <c r="CEX49" s="1"/>
      <c r="CEY49" s="1"/>
      <c r="CEZ49" s="1"/>
      <c r="CFA49" s="1"/>
      <c r="CFB49" s="1"/>
      <c r="CFC49" s="1"/>
      <c r="CFD49" s="1"/>
      <c r="CFE49" s="1"/>
      <c r="CFF49" s="1"/>
      <c r="CFG49" s="1"/>
      <c r="CFH49" s="1"/>
      <c r="CFI49" s="1"/>
      <c r="CFJ49" s="1"/>
      <c r="CFK49" s="1"/>
      <c r="CFL49" s="1"/>
      <c r="CFM49" s="1"/>
      <c r="CFN49" s="1"/>
      <c r="CFO49" s="1"/>
      <c r="CFP49" s="1"/>
      <c r="CFQ49" s="1"/>
      <c r="CFR49" s="1"/>
      <c r="CFS49" s="1"/>
      <c r="CFT49" s="1"/>
      <c r="CFU49" s="1"/>
      <c r="CFV49" s="1"/>
      <c r="CFW49" s="1"/>
      <c r="CFX49" s="1"/>
      <c r="CFY49" s="1"/>
      <c r="CFZ49" s="1"/>
      <c r="CGA49" s="1"/>
      <c r="CGB49" s="1"/>
      <c r="CGC49" s="1"/>
      <c r="CGD49" s="1"/>
      <c r="CGE49" s="1"/>
      <c r="CGF49" s="1"/>
      <c r="CGG49" s="1"/>
      <c r="CGH49" s="1"/>
      <c r="CGI49" s="1"/>
      <c r="CGJ49" s="1"/>
      <c r="CGK49" s="1"/>
      <c r="CGL49" s="1"/>
      <c r="CGM49" s="1"/>
      <c r="CGN49" s="1"/>
      <c r="CGO49" s="1"/>
      <c r="CGP49" s="1"/>
      <c r="CGQ49" s="1"/>
      <c r="CGR49" s="1"/>
      <c r="CGS49" s="1"/>
      <c r="CGT49" s="1"/>
      <c r="CGU49" s="1"/>
      <c r="CGV49" s="1"/>
      <c r="CGW49" s="1"/>
      <c r="CGX49" s="1"/>
      <c r="CGY49" s="1"/>
      <c r="CGZ49" s="1"/>
      <c r="CHA49" s="1"/>
      <c r="CHB49" s="1"/>
      <c r="CHC49" s="1"/>
      <c r="CHD49" s="1"/>
      <c r="CHE49" s="1"/>
      <c r="CHF49" s="1"/>
      <c r="CHG49" s="1"/>
      <c r="CHH49" s="1"/>
      <c r="CHI49" s="1"/>
      <c r="CHJ49" s="1"/>
      <c r="CHK49" s="1"/>
      <c r="CHL49" s="1"/>
      <c r="CHM49" s="1"/>
      <c r="CHN49" s="1"/>
      <c r="CHO49" s="1"/>
      <c r="CHP49" s="1"/>
      <c r="CHQ49" s="1"/>
      <c r="CHR49" s="1"/>
      <c r="CHS49" s="1"/>
      <c r="CHT49" s="1"/>
      <c r="CHU49" s="1"/>
      <c r="CHV49" s="1"/>
      <c r="CHW49" s="1"/>
      <c r="CHX49" s="1"/>
      <c r="CHY49" s="1"/>
      <c r="CHZ49" s="1"/>
      <c r="CIA49" s="1"/>
      <c r="CIB49" s="1"/>
      <c r="CIC49" s="1"/>
      <c r="CID49" s="1"/>
      <c r="CIE49" s="1"/>
      <c r="CIF49" s="1"/>
      <c r="CIG49" s="1"/>
      <c r="CIH49" s="1"/>
      <c r="CII49" s="1"/>
      <c r="CIJ49" s="1"/>
      <c r="CIK49" s="1"/>
      <c r="CIL49" s="1"/>
      <c r="CIM49" s="1"/>
      <c r="CIN49" s="1"/>
      <c r="CIO49" s="1"/>
      <c r="CIP49" s="1"/>
      <c r="CIQ49" s="1"/>
      <c r="CIR49" s="1"/>
      <c r="CIS49" s="1"/>
      <c r="CIT49" s="1"/>
      <c r="CIU49" s="1"/>
      <c r="CIV49" s="1"/>
      <c r="CIW49" s="1"/>
      <c r="CIX49" s="1"/>
      <c r="CIY49" s="1"/>
      <c r="CIZ49" s="1"/>
      <c r="CJA49" s="1"/>
      <c r="CJB49" s="1"/>
      <c r="CJC49" s="1"/>
      <c r="CJD49" s="1"/>
      <c r="CJE49" s="1"/>
      <c r="CJF49" s="1"/>
      <c r="CJG49" s="1"/>
      <c r="CJH49" s="1"/>
      <c r="CJI49" s="1"/>
      <c r="CJJ49" s="1"/>
      <c r="CJK49" s="1"/>
      <c r="CJL49" s="1"/>
      <c r="CJM49" s="1"/>
      <c r="CJN49" s="1"/>
      <c r="CJO49" s="1"/>
      <c r="CJP49" s="1"/>
      <c r="CJQ49" s="1"/>
      <c r="CJR49" s="1"/>
      <c r="CJS49" s="1"/>
      <c r="CJT49" s="1"/>
      <c r="CJU49" s="1"/>
      <c r="CJV49" s="1"/>
      <c r="CJW49" s="1"/>
      <c r="CJX49" s="1"/>
      <c r="CJY49" s="1"/>
      <c r="CJZ49" s="1"/>
      <c r="CKA49" s="1"/>
      <c r="CKB49" s="1"/>
      <c r="CKC49" s="1"/>
      <c r="CKD49" s="1"/>
      <c r="CKE49" s="1"/>
      <c r="CKF49" s="1"/>
      <c r="CKG49" s="1"/>
      <c r="CKH49" s="1"/>
      <c r="CKI49" s="1"/>
      <c r="CKJ49" s="1"/>
      <c r="CKK49" s="1"/>
      <c r="CKL49" s="1"/>
      <c r="CKM49" s="1"/>
      <c r="CKN49" s="1"/>
      <c r="CKO49" s="1"/>
      <c r="CKP49" s="1"/>
      <c r="CKQ49" s="1"/>
      <c r="CKR49" s="1"/>
      <c r="CKS49" s="1"/>
      <c r="CKT49" s="1"/>
      <c r="CKU49" s="1"/>
      <c r="CKV49" s="1"/>
      <c r="CKW49" s="1"/>
      <c r="CKX49" s="1"/>
      <c r="CKY49" s="1"/>
      <c r="CKZ49" s="1"/>
      <c r="CLA49" s="1"/>
      <c r="CLB49" s="1"/>
      <c r="CLC49" s="1"/>
      <c r="CLD49" s="1"/>
      <c r="CLE49" s="1"/>
      <c r="CLF49" s="1"/>
      <c r="CLG49" s="1"/>
      <c r="CLH49" s="1"/>
      <c r="CLI49" s="1"/>
      <c r="CLJ49" s="1"/>
      <c r="CLK49" s="1"/>
      <c r="CLL49" s="1"/>
      <c r="CLM49" s="1"/>
      <c r="CLN49" s="1"/>
      <c r="CLO49" s="1"/>
      <c r="CLP49" s="1"/>
      <c r="CLQ49" s="1"/>
      <c r="CLR49" s="1"/>
      <c r="CLS49" s="1"/>
      <c r="CLT49" s="1"/>
      <c r="CLU49" s="1"/>
      <c r="CLV49" s="1"/>
      <c r="CLW49" s="1"/>
      <c r="CLX49" s="1"/>
      <c r="CLY49" s="1"/>
      <c r="CLZ49" s="1"/>
      <c r="CMA49" s="1"/>
      <c r="CMB49" s="1"/>
      <c r="CMC49" s="1"/>
      <c r="CMD49" s="1"/>
      <c r="CME49" s="1"/>
      <c r="CMF49" s="1"/>
      <c r="CMG49" s="1"/>
      <c r="CMH49" s="1"/>
      <c r="CMI49" s="1"/>
      <c r="CMJ49" s="1"/>
      <c r="CMK49" s="1"/>
      <c r="CML49" s="1"/>
      <c r="CMM49" s="1"/>
      <c r="CMN49" s="1"/>
      <c r="CMO49" s="1"/>
      <c r="CMP49" s="1"/>
      <c r="CMQ49" s="1"/>
      <c r="CMR49" s="1"/>
      <c r="CMS49" s="1"/>
      <c r="CMT49" s="1"/>
      <c r="CMU49" s="1"/>
      <c r="CMV49" s="1"/>
      <c r="CMW49" s="1"/>
      <c r="CMX49" s="1"/>
      <c r="CMY49" s="1"/>
      <c r="CMZ49" s="1"/>
      <c r="CNA49" s="1"/>
      <c r="CNB49" s="1"/>
      <c r="CNC49" s="1"/>
      <c r="CND49" s="1"/>
      <c r="CNE49" s="1"/>
      <c r="CNF49" s="1"/>
      <c r="CNG49" s="1"/>
      <c r="CNH49" s="1"/>
      <c r="CNI49" s="1"/>
      <c r="CNJ49" s="1"/>
      <c r="CNK49" s="1"/>
      <c r="CNL49" s="1"/>
      <c r="CNM49" s="1"/>
      <c r="CNN49" s="1"/>
      <c r="CNO49" s="1"/>
      <c r="CNP49" s="1"/>
      <c r="CNQ49" s="1"/>
      <c r="CNR49" s="1"/>
      <c r="CNS49" s="1"/>
      <c r="CNT49" s="1"/>
      <c r="CNU49" s="1"/>
      <c r="CNV49" s="1"/>
      <c r="CNW49" s="1"/>
      <c r="CNX49" s="1"/>
      <c r="CNY49" s="1"/>
      <c r="CNZ49" s="1"/>
      <c r="COA49" s="1"/>
      <c r="COB49" s="1"/>
      <c r="COC49" s="1"/>
      <c r="COD49" s="1"/>
      <c r="COE49" s="1"/>
      <c r="COF49" s="1"/>
      <c r="COG49" s="1"/>
      <c r="COH49" s="1"/>
      <c r="COI49" s="1"/>
      <c r="COJ49" s="1"/>
      <c r="COK49" s="1"/>
      <c r="COL49" s="1"/>
      <c r="COM49" s="1"/>
      <c r="CON49" s="1"/>
      <c r="COO49" s="1"/>
      <c r="COP49" s="1"/>
      <c r="COQ49" s="1"/>
      <c r="COR49" s="1"/>
      <c r="COS49" s="1"/>
      <c r="COT49" s="1"/>
      <c r="COU49" s="1"/>
      <c r="COV49" s="1"/>
      <c r="COW49" s="1"/>
      <c r="COX49" s="1"/>
      <c r="COY49" s="1"/>
      <c r="COZ49" s="1"/>
      <c r="CPA49" s="1"/>
      <c r="CPB49" s="1"/>
      <c r="CPC49" s="1"/>
      <c r="CPD49" s="1"/>
      <c r="CPE49" s="1"/>
      <c r="CPF49" s="1"/>
      <c r="CPG49" s="1"/>
      <c r="CPH49" s="1"/>
      <c r="CPI49" s="1"/>
      <c r="CPJ49" s="1"/>
      <c r="CPK49" s="1"/>
      <c r="CPL49" s="1"/>
      <c r="CPM49" s="1"/>
      <c r="CPN49" s="1"/>
      <c r="CPO49" s="1"/>
      <c r="CPP49" s="1"/>
      <c r="CPQ49" s="1"/>
      <c r="CPR49" s="1"/>
      <c r="CPS49" s="1"/>
      <c r="CPT49" s="1"/>
      <c r="CPU49" s="1"/>
      <c r="CPV49" s="1"/>
      <c r="CPW49" s="1"/>
      <c r="CPX49" s="1"/>
      <c r="CPY49" s="1"/>
      <c r="CPZ49" s="1"/>
      <c r="CQA49" s="1"/>
      <c r="CQB49" s="1"/>
      <c r="CQC49" s="1"/>
      <c r="CQD49" s="1"/>
      <c r="CQE49" s="1"/>
      <c r="CQF49" s="1"/>
      <c r="CQG49" s="1"/>
      <c r="CQH49" s="1"/>
      <c r="CQI49" s="1"/>
      <c r="CQJ49" s="1"/>
      <c r="CQK49" s="1"/>
      <c r="CQL49" s="1"/>
      <c r="CQM49" s="1"/>
      <c r="CQN49" s="1"/>
      <c r="CQO49" s="1"/>
      <c r="CQP49" s="1"/>
      <c r="CQQ49" s="1"/>
      <c r="CQR49" s="1"/>
      <c r="CQS49" s="1"/>
      <c r="CQT49" s="1"/>
      <c r="CQU49" s="1"/>
      <c r="CQV49" s="1"/>
      <c r="CQW49" s="1"/>
      <c r="CQX49" s="1"/>
      <c r="CQY49" s="1"/>
      <c r="CQZ49" s="1"/>
      <c r="CRA49" s="1"/>
      <c r="CRB49" s="1"/>
      <c r="CRC49" s="1"/>
      <c r="CRD49" s="1"/>
      <c r="CRE49" s="1"/>
      <c r="CRF49" s="1"/>
      <c r="CRG49" s="1"/>
      <c r="CRH49" s="1"/>
      <c r="CRI49" s="1"/>
      <c r="CRJ49" s="1"/>
      <c r="CRK49" s="1"/>
      <c r="CRL49" s="1"/>
      <c r="CRM49" s="1"/>
      <c r="CRN49" s="1"/>
      <c r="CRO49" s="1"/>
      <c r="CRP49" s="1"/>
      <c r="CRQ49" s="1"/>
      <c r="CRR49" s="1"/>
      <c r="CRS49" s="1"/>
      <c r="CRT49" s="1"/>
      <c r="CRU49" s="1"/>
      <c r="CRV49" s="1"/>
      <c r="CRW49" s="1"/>
      <c r="CRX49" s="1"/>
      <c r="CRY49" s="1"/>
      <c r="CRZ49" s="1"/>
      <c r="CSA49" s="1"/>
      <c r="CSB49" s="1"/>
      <c r="CSC49" s="1"/>
      <c r="CSD49" s="1"/>
      <c r="CSE49" s="1"/>
      <c r="CSF49" s="1"/>
      <c r="CSG49" s="1"/>
      <c r="CSH49" s="1"/>
      <c r="CSI49" s="1"/>
      <c r="CSJ49" s="1"/>
      <c r="CSK49" s="1"/>
      <c r="CSL49" s="1"/>
      <c r="CSM49" s="1"/>
      <c r="CSN49" s="1"/>
      <c r="CSO49" s="1"/>
      <c r="CSP49" s="1"/>
      <c r="CSQ49" s="1"/>
      <c r="CSR49" s="1"/>
      <c r="CSS49" s="1"/>
      <c r="CST49" s="1"/>
      <c r="CSU49" s="1"/>
      <c r="CSV49" s="1"/>
      <c r="CSW49" s="1"/>
      <c r="CSX49" s="1"/>
      <c r="CSY49" s="1"/>
      <c r="CSZ49" s="1"/>
      <c r="CTA49" s="1"/>
      <c r="CTB49" s="1"/>
      <c r="CTC49" s="1"/>
      <c r="CTD49" s="1"/>
      <c r="CTE49" s="1"/>
      <c r="CTF49" s="1"/>
      <c r="CTG49" s="1"/>
      <c r="CTH49" s="1"/>
      <c r="CTI49" s="1"/>
      <c r="CTJ49" s="1"/>
      <c r="CTK49" s="1"/>
      <c r="CTL49" s="1"/>
      <c r="CTM49" s="1"/>
      <c r="CTN49" s="1"/>
      <c r="CTO49" s="1"/>
      <c r="CTP49" s="1"/>
      <c r="CTQ49" s="1"/>
      <c r="CTR49" s="1"/>
      <c r="CTS49" s="1"/>
      <c r="CTT49" s="1"/>
      <c r="CTU49" s="1"/>
      <c r="CTV49" s="1"/>
      <c r="CTW49" s="1"/>
      <c r="CTX49" s="1"/>
      <c r="CTY49" s="1"/>
      <c r="CTZ49" s="1"/>
      <c r="CUA49" s="1"/>
    </row>
    <row r="50" s="5" customFormat="true" ht="16.4" hidden="false" customHeight="false" outlineLevel="0" collapsed="false">
      <c r="A50" s="1" t="n">
        <v>170005</v>
      </c>
      <c r="B50" s="2" t="s">
        <v>383</v>
      </c>
      <c r="C50" s="1" t="s">
        <v>384</v>
      </c>
      <c r="D50" s="1" t="s">
        <v>385</v>
      </c>
      <c r="E50" s="1"/>
      <c r="F50" s="1"/>
      <c r="G50" s="2" t="s">
        <v>126</v>
      </c>
      <c r="H50" s="1"/>
      <c r="I50" s="1"/>
      <c r="J50" s="1" t="n">
        <v>5</v>
      </c>
      <c r="K50" s="1" t="n">
        <v>100</v>
      </c>
      <c r="L50" s="1" t="n">
        <v>100</v>
      </c>
      <c r="M50" s="1"/>
      <c r="N50" s="1" t="n">
        <v>1</v>
      </c>
      <c r="O50" s="1" t="n">
        <v>4</v>
      </c>
      <c r="P50" s="1" t="n">
        <v>0</v>
      </c>
      <c r="Q50" s="1" t="n">
        <v>99999</v>
      </c>
      <c r="R50" s="1" t="n">
        <v>8</v>
      </c>
      <c r="S50" s="1"/>
      <c r="T50" s="1" t="n">
        <v>0</v>
      </c>
      <c r="U50" s="2" t="s">
        <v>246</v>
      </c>
      <c r="V50" s="2" t="s">
        <v>386</v>
      </c>
      <c r="W50" s="2" t="s">
        <v>248</v>
      </c>
      <c r="X50" s="2" t="s">
        <v>249</v>
      </c>
      <c r="Y50" s="2" t="s">
        <v>250</v>
      </c>
      <c r="Z50" s="2" t="s">
        <v>251</v>
      </c>
      <c r="AA50" s="2" t="s">
        <v>252</v>
      </c>
      <c r="AB50" s="2" t="s">
        <v>253</v>
      </c>
      <c r="AC50" s="2" t="s">
        <v>254</v>
      </c>
      <c r="AD50" s="1" t="n">
        <v>50</v>
      </c>
      <c r="AE50" s="1" t="n">
        <v>0</v>
      </c>
      <c r="AF50" s="1" t="n">
        <v>12</v>
      </c>
      <c r="AG50" s="1" t="n">
        <v>5</v>
      </c>
      <c r="AH50" s="1" t="n">
        <v>0</v>
      </c>
      <c r="AI50" s="1"/>
      <c r="AJ50" s="1"/>
      <c r="AK50" s="1" t="n">
        <v>0</v>
      </c>
      <c r="AL50" s="1"/>
      <c r="AM50" s="1"/>
      <c r="AN50" s="1"/>
      <c r="AO50" s="1"/>
      <c r="AP50" s="1"/>
      <c r="AQ50" s="1"/>
      <c r="AR50" s="1" t="s">
        <v>380</v>
      </c>
      <c r="AS50" s="1" t="s">
        <v>387</v>
      </c>
      <c r="AT50" s="1"/>
      <c r="AU50" s="1"/>
      <c r="AV50" s="2" t="s">
        <v>388</v>
      </c>
      <c r="AW50" s="2" t="s">
        <v>388</v>
      </c>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c r="AME50" s="1"/>
      <c r="AMF50" s="1"/>
      <c r="AMG50" s="1"/>
      <c r="AMH50" s="1"/>
      <c r="AMI50" s="1"/>
      <c r="AMJ50" s="1"/>
      <c r="AMK50" s="1"/>
      <c r="AML50" s="1"/>
      <c r="AMM50" s="1"/>
      <c r="AMN50" s="1"/>
      <c r="AMO50" s="1"/>
      <c r="AMP50" s="1"/>
      <c r="AMQ50" s="1"/>
      <c r="AMR50" s="1"/>
      <c r="AMS50" s="1"/>
      <c r="AMT50" s="1"/>
      <c r="AMU50" s="1"/>
      <c r="AMV50" s="1"/>
      <c r="AMW50" s="1"/>
      <c r="AMX50" s="1"/>
      <c r="AMY50" s="1"/>
      <c r="AMZ50" s="1"/>
      <c r="ANA50" s="1"/>
      <c r="ANB50" s="1"/>
      <c r="ANC50" s="1"/>
      <c r="AND50" s="1"/>
      <c r="ANE50" s="1"/>
      <c r="ANF50" s="1"/>
      <c r="ANG50" s="1"/>
      <c r="ANH50" s="1"/>
      <c r="ANI50" s="1"/>
      <c r="ANJ50" s="1"/>
      <c r="ANK50" s="1"/>
      <c r="ANL50" s="1"/>
      <c r="ANM50" s="1"/>
      <c r="ANN50" s="1"/>
      <c r="ANO50" s="1"/>
      <c r="ANP50" s="1"/>
      <c r="ANQ50" s="1"/>
      <c r="ANR50" s="1"/>
      <c r="ANS50" s="1"/>
      <c r="ANT50" s="1"/>
      <c r="ANU50" s="1"/>
      <c r="ANV50" s="1"/>
      <c r="ANW50" s="1"/>
      <c r="ANX50" s="1"/>
      <c r="ANY50" s="1"/>
      <c r="ANZ50" s="1"/>
      <c r="AOA50" s="1"/>
      <c r="AOB50" s="1"/>
      <c r="AOC50" s="1"/>
      <c r="AOD50" s="1"/>
      <c r="AOE50" s="1"/>
      <c r="AOF50" s="1"/>
      <c r="AOG50" s="1"/>
      <c r="AOH50" s="1"/>
      <c r="AOI50" s="1"/>
      <c r="AOJ50" s="1"/>
      <c r="AOK50" s="1"/>
      <c r="AOL50" s="1"/>
      <c r="AOM50" s="1"/>
      <c r="AON50" s="1"/>
      <c r="AOO50" s="1"/>
      <c r="AOP50" s="1"/>
      <c r="AOQ50" s="1"/>
      <c r="AOR50" s="1"/>
      <c r="AOS50" s="1"/>
      <c r="AOT50" s="1"/>
      <c r="AOU50" s="1"/>
      <c r="AOV50" s="1"/>
      <c r="AOW50" s="1"/>
      <c r="AOX50" s="1"/>
      <c r="AOY50" s="1"/>
      <c r="AOZ50" s="1"/>
      <c r="APA50" s="1"/>
      <c r="APB50" s="1"/>
      <c r="APC50" s="1"/>
      <c r="APD50" s="1"/>
      <c r="APE50" s="1"/>
      <c r="APF50" s="1"/>
      <c r="APG50" s="1"/>
      <c r="APH50" s="1"/>
      <c r="API50" s="1"/>
      <c r="APJ50" s="1"/>
      <c r="APK50" s="1"/>
      <c r="APL50" s="1"/>
      <c r="APM50" s="1"/>
      <c r="APN50" s="1"/>
      <c r="APO50" s="1"/>
      <c r="APP50" s="1"/>
      <c r="APQ50" s="1"/>
      <c r="APR50" s="1"/>
      <c r="APS50" s="1"/>
      <c r="APT50" s="1"/>
      <c r="APU50" s="1"/>
      <c r="APV50" s="1"/>
      <c r="APW50" s="1"/>
      <c r="APX50" s="1"/>
      <c r="APY50" s="1"/>
      <c r="APZ50" s="1"/>
      <c r="AQA50" s="1"/>
      <c r="AQB50" s="1"/>
      <c r="AQC50" s="1"/>
      <c r="AQD50" s="1"/>
      <c r="AQE50" s="1"/>
      <c r="AQF50" s="1"/>
      <c r="AQG50" s="1"/>
      <c r="AQH50" s="1"/>
      <c r="AQI50" s="1"/>
      <c r="AQJ50" s="1"/>
      <c r="AQK50" s="1"/>
      <c r="AQL50" s="1"/>
      <c r="AQM50" s="1"/>
      <c r="AQN50" s="1"/>
      <c r="AQO50" s="1"/>
      <c r="AQP50" s="1"/>
      <c r="AQQ50" s="1"/>
      <c r="AQR50" s="1"/>
      <c r="AQS50" s="1"/>
      <c r="AQT50" s="1"/>
      <c r="AQU50" s="1"/>
      <c r="AQV50" s="1"/>
      <c r="AQW50" s="1"/>
      <c r="AQX50" s="1"/>
      <c r="AQY50" s="1"/>
      <c r="AQZ50" s="1"/>
      <c r="ARA50" s="1"/>
      <c r="ARB50" s="1"/>
      <c r="ARC50" s="1"/>
      <c r="ARD50" s="1"/>
      <c r="ARE50" s="1"/>
      <c r="ARF50" s="1"/>
      <c r="ARG50" s="1"/>
      <c r="ARH50" s="1"/>
      <c r="ARI50" s="1"/>
      <c r="ARJ50" s="1"/>
      <c r="ARK50" s="1"/>
      <c r="ARL50" s="1"/>
      <c r="ARM50" s="1"/>
      <c r="ARN50" s="1"/>
      <c r="ARO50" s="1"/>
      <c r="ARP50" s="1"/>
      <c r="ARQ50" s="1"/>
      <c r="ARR50" s="1"/>
      <c r="ARS50" s="1"/>
      <c r="ART50" s="1"/>
      <c r="ARU50" s="1"/>
      <c r="ARV50" s="1"/>
      <c r="ARW50" s="1"/>
      <c r="ARX50" s="1"/>
      <c r="ARY50" s="1"/>
      <c r="ARZ50" s="1"/>
      <c r="ASA50" s="1"/>
      <c r="ASB50" s="1"/>
      <c r="ASC50" s="1"/>
      <c r="ASD50" s="1"/>
      <c r="ASE50" s="1"/>
      <c r="ASF50" s="1"/>
      <c r="ASG50" s="1"/>
      <c r="ASH50" s="1"/>
      <c r="ASI50" s="1"/>
      <c r="ASJ50" s="1"/>
      <c r="ASK50" s="1"/>
      <c r="ASL50" s="1"/>
      <c r="ASM50" s="1"/>
      <c r="ASN50" s="1"/>
      <c r="ASO50" s="1"/>
      <c r="ASP50" s="1"/>
      <c r="ASQ50" s="1"/>
      <c r="ASR50" s="1"/>
      <c r="ASS50" s="1"/>
      <c r="AST50" s="1"/>
      <c r="ASU50" s="1"/>
      <c r="ASV50" s="1"/>
      <c r="ASW50" s="1"/>
      <c r="ASX50" s="1"/>
      <c r="ASY50" s="1"/>
      <c r="ASZ50" s="1"/>
      <c r="ATA50" s="1"/>
      <c r="ATB50" s="1"/>
      <c r="ATC50" s="1"/>
      <c r="ATD50" s="1"/>
      <c r="ATE50" s="1"/>
      <c r="ATF50" s="1"/>
      <c r="ATG50" s="1"/>
      <c r="ATH50" s="1"/>
      <c r="ATI50" s="1"/>
      <c r="ATJ50" s="1"/>
      <c r="ATK50" s="1"/>
      <c r="ATL50" s="1"/>
      <c r="ATM50" s="1"/>
      <c r="ATN50" s="1"/>
      <c r="ATO50" s="1"/>
      <c r="ATP50" s="1"/>
      <c r="ATQ50" s="1"/>
      <c r="ATR50" s="1"/>
      <c r="ATS50" s="1"/>
      <c r="ATT50" s="1"/>
      <c r="ATU50" s="1"/>
      <c r="ATV50" s="1"/>
      <c r="ATW50" s="1"/>
      <c r="ATX50" s="1"/>
      <c r="ATY50" s="1"/>
      <c r="ATZ50" s="1"/>
      <c r="AUA50" s="1"/>
      <c r="AUB50" s="1"/>
      <c r="AUC50" s="1"/>
      <c r="AUD50" s="1"/>
      <c r="AUE50" s="1"/>
      <c r="AUF50" s="1"/>
      <c r="AUG50" s="1"/>
      <c r="AUH50" s="1"/>
      <c r="AUI50" s="1"/>
      <c r="AUJ50" s="1"/>
      <c r="AUK50" s="1"/>
      <c r="AUL50" s="1"/>
      <c r="AUM50" s="1"/>
      <c r="AUN50" s="1"/>
      <c r="AUO50" s="1"/>
      <c r="AUP50" s="1"/>
      <c r="AUQ50" s="1"/>
      <c r="AUR50" s="1"/>
      <c r="AUS50" s="1"/>
      <c r="AUT50" s="1"/>
      <c r="AUU50" s="1"/>
      <c r="AUV50" s="1"/>
      <c r="AUW50" s="1"/>
      <c r="AUX50" s="1"/>
      <c r="AUY50" s="1"/>
      <c r="AUZ50" s="1"/>
      <c r="AVA50" s="1"/>
      <c r="AVB50" s="1"/>
      <c r="AVC50" s="1"/>
      <c r="AVD50" s="1"/>
      <c r="AVE50" s="1"/>
      <c r="AVF50" s="1"/>
      <c r="AVG50" s="1"/>
      <c r="AVH50" s="1"/>
      <c r="AVI50" s="1"/>
      <c r="AVJ50" s="1"/>
      <c r="AVK50" s="1"/>
      <c r="AVL50" s="1"/>
      <c r="AVM50" s="1"/>
      <c r="AVN50" s="1"/>
      <c r="AVO50" s="1"/>
      <c r="AVP50" s="1"/>
      <c r="AVQ50" s="1"/>
      <c r="AVR50" s="1"/>
      <c r="AVS50" s="1"/>
      <c r="AVT50" s="1"/>
      <c r="AVU50" s="1"/>
      <c r="AVV50" s="1"/>
      <c r="AVW50" s="1"/>
      <c r="AVX50" s="1"/>
      <c r="AVY50" s="1"/>
      <c r="AVZ50" s="1"/>
      <c r="AWA50" s="1"/>
      <c r="AWB50" s="1"/>
      <c r="AWC50" s="1"/>
      <c r="AWD50" s="1"/>
      <c r="AWE50" s="1"/>
      <c r="AWF50" s="1"/>
      <c r="AWG50" s="1"/>
      <c r="AWH50" s="1"/>
      <c r="AWI50" s="1"/>
      <c r="AWJ50" s="1"/>
      <c r="AWK50" s="1"/>
      <c r="AWL50" s="1"/>
      <c r="AWM50" s="1"/>
      <c r="AWN50" s="1"/>
      <c r="AWO50" s="1"/>
      <c r="AWP50" s="1"/>
      <c r="AWQ50" s="1"/>
      <c r="AWR50" s="1"/>
      <c r="AWS50" s="1"/>
      <c r="AWT50" s="1"/>
      <c r="AWU50" s="1"/>
      <c r="AWV50" s="1"/>
      <c r="AWW50" s="1"/>
      <c r="AWX50" s="1"/>
      <c r="AWY50" s="1"/>
      <c r="AWZ50" s="1"/>
      <c r="AXA50" s="1"/>
      <c r="AXB50" s="1"/>
      <c r="AXC50" s="1"/>
      <c r="AXD50" s="1"/>
      <c r="AXE50" s="1"/>
      <c r="AXF50" s="1"/>
      <c r="AXG50" s="1"/>
      <c r="AXH50" s="1"/>
      <c r="AXI50" s="1"/>
      <c r="AXJ50" s="1"/>
      <c r="AXK50" s="1"/>
      <c r="AXL50" s="1"/>
      <c r="AXM50" s="1"/>
      <c r="AXN50" s="1"/>
      <c r="AXO50" s="1"/>
      <c r="AXP50" s="1"/>
      <c r="AXQ50" s="1"/>
      <c r="AXR50" s="1"/>
      <c r="AXS50" s="1"/>
      <c r="AXT50" s="1"/>
      <c r="AXU50" s="1"/>
      <c r="AXV50" s="1"/>
      <c r="AXW50" s="1"/>
      <c r="AXX50" s="1"/>
      <c r="AXY50" s="1"/>
      <c r="AXZ50" s="1"/>
      <c r="AYA50" s="1"/>
      <c r="AYB50" s="1"/>
      <c r="AYC50" s="1"/>
      <c r="AYD50" s="1"/>
      <c r="AYE50" s="1"/>
      <c r="AYF50" s="1"/>
      <c r="AYG50" s="1"/>
      <c r="AYH50" s="1"/>
      <c r="AYI50" s="1"/>
      <c r="AYJ50" s="1"/>
      <c r="AYK50" s="1"/>
      <c r="AYL50" s="1"/>
      <c r="AYM50" s="1"/>
      <c r="AYN50" s="1"/>
      <c r="AYO50" s="1"/>
      <c r="AYP50" s="1"/>
      <c r="AYQ50" s="1"/>
      <c r="AYR50" s="1"/>
      <c r="AYS50" s="1"/>
      <c r="AYT50" s="1"/>
      <c r="AYU50" s="1"/>
      <c r="AYV50" s="1"/>
      <c r="AYW50" s="1"/>
      <c r="AYX50" s="1"/>
      <c r="AYY50" s="1"/>
      <c r="AYZ50" s="1"/>
      <c r="AZA50" s="1"/>
      <c r="AZB50" s="1"/>
      <c r="AZC50" s="1"/>
      <c r="AZD50" s="1"/>
      <c r="AZE50" s="1"/>
      <c r="AZF50" s="1"/>
      <c r="AZG50" s="1"/>
      <c r="AZH50" s="1"/>
      <c r="AZI50" s="1"/>
      <c r="AZJ50" s="1"/>
      <c r="AZK50" s="1"/>
      <c r="AZL50" s="1"/>
      <c r="AZM50" s="1"/>
      <c r="AZN50" s="1"/>
      <c r="AZO50" s="1"/>
      <c r="AZP50" s="1"/>
      <c r="AZQ50" s="1"/>
      <c r="AZR50" s="1"/>
      <c r="AZS50" s="1"/>
      <c r="AZT50" s="1"/>
      <c r="AZU50" s="1"/>
      <c r="AZV50" s="1"/>
      <c r="AZW50" s="1"/>
      <c r="AZX50" s="1"/>
      <c r="AZY50" s="1"/>
      <c r="AZZ50" s="1"/>
      <c r="BAA50" s="1"/>
      <c r="BAB50" s="1"/>
      <c r="BAC50" s="1"/>
      <c r="BAD50" s="1"/>
      <c r="BAE50" s="1"/>
      <c r="BAF50" s="1"/>
      <c r="BAG50" s="1"/>
      <c r="BAH50" s="1"/>
      <c r="BAI50" s="1"/>
      <c r="BAJ50" s="1"/>
      <c r="BAK50" s="1"/>
      <c r="BAL50" s="1"/>
      <c r="BAM50" s="1"/>
      <c r="BAN50" s="1"/>
      <c r="BAO50" s="1"/>
      <c r="BAP50" s="1"/>
      <c r="BAQ50" s="1"/>
      <c r="BAR50" s="1"/>
      <c r="BAS50" s="1"/>
      <c r="BAT50" s="1"/>
      <c r="BAU50" s="1"/>
      <c r="BAV50" s="1"/>
      <c r="BAW50" s="1"/>
      <c r="BAX50" s="1"/>
      <c r="BAY50" s="1"/>
      <c r="BAZ50" s="1"/>
      <c r="BBA50" s="1"/>
      <c r="BBB50" s="1"/>
      <c r="BBC50" s="1"/>
      <c r="BBD50" s="1"/>
      <c r="BBE50" s="1"/>
      <c r="BBF50" s="1"/>
      <c r="BBG50" s="1"/>
      <c r="BBH50" s="1"/>
      <c r="BBI50" s="1"/>
      <c r="BBJ50" s="1"/>
      <c r="BBK50" s="1"/>
      <c r="BBL50" s="1"/>
      <c r="BBM50" s="1"/>
      <c r="BBN50" s="1"/>
      <c r="BBO50" s="1"/>
      <c r="BBP50" s="1"/>
      <c r="BBQ50" s="1"/>
      <c r="BBR50" s="1"/>
      <c r="BBS50" s="1"/>
      <c r="BBT50" s="1"/>
      <c r="BBU50" s="1"/>
      <c r="BBV50" s="1"/>
      <c r="BBW50" s="1"/>
      <c r="BBX50" s="1"/>
      <c r="BBY50" s="1"/>
      <c r="BBZ50" s="1"/>
      <c r="BCA50" s="1"/>
      <c r="BCB50" s="1"/>
      <c r="BCC50" s="1"/>
      <c r="BCD50" s="1"/>
      <c r="BCE50" s="1"/>
      <c r="BCF50" s="1"/>
      <c r="BCG50" s="1"/>
      <c r="BCH50" s="1"/>
      <c r="BCI50" s="1"/>
      <c r="BCJ50" s="1"/>
      <c r="BCK50" s="1"/>
      <c r="BCL50" s="1"/>
      <c r="BCM50" s="1"/>
      <c r="BCN50" s="1"/>
      <c r="BCO50" s="1"/>
      <c r="BCP50" s="1"/>
      <c r="BCQ50" s="1"/>
      <c r="BCR50" s="1"/>
      <c r="BCS50" s="1"/>
      <c r="BCT50" s="1"/>
      <c r="BCU50" s="1"/>
      <c r="BCV50" s="1"/>
      <c r="BCW50" s="1"/>
      <c r="BCX50" s="1"/>
      <c r="BCY50" s="1"/>
      <c r="BCZ50" s="1"/>
      <c r="BDA50" s="1"/>
      <c r="BDB50" s="1"/>
      <c r="BDC50" s="1"/>
      <c r="BDD50" s="1"/>
      <c r="BDE50" s="1"/>
      <c r="BDF50" s="1"/>
      <c r="BDG50" s="1"/>
      <c r="BDH50" s="1"/>
      <c r="BDI50" s="1"/>
      <c r="BDJ50" s="1"/>
      <c r="BDK50" s="1"/>
      <c r="BDL50" s="1"/>
      <c r="BDM50" s="1"/>
      <c r="BDN50" s="1"/>
      <c r="BDO50" s="1"/>
      <c r="BDP50" s="1"/>
      <c r="BDQ50" s="1"/>
      <c r="BDR50" s="1"/>
      <c r="BDS50" s="1"/>
      <c r="BDT50" s="1"/>
      <c r="BDU50" s="1"/>
      <c r="BDV50" s="1"/>
      <c r="BDW50" s="1"/>
      <c r="BDX50" s="1"/>
      <c r="BDY50" s="1"/>
      <c r="BDZ50" s="1"/>
      <c r="BEA50" s="1"/>
      <c r="BEB50" s="1"/>
      <c r="BEC50" s="1"/>
      <c r="BED50" s="1"/>
      <c r="BEE50" s="1"/>
      <c r="BEF50" s="1"/>
      <c r="BEG50" s="1"/>
      <c r="BEH50" s="1"/>
      <c r="BEI50" s="1"/>
      <c r="BEJ50" s="1"/>
      <c r="BEK50" s="1"/>
      <c r="BEL50" s="1"/>
      <c r="BEM50" s="1"/>
      <c r="BEN50" s="1"/>
      <c r="BEO50" s="1"/>
      <c r="BEP50" s="1"/>
      <c r="BEQ50" s="1"/>
      <c r="BER50" s="1"/>
      <c r="BES50" s="1"/>
      <c r="BET50" s="1"/>
      <c r="BEU50" s="1"/>
      <c r="BEV50" s="1"/>
      <c r="BEW50" s="1"/>
      <c r="BEX50" s="1"/>
      <c r="BEY50" s="1"/>
      <c r="BEZ50" s="1"/>
      <c r="BFA50" s="1"/>
      <c r="BFB50" s="1"/>
      <c r="BFC50" s="1"/>
      <c r="BFD50" s="1"/>
      <c r="BFE50" s="1"/>
      <c r="BFF50" s="1"/>
      <c r="BFG50" s="1"/>
      <c r="BFH50" s="1"/>
      <c r="BFI50" s="1"/>
      <c r="BFJ50" s="1"/>
      <c r="BFK50" s="1"/>
      <c r="BFL50" s="1"/>
      <c r="BFM50" s="1"/>
      <c r="BFN50" s="1"/>
      <c r="BFO50" s="1"/>
      <c r="BFP50" s="1"/>
      <c r="BFQ50" s="1"/>
      <c r="BFR50" s="1"/>
      <c r="BFS50" s="1"/>
      <c r="BFT50" s="1"/>
      <c r="BFU50" s="1"/>
      <c r="BFV50" s="1"/>
      <c r="BFW50" s="1"/>
      <c r="BFX50" s="1"/>
      <c r="BFY50" s="1"/>
      <c r="BFZ50" s="1"/>
      <c r="BGA50" s="1"/>
      <c r="BGB50" s="1"/>
      <c r="BGC50" s="1"/>
      <c r="BGD50" s="1"/>
      <c r="BGE50" s="1"/>
      <c r="BGF50" s="1"/>
      <c r="BGG50" s="1"/>
      <c r="BGH50" s="1"/>
      <c r="BGI50" s="1"/>
      <c r="BGJ50" s="1"/>
      <c r="BGK50" s="1"/>
      <c r="BGL50" s="1"/>
      <c r="BGM50" s="1"/>
      <c r="BGN50" s="1"/>
      <c r="BGO50" s="1"/>
      <c r="BGP50" s="1"/>
      <c r="BGQ50" s="1"/>
      <c r="BGR50" s="1"/>
      <c r="BGS50" s="1"/>
      <c r="BGT50" s="1"/>
      <c r="BGU50" s="1"/>
      <c r="BGV50" s="1"/>
      <c r="BGW50" s="1"/>
      <c r="BGX50" s="1"/>
      <c r="BGY50" s="1"/>
      <c r="BGZ50" s="1"/>
      <c r="BHA50" s="1"/>
      <c r="BHB50" s="1"/>
      <c r="BHC50" s="1"/>
      <c r="BHD50" s="1"/>
      <c r="BHE50" s="1"/>
      <c r="BHF50" s="1"/>
      <c r="BHG50" s="1"/>
      <c r="BHH50" s="1"/>
      <c r="BHI50" s="1"/>
      <c r="BHJ50" s="1"/>
      <c r="BHK50" s="1"/>
      <c r="BHL50" s="1"/>
      <c r="BHM50" s="1"/>
      <c r="BHN50" s="1"/>
      <c r="BHO50" s="1"/>
      <c r="BHP50" s="1"/>
      <c r="BHQ50" s="1"/>
      <c r="BHR50" s="1"/>
      <c r="BHS50" s="1"/>
      <c r="BHT50" s="1"/>
      <c r="BHU50" s="1"/>
      <c r="BHV50" s="1"/>
      <c r="BHW50" s="1"/>
      <c r="BHX50" s="1"/>
      <c r="BHY50" s="1"/>
      <c r="BHZ50" s="1"/>
      <c r="BIA50" s="1"/>
      <c r="BIB50" s="1"/>
      <c r="BIC50" s="1"/>
      <c r="BID50" s="1"/>
      <c r="BIE50" s="1"/>
      <c r="BIF50" s="1"/>
      <c r="BIG50" s="1"/>
      <c r="BIH50" s="1"/>
      <c r="BII50" s="1"/>
      <c r="BIJ50" s="1"/>
      <c r="BIK50" s="1"/>
      <c r="BIL50" s="1"/>
      <c r="BIM50" s="1"/>
      <c r="BIN50" s="1"/>
      <c r="BIO50" s="1"/>
      <c r="BIP50" s="1"/>
      <c r="BIQ50" s="1"/>
      <c r="BIR50" s="1"/>
      <c r="BIS50" s="1"/>
      <c r="BIT50" s="1"/>
      <c r="BIU50" s="1"/>
      <c r="BIV50" s="1"/>
      <c r="BIW50" s="1"/>
      <c r="BIX50" s="1"/>
      <c r="BIY50" s="1"/>
      <c r="BIZ50" s="1"/>
      <c r="BJA50" s="1"/>
      <c r="BJB50" s="1"/>
      <c r="BJC50" s="1"/>
      <c r="BJD50" s="1"/>
      <c r="BJE50" s="1"/>
      <c r="BJF50" s="1"/>
      <c r="BJG50" s="1"/>
      <c r="BJH50" s="1"/>
      <c r="BJI50" s="1"/>
      <c r="BJJ50" s="1"/>
      <c r="BJK50" s="1"/>
      <c r="BJL50" s="1"/>
      <c r="BJM50" s="1"/>
      <c r="BJN50" s="1"/>
      <c r="BJO50" s="1"/>
      <c r="BJP50" s="1"/>
      <c r="BJQ50" s="1"/>
      <c r="BJR50" s="1"/>
      <c r="BJS50" s="1"/>
      <c r="BJT50" s="1"/>
      <c r="BJU50" s="1"/>
      <c r="BJV50" s="1"/>
      <c r="BJW50" s="1"/>
      <c r="BJX50" s="1"/>
      <c r="BJY50" s="1"/>
      <c r="BJZ50" s="1"/>
      <c r="BKA50" s="1"/>
      <c r="BKB50" s="1"/>
      <c r="BKC50" s="1"/>
      <c r="BKD50" s="1"/>
      <c r="BKE50" s="1"/>
      <c r="BKF50" s="1"/>
      <c r="BKG50" s="1"/>
      <c r="BKH50" s="1"/>
      <c r="BKI50" s="1"/>
      <c r="BKJ50" s="1"/>
      <c r="BKK50" s="1"/>
      <c r="BKL50" s="1"/>
      <c r="BKM50" s="1"/>
      <c r="BKN50" s="1"/>
      <c r="BKO50" s="1"/>
      <c r="BKP50" s="1"/>
      <c r="BKQ50" s="1"/>
      <c r="BKR50" s="1"/>
      <c r="BKS50" s="1"/>
      <c r="BKT50" s="1"/>
      <c r="BKU50" s="1"/>
      <c r="BKV50" s="1"/>
      <c r="BKW50" s="1"/>
      <c r="BKX50" s="1"/>
      <c r="BKY50" s="1"/>
      <c r="BKZ50" s="1"/>
      <c r="BLA50" s="1"/>
      <c r="BLB50" s="1"/>
      <c r="BLC50" s="1"/>
      <c r="BLD50" s="1"/>
      <c r="BLE50" s="1"/>
      <c r="BLF50" s="1"/>
      <c r="BLG50" s="1"/>
      <c r="BLH50" s="1"/>
      <c r="BLI50" s="1"/>
      <c r="BLJ50" s="1"/>
      <c r="BLK50" s="1"/>
      <c r="BLL50" s="1"/>
      <c r="BLM50" s="1"/>
      <c r="BLN50" s="1"/>
      <c r="BLO50" s="1"/>
      <c r="BLP50" s="1"/>
      <c r="BLQ50" s="1"/>
      <c r="BLR50" s="1"/>
      <c r="BLS50" s="1"/>
      <c r="BLT50" s="1"/>
      <c r="BLU50" s="1"/>
      <c r="BLV50" s="1"/>
      <c r="BLW50" s="1"/>
      <c r="BLX50" s="1"/>
      <c r="BLY50" s="1"/>
      <c r="BLZ50" s="1"/>
      <c r="BMA50" s="1"/>
      <c r="BMB50" s="1"/>
      <c r="BMC50" s="1"/>
      <c r="BMD50" s="1"/>
      <c r="BME50" s="1"/>
      <c r="BMF50" s="1"/>
      <c r="BMG50" s="1"/>
      <c r="BMH50" s="1"/>
      <c r="BMI50" s="1"/>
      <c r="BMJ50" s="1"/>
      <c r="BMK50" s="1"/>
      <c r="BML50" s="1"/>
      <c r="BMM50" s="1"/>
      <c r="BMN50" s="1"/>
      <c r="BMO50" s="1"/>
      <c r="BMP50" s="1"/>
      <c r="BMQ50" s="1"/>
      <c r="BMR50" s="1"/>
      <c r="BMS50" s="1"/>
      <c r="BMT50" s="1"/>
      <c r="BMU50" s="1"/>
      <c r="BMV50" s="1"/>
      <c r="BMW50" s="1"/>
      <c r="BMX50" s="1"/>
      <c r="BMY50" s="1"/>
      <c r="BMZ50" s="1"/>
      <c r="BNA50" s="1"/>
      <c r="BNB50" s="1"/>
      <c r="BNC50" s="1"/>
      <c r="BND50" s="1"/>
      <c r="BNE50" s="1"/>
      <c r="BNF50" s="1"/>
      <c r="BNG50" s="1"/>
      <c r="BNH50" s="1"/>
      <c r="BNI50" s="1"/>
      <c r="BNJ50" s="1"/>
      <c r="BNK50" s="1"/>
      <c r="BNL50" s="1"/>
      <c r="BNM50" s="1"/>
      <c r="BNN50" s="1"/>
      <c r="BNO50" s="1"/>
      <c r="BNP50" s="1"/>
      <c r="BNQ50" s="1"/>
      <c r="BNR50" s="1"/>
      <c r="BNS50" s="1"/>
      <c r="BNT50" s="1"/>
      <c r="BNU50" s="1"/>
      <c r="BNV50" s="1"/>
      <c r="BNW50" s="1"/>
      <c r="BNX50" s="1"/>
      <c r="BNY50" s="1"/>
      <c r="BNZ50" s="1"/>
      <c r="BOA50" s="1"/>
      <c r="BOB50" s="1"/>
      <c r="BOC50" s="1"/>
      <c r="BOD50" s="1"/>
      <c r="BOE50" s="1"/>
      <c r="BOF50" s="1"/>
      <c r="BOG50" s="1"/>
      <c r="BOH50" s="1"/>
      <c r="BOI50" s="1"/>
      <c r="BOJ50" s="1"/>
      <c r="BOK50" s="1"/>
      <c r="BOL50" s="1"/>
      <c r="BOM50" s="1"/>
      <c r="BON50" s="1"/>
      <c r="BOO50" s="1"/>
      <c r="BOP50" s="1"/>
      <c r="BOQ50" s="1"/>
      <c r="BOR50" s="1"/>
      <c r="BOS50" s="1"/>
      <c r="BOT50" s="1"/>
      <c r="BOU50" s="1"/>
      <c r="BOV50" s="1"/>
      <c r="BOW50" s="1"/>
      <c r="BOX50" s="1"/>
      <c r="BOY50" s="1"/>
      <c r="BOZ50" s="1"/>
      <c r="BPA50" s="1"/>
      <c r="BPB50" s="1"/>
      <c r="BPC50" s="1"/>
      <c r="BPD50" s="1"/>
      <c r="BPE50" s="1"/>
      <c r="BPF50" s="1"/>
      <c r="BPG50" s="1"/>
      <c r="BPH50" s="1"/>
      <c r="BPI50" s="1"/>
      <c r="BPJ50" s="1"/>
      <c r="BPK50" s="1"/>
      <c r="BPL50" s="1"/>
      <c r="BPM50" s="1"/>
      <c r="BPN50" s="1"/>
      <c r="BPO50" s="1"/>
      <c r="BPP50" s="1"/>
      <c r="BPQ50" s="1"/>
      <c r="BPR50" s="1"/>
      <c r="BPS50" s="1"/>
      <c r="BPT50" s="1"/>
      <c r="BPU50" s="1"/>
      <c r="BPV50" s="1"/>
      <c r="BPW50" s="1"/>
      <c r="BPX50" s="1"/>
      <c r="BPY50" s="1"/>
      <c r="BPZ50" s="1"/>
      <c r="BQA50" s="1"/>
      <c r="BQB50" s="1"/>
      <c r="BQC50" s="1"/>
      <c r="BQD50" s="1"/>
      <c r="BQE50" s="1"/>
      <c r="BQF50" s="1"/>
      <c r="BQG50" s="1"/>
      <c r="BQH50" s="1"/>
      <c r="BQI50" s="1"/>
      <c r="BQJ50" s="1"/>
      <c r="BQK50" s="1"/>
      <c r="BQL50" s="1"/>
      <c r="BQM50" s="1"/>
      <c r="BQN50" s="1"/>
      <c r="BQO50" s="1"/>
      <c r="BQP50" s="1"/>
      <c r="BQQ50" s="1"/>
      <c r="BQR50" s="1"/>
      <c r="BQS50" s="1"/>
      <c r="BQT50" s="1"/>
      <c r="BQU50" s="1"/>
      <c r="BQV50" s="1"/>
      <c r="BQW50" s="1"/>
      <c r="BQX50" s="1"/>
      <c r="BQY50" s="1"/>
      <c r="BQZ50" s="1"/>
      <c r="BRA50" s="1"/>
      <c r="BRB50" s="1"/>
      <c r="BRC50" s="1"/>
      <c r="BRD50" s="1"/>
      <c r="BRE50" s="1"/>
      <c r="BRF50" s="1"/>
      <c r="BRG50" s="1"/>
      <c r="BRH50" s="1"/>
      <c r="BRI50" s="1"/>
      <c r="BRJ50" s="1"/>
      <c r="BRK50" s="1"/>
      <c r="BRL50" s="1"/>
      <c r="BRM50" s="1"/>
      <c r="BRN50" s="1"/>
      <c r="BRO50" s="1"/>
      <c r="BRP50" s="1"/>
      <c r="BRQ50" s="1"/>
      <c r="BRR50" s="1"/>
      <c r="BRS50" s="1"/>
      <c r="BRT50" s="1"/>
      <c r="BRU50" s="1"/>
      <c r="BRV50" s="1"/>
      <c r="BRW50" s="1"/>
      <c r="BRX50" s="1"/>
      <c r="BRY50" s="1"/>
      <c r="BRZ50" s="1"/>
      <c r="BSA50" s="1"/>
      <c r="BSB50" s="1"/>
      <c r="BSC50" s="1"/>
      <c r="BSD50" s="1"/>
      <c r="BSE50" s="1"/>
      <c r="BSF50" s="1"/>
      <c r="BSG50" s="1"/>
      <c r="BSH50" s="1"/>
      <c r="BSI50" s="1"/>
      <c r="BSJ50" s="1"/>
      <c r="BSK50" s="1"/>
      <c r="BSL50" s="1"/>
      <c r="BSM50" s="1"/>
      <c r="BSN50" s="1"/>
      <c r="BSO50" s="1"/>
      <c r="BSP50" s="1"/>
      <c r="BSQ50" s="1"/>
      <c r="BSR50" s="1"/>
      <c r="BSS50" s="1"/>
      <c r="BST50" s="1"/>
      <c r="BSU50" s="1"/>
      <c r="BSV50" s="1"/>
      <c r="BSW50" s="1"/>
      <c r="BSX50" s="1"/>
      <c r="BSY50" s="1"/>
      <c r="BSZ50" s="1"/>
      <c r="BTA50" s="1"/>
      <c r="BTB50" s="1"/>
      <c r="BTC50" s="1"/>
      <c r="BTD50" s="1"/>
      <c r="BTE50" s="1"/>
      <c r="BTF50" s="1"/>
      <c r="BTG50" s="1"/>
      <c r="BTH50" s="1"/>
      <c r="BTI50" s="1"/>
      <c r="BTJ50" s="1"/>
      <c r="BTK50" s="1"/>
      <c r="BTL50" s="1"/>
      <c r="BTM50" s="1"/>
      <c r="BTN50" s="1"/>
      <c r="BTO50" s="1"/>
      <c r="BTP50" s="1"/>
      <c r="BTQ50" s="1"/>
      <c r="BTR50" s="1"/>
      <c r="BTS50" s="1"/>
      <c r="BTT50" s="1"/>
      <c r="BTU50" s="1"/>
      <c r="BTV50" s="1"/>
      <c r="BTW50" s="1"/>
      <c r="BTX50" s="1"/>
      <c r="BTY50" s="1"/>
      <c r="BTZ50" s="1"/>
      <c r="BUA50" s="1"/>
      <c r="BUB50" s="1"/>
      <c r="BUC50" s="1"/>
      <c r="BUD50" s="1"/>
      <c r="BUE50" s="1"/>
      <c r="BUF50" s="1"/>
      <c r="BUG50" s="1"/>
      <c r="BUH50" s="1"/>
      <c r="BUI50" s="1"/>
      <c r="BUJ50" s="1"/>
      <c r="BUK50" s="1"/>
      <c r="BUL50" s="1"/>
      <c r="BUM50" s="1"/>
      <c r="BUN50" s="1"/>
      <c r="BUO50" s="1"/>
      <c r="BUP50" s="1"/>
      <c r="BUQ50" s="1"/>
      <c r="BUR50" s="1"/>
      <c r="BUS50" s="1"/>
      <c r="BUT50" s="1"/>
      <c r="BUU50" s="1"/>
      <c r="BUV50" s="1"/>
      <c r="BUW50" s="1"/>
      <c r="BUX50" s="1"/>
      <c r="BUY50" s="1"/>
      <c r="BUZ50" s="1"/>
      <c r="BVA50" s="1"/>
      <c r="BVB50" s="1"/>
      <c r="BVC50" s="1"/>
      <c r="BVD50" s="1"/>
      <c r="BVE50" s="1"/>
      <c r="BVF50" s="1"/>
      <c r="BVG50" s="1"/>
      <c r="BVH50" s="1"/>
      <c r="BVI50" s="1"/>
      <c r="BVJ50" s="1"/>
      <c r="BVK50" s="1"/>
      <c r="BVL50" s="1"/>
      <c r="BVM50" s="1"/>
      <c r="BVN50" s="1"/>
      <c r="BVO50" s="1"/>
      <c r="BVP50" s="1"/>
      <c r="BVQ50" s="1"/>
      <c r="BVR50" s="1"/>
      <c r="BVS50" s="1"/>
      <c r="BVT50" s="1"/>
      <c r="BVU50" s="1"/>
      <c r="BVV50" s="1"/>
      <c r="BVW50" s="1"/>
      <c r="BVX50" s="1"/>
      <c r="BVY50" s="1"/>
      <c r="BVZ50" s="1"/>
      <c r="BWA50" s="1"/>
      <c r="BWB50" s="1"/>
      <c r="BWC50" s="1"/>
      <c r="BWD50" s="1"/>
      <c r="BWE50" s="1"/>
      <c r="BWF50" s="1"/>
      <c r="BWG50" s="1"/>
      <c r="BWH50" s="1"/>
      <c r="BWI50" s="1"/>
      <c r="BWJ50" s="1"/>
      <c r="BWK50" s="1"/>
      <c r="BWL50" s="1"/>
      <c r="BWM50" s="1"/>
      <c r="BWN50" s="1"/>
      <c r="BWO50" s="1"/>
      <c r="BWP50" s="1"/>
      <c r="BWQ50" s="1"/>
      <c r="BWR50" s="1"/>
      <c r="BWS50" s="1"/>
      <c r="BWT50" s="1"/>
      <c r="BWU50" s="1"/>
      <c r="BWV50" s="1"/>
      <c r="BWW50" s="1"/>
      <c r="BWX50" s="1"/>
      <c r="BWY50" s="1"/>
      <c r="BWZ50" s="1"/>
      <c r="BXA50" s="1"/>
      <c r="BXB50" s="1"/>
      <c r="BXC50" s="1"/>
      <c r="BXD50" s="1"/>
      <c r="BXE50" s="1"/>
      <c r="BXF50" s="1"/>
      <c r="BXG50" s="1"/>
      <c r="BXH50" s="1"/>
      <c r="BXI50" s="1"/>
      <c r="BXJ50" s="1"/>
      <c r="BXK50" s="1"/>
      <c r="BXL50" s="1"/>
      <c r="BXM50" s="1"/>
      <c r="BXN50" s="1"/>
      <c r="BXO50" s="1"/>
      <c r="BXP50" s="1"/>
      <c r="BXQ50" s="1"/>
      <c r="BXR50" s="1"/>
      <c r="BXS50" s="1"/>
      <c r="BXT50" s="1"/>
      <c r="BXU50" s="1"/>
      <c r="BXV50" s="1"/>
      <c r="BXW50" s="1"/>
      <c r="BXX50" s="1"/>
      <c r="BXY50" s="1"/>
      <c r="BXZ50" s="1"/>
      <c r="BYA50" s="1"/>
      <c r="BYB50" s="1"/>
      <c r="BYC50" s="1"/>
      <c r="BYD50" s="1"/>
      <c r="BYE50" s="1"/>
      <c r="BYF50" s="1"/>
      <c r="BYG50" s="1"/>
      <c r="BYH50" s="1"/>
      <c r="BYI50" s="1"/>
      <c r="BYJ50" s="1"/>
      <c r="BYK50" s="1"/>
      <c r="BYL50" s="1"/>
      <c r="BYM50" s="1"/>
      <c r="BYN50" s="1"/>
      <c r="BYO50" s="1"/>
      <c r="BYP50" s="1"/>
      <c r="BYQ50" s="1"/>
      <c r="BYR50" s="1"/>
      <c r="BYS50" s="1"/>
      <c r="BYT50" s="1"/>
      <c r="BYU50" s="1"/>
      <c r="BYV50" s="1"/>
      <c r="BYW50" s="1"/>
      <c r="BYX50" s="1"/>
      <c r="BYY50" s="1"/>
      <c r="BYZ50" s="1"/>
      <c r="BZA50" s="1"/>
      <c r="BZB50" s="1"/>
      <c r="BZC50" s="1"/>
      <c r="BZD50" s="1"/>
      <c r="BZE50" s="1"/>
      <c r="BZF50" s="1"/>
      <c r="BZG50" s="1"/>
      <c r="BZH50" s="1"/>
      <c r="BZI50" s="1"/>
      <c r="BZJ50" s="1"/>
      <c r="BZK50" s="1"/>
      <c r="BZL50" s="1"/>
      <c r="BZM50" s="1"/>
      <c r="BZN50" s="1"/>
      <c r="BZO50" s="1"/>
      <c r="BZP50" s="1"/>
      <c r="BZQ50" s="1"/>
      <c r="BZR50" s="1"/>
      <c r="BZS50" s="1"/>
      <c r="BZT50" s="1"/>
      <c r="BZU50" s="1"/>
      <c r="BZV50" s="1"/>
      <c r="BZW50" s="1"/>
      <c r="BZX50" s="1"/>
      <c r="BZY50" s="1"/>
      <c r="BZZ50" s="1"/>
      <c r="CAA50" s="1"/>
      <c r="CAB50" s="1"/>
      <c r="CAC50" s="1"/>
      <c r="CAD50" s="1"/>
      <c r="CAE50" s="1"/>
      <c r="CAF50" s="1"/>
      <c r="CAG50" s="1"/>
      <c r="CAH50" s="1"/>
      <c r="CAI50" s="1"/>
      <c r="CAJ50" s="1"/>
      <c r="CAK50" s="1"/>
      <c r="CAL50" s="1"/>
      <c r="CAM50" s="1"/>
      <c r="CAN50" s="1"/>
      <c r="CAO50" s="1"/>
      <c r="CAP50" s="1"/>
      <c r="CAQ50" s="1"/>
      <c r="CAR50" s="1"/>
      <c r="CAS50" s="1"/>
      <c r="CAT50" s="1"/>
      <c r="CAU50" s="1"/>
      <c r="CAV50" s="1"/>
      <c r="CAW50" s="1"/>
      <c r="CAX50" s="1"/>
      <c r="CAY50" s="1"/>
      <c r="CAZ50" s="1"/>
      <c r="CBA50" s="1"/>
      <c r="CBB50" s="1"/>
      <c r="CBC50" s="1"/>
      <c r="CBD50" s="1"/>
      <c r="CBE50" s="1"/>
      <c r="CBF50" s="1"/>
      <c r="CBG50" s="1"/>
      <c r="CBH50" s="1"/>
      <c r="CBI50" s="1"/>
      <c r="CBJ50" s="1"/>
      <c r="CBK50" s="1"/>
      <c r="CBL50" s="1"/>
      <c r="CBM50" s="1"/>
      <c r="CBN50" s="1"/>
      <c r="CBO50" s="1"/>
      <c r="CBP50" s="1"/>
      <c r="CBQ50" s="1"/>
      <c r="CBR50" s="1"/>
      <c r="CBS50" s="1"/>
      <c r="CBT50" s="1"/>
      <c r="CBU50" s="1"/>
      <c r="CBV50" s="1"/>
      <c r="CBW50" s="1"/>
      <c r="CBX50" s="1"/>
      <c r="CBY50" s="1"/>
      <c r="CBZ50" s="1"/>
      <c r="CCA50" s="1"/>
      <c r="CCB50" s="1"/>
      <c r="CCC50" s="1"/>
      <c r="CCD50" s="1"/>
      <c r="CCE50" s="1"/>
      <c r="CCF50" s="1"/>
      <c r="CCG50" s="1"/>
      <c r="CCH50" s="1"/>
      <c r="CCI50" s="1"/>
      <c r="CCJ50" s="1"/>
      <c r="CCK50" s="1"/>
      <c r="CCL50" s="1"/>
      <c r="CCM50" s="1"/>
      <c r="CCN50" s="1"/>
      <c r="CCO50" s="1"/>
      <c r="CCP50" s="1"/>
      <c r="CCQ50" s="1"/>
      <c r="CCR50" s="1"/>
      <c r="CCS50" s="1"/>
      <c r="CCT50" s="1"/>
      <c r="CCU50" s="1"/>
      <c r="CCV50" s="1"/>
      <c r="CCW50" s="1"/>
      <c r="CCX50" s="1"/>
      <c r="CCY50" s="1"/>
      <c r="CCZ50" s="1"/>
      <c r="CDA50" s="1"/>
      <c r="CDB50" s="1"/>
      <c r="CDC50" s="1"/>
      <c r="CDD50" s="1"/>
      <c r="CDE50" s="1"/>
      <c r="CDF50" s="1"/>
      <c r="CDG50" s="1"/>
      <c r="CDH50" s="1"/>
      <c r="CDI50" s="1"/>
      <c r="CDJ50" s="1"/>
      <c r="CDK50" s="1"/>
      <c r="CDL50" s="1"/>
      <c r="CDM50" s="1"/>
      <c r="CDN50" s="1"/>
      <c r="CDO50" s="1"/>
      <c r="CDP50" s="1"/>
      <c r="CDQ50" s="1"/>
      <c r="CDR50" s="1"/>
      <c r="CDS50" s="1"/>
      <c r="CDT50" s="1"/>
      <c r="CDU50" s="1"/>
      <c r="CDV50" s="1"/>
      <c r="CDW50" s="1"/>
      <c r="CDX50" s="1"/>
      <c r="CDY50" s="1"/>
      <c r="CDZ50" s="1"/>
      <c r="CEA50" s="1"/>
      <c r="CEB50" s="1"/>
      <c r="CEC50" s="1"/>
      <c r="CED50" s="1"/>
      <c r="CEE50" s="1"/>
      <c r="CEF50" s="1"/>
      <c r="CEG50" s="1"/>
      <c r="CEH50" s="1"/>
      <c r="CEI50" s="1"/>
      <c r="CEJ50" s="1"/>
      <c r="CEK50" s="1"/>
      <c r="CEL50" s="1"/>
      <c r="CEM50" s="1"/>
      <c r="CEN50" s="1"/>
      <c r="CEO50" s="1"/>
      <c r="CEP50" s="1"/>
      <c r="CEQ50" s="1"/>
      <c r="CER50" s="1"/>
      <c r="CES50" s="1"/>
      <c r="CET50" s="1"/>
      <c r="CEU50" s="1"/>
      <c r="CEV50" s="1"/>
      <c r="CEW50" s="1"/>
      <c r="CEX50" s="1"/>
      <c r="CEY50" s="1"/>
      <c r="CEZ50" s="1"/>
      <c r="CFA50" s="1"/>
      <c r="CFB50" s="1"/>
      <c r="CFC50" s="1"/>
      <c r="CFD50" s="1"/>
      <c r="CFE50" s="1"/>
      <c r="CFF50" s="1"/>
      <c r="CFG50" s="1"/>
      <c r="CFH50" s="1"/>
      <c r="CFI50" s="1"/>
      <c r="CFJ50" s="1"/>
      <c r="CFK50" s="1"/>
      <c r="CFL50" s="1"/>
      <c r="CFM50" s="1"/>
      <c r="CFN50" s="1"/>
      <c r="CFO50" s="1"/>
      <c r="CFP50" s="1"/>
      <c r="CFQ50" s="1"/>
      <c r="CFR50" s="1"/>
      <c r="CFS50" s="1"/>
      <c r="CFT50" s="1"/>
      <c r="CFU50" s="1"/>
      <c r="CFV50" s="1"/>
      <c r="CFW50" s="1"/>
      <c r="CFX50" s="1"/>
      <c r="CFY50" s="1"/>
      <c r="CFZ50" s="1"/>
      <c r="CGA50" s="1"/>
      <c r="CGB50" s="1"/>
      <c r="CGC50" s="1"/>
      <c r="CGD50" s="1"/>
      <c r="CGE50" s="1"/>
      <c r="CGF50" s="1"/>
      <c r="CGG50" s="1"/>
      <c r="CGH50" s="1"/>
      <c r="CGI50" s="1"/>
      <c r="CGJ50" s="1"/>
      <c r="CGK50" s="1"/>
      <c r="CGL50" s="1"/>
      <c r="CGM50" s="1"/>
      <c r="CGN50" s="1"/>
      <c r="CGO50" s="1"/>
      <c r="CGP50" s="1"/>
      <c r="CGQ50" s="1"/>
      <c r="CGR50" s="1"/>
      <c r="CGS50" s="1"/>
      <c r="CGT50" s="1"/>
      <c r="CGU50" s="1"/>
      <c r="CGV50" s="1"/>
      <c r="CGW50" s="1"/>
      <c r="CGX50" s="1"/>
      <c r="CGY50" s="1"/>
      <c r="CGZ50" s="1"/>
      <c r="CHA50" s="1"/>
      <c r="CHB50" s="1"/>
      <c r="CHC50" s="1"/>
      <c r="CHD50" s="1"/>
      <c r="CHE50" s="1"/>
      <c r="CHF50" s="1"/>
      <c r="CHG50" s="1"/>
      <c r="CHH50" s="1"/>
      <c r="CHI50" s="1"/>
      <c r="CHJ50" s="1"/>
      <c r="CHK50" s="1"/>
      <c r="CHL50" s="1"/>
      <c r="CHM50" s="1"/>
      <c r="CHN50" s="1"/>
      <c r="CHO50" s="1"/>
      <c r="CHP50" s="1"/>
      <c r="CHQ50" s="1"/>
      <c r="CHR50" s="1"/>
      <c r="CHS50" s="1"/>
      <c r="CHT50" s="1"/>
      <c r="CHU50" s="1"/>
      <c r="CHV50" s="1"/>
      <c r="CHW50" s="1"/>
      <c r="CHX50" s="1"/>
      <c r="CHY50" s="1"/>
      <c r="CHZ50" s="1"/>
      <c r="CIA50" s="1"/>
      <c r="CIB50" s="1"/>
      <c r="CIC50" s="1"/>
      <c r="CID50" s="1"/>
      <c r="CIE50" s="1"/>
      <c r="CIF50" s="1"/>
      <c r="CIG50" s="1"/>
      <c r="CIH50" s="1"/>
      <c r="CII50" s="1"/>
      <c r="CIJ50" s="1"/>
      <c r="CIK50" s="1"/>
      <c r="CIL50" s="1"/>
      <c r="CIM50" s="1"/>
      <c r="CIN50" s="1"/>
      <c r="CIO50" s="1"/>
      <c r="CIP50" s="1"/>
      <c r="CIQ50" s="1"/>
      <c r="CIR50" s="1"/>
      <c r="CIS50" s="1"/>
      <c r="CIT50" s="1"/>
      <c r="CIU50" s="1"/>
      <c r="CIV50" s="1"/>
      <c r="CIW50" s="1"/>
      <c r="CIX50" s="1"/>
      <c r="CIY50" s="1"/>
      <c r="CIZ50" s="1"/>
      <c r="CJA50" s="1"/>
      <c r="CJB50" s="1"/>
      <c r="CJC50" s="1"/>
      <c r="CJD50" s="1"/>
      <c r="CJE50" s="1"/>
      <c r="CJF50" s="1"/>
      <c r="CJG50" s="1"/>
      <c r="CJH50" s="1"/>
      <c r="CJI50" s="1"/>
      <c r="CJJ50" s="1"/>
      <c r="CJK50" s="1"/>
      <c r="CJL50" s="1"/>
      <c r="CJM50" s="1"/>
      <c r="CJN50" s="1"/>
      <c r="CJO50" s="1"/>
      <c r="CJP50" s="1"/>
      <c r="CJQ50" s="1"/>
      <c r="CJR50" s="1"/>
      <c r="CJS50" s="1"/>
      <c r="CJT50" s="1"/>
      <c r="CJU50" s="1"/>
      <c r="CJV50" s="1"/>
      <c r="CJW50" s="1"/>
      <c r="CJX50" s="1"/>
      <c r="CJY50" s="1"/>
      <c r="CJZ50" s="1"/>
      <c r="CKA50" s="1"/>
      <c r="CKB50" s="1"/>
      <c r="CKC50" s="1"/>
      <c r="CKD50" s="1"/>
      <c r="CKE50" s="1"/>
      <c r="CKF50" s="1"/>
      <c r="CKG50" s="1"/>
      <c r="CKH50" s="1"/>
      <c r="CKI50" s="1"/>
      <c r="CKJ50" s="1"/>
      <c r="CKK50" s="1"/>
      <c r="CKL50" s="1"/>
      <c r="CKM50" s="1"/>
      <c r="CKN50" s="1"/>
      <c r="CKO50" s="1"/>
      <c r="CKP50" s="1"/>
      <c r="CKQ50" s="1"/>
      <c r="CKR50" s="1"/>
      <c r="CKS50" s="1"/>
      <c r="CKT50" s="1"/>
      <c r="CKU50" s="1"/>
      <c r="CKV50" s="1"/>
      <c r="CKW50" s="1"/>
      <c r="CKX50" s="1"/>
      <c r="CKY50" s="1"/>
      <c r="CKZ50" s="1"/>
      <c r="CLA50" s="1"/>
      <c r="CLB50" s="1"/>
      <c r="CLC50" s="1"/>
      <c r="CLD50" s="1"/>
      <c r="CLE50" s="1"/>
      <c r="CLF50" s="1"/>
      <c r="CLG50" s="1"/>
      <c r="CLH50" s="1"/>
      <c r="CLI50" s="1"/>
      <c r="CLJ50" s="1"/>
      <c r="CLK50" s="1"/>
      <c r="CLL50" s="1"/>
      <c r="CLM50" s="1"/>
      <c r="CLN50" s="1"/>
      <c r="CLO50" s="1"/>
      <c r="CLP50" s="1"/>
      <c r="CLQ50" s="1"/>
      <c r="CLR50" s="1"/>
      <c r="CLS50" s="1"/>
      <c r="CLT50" s="1"/>
      <c r="CLU50" s="1"/>
      <c r="CLV50" s="1"/>
      <c r="CLW50" s="1"/>
      <c r="CLX50" s="1"/>
      <c r="CLY50" s="1"/>
      <c r="CLZ50" s="1"/>
      <c r="CMA50" s="1"/>
      <c r="CMB50" s="1"/>
      <c r="CMC50" s="1"/>
      <c r="CMD50" s="1"/>
      <c r="CME50" s="1"/>
      <c r="CMF50" s="1"/>
      <c r="CMG50" s="1"/>
      <c r="CMH50" s="1"/>
      <c r="CMI50" s="1"/>
      <c r="CMJ50" s="1"/>
      <c r="CMK50" s="1"/>
      <c r="CML50" s="1"/>
      <c r="CMM50" s="1"/>
      <c r="CMN50" s="1"/>
      <c r="CMO50" s="1"/>
      <c r="CMP50" s="1"/>
      <c r="CMQ50" s="1"/>
      <c r="CMR50" s="1"/>
      <c r="CMS50" s="1"/>
      <c r="CMT50" s="1"/>
      <c r="CMU50" s="1"/>
      <c r="CMV50" s="1"/>
      <c r="CMW50" s="1"/>
      <c r="CMX50" s="1"/>
      <c r="CMY50" s="1"/>
      <c r="CMZ50" s="1"/>
      <c r="CNA50" s="1"/>
      <c r="CNB50" s="1"/>
      <c r="CNC50" s="1"/>
      <c r="CND50" s="1"/>
      <c r="CNE50" s="1"/>
      <c r="CNF50" s="1"/>
      <c r="CNG50" s="1"/>
      <c r="CNH50" s="1"/>
      <c r="CNI50" s="1"/>
      <c r="CNJ50" s="1"/>
      <c r="CNK50" s="1"/>
      <c r="CNL50" s="1"/>
      <c r="CNM50" s="1"/>
      <c r="CNN50" s="1"/>
      <c r="CNO50" s="1"/>
      <c r="CNP50" s="1"/>
      <c r="CNQ50" s="1"/>
      <c r="CNR50" s="1"/>
      <c r="CNS50" s="1"/>
      <c r="CNT50" s="1"/>
      <c r="CNU50" s="1"/>
      <c r="CNV50" s="1"/>
      <c r="CNW50" s="1"/>
      <c r="CNX50" s="1"/>
      <c r="CNY50" s="1"/>
      <c r="CNZ50" s="1"/>
      <c r="COA50" s="1"/>
      <c r="COB50" s="1"/>
      <c r="COC50" s="1"/>
      <c r="COD50" s="1"/>
      <c r="COE50" s="1"/>
      <c r="COF50" s="1"/>
      <c r="COG50" s="1"/>
      <c r="COH50" s="1"/>
      <c r="COI50" s="1"/>
      <c r="COJ50" s="1"/>
      <c r="COK50" s="1"/>
      <c r="COL50" s="1"/>
      <c r="COM50" s="1"/>
      <c r="CON50" s="1"/>
      <c r="COO50" s="1"/>
      <c r="COP50" s="1"/>
      <c r="COQ50" s="1"/>
      <c r="COR50" s="1"/>
      <c r="COS50" s="1"/>
      <c r="COT50" s="1"/>
      <c r="COU50" s="1"/>
      <c r="COV50" s="1"/>
      <c r="COW50" s="1"/>
      <c r="COX50" s="1"/>
      <c r="COY50" s="1"/>
      <c r="COZ50" s="1"/>
      <c r="CPA50" s="1"/>
      <c r="CPB50" s="1"/>
      <c r="CPC50" s="1"/>
      <c r="CPD50" s="1"/>
      <c r="CPE50" s="1"/>
      <c r="CPF50" s="1"/>
      <c r="CPG50" s="1"/>
      <c r="CPH50" s="1"/>
      <c r="CPI50" s="1"/>
      <c r="CPJ50" s="1"/>
      <c r="CPK50" s="1"/>
      <c r="CPL50" s="1"/>
      <c r="CPM50" s="1"/>
      <c r="CPN50" s="1"/>
      <c r="CPO50" s="1"/>
      <c r="CPP50" s="1"/>
      <c r="CPQ50" s="1"/>
      <c r="CPR50" s="1"/>
      <c r="CPS50" s="1"/>
      <c r="CPT50" s="1"/>
      <c r="CPU50" s="1"/>
      <c r="CPV50" s="1"/>
      <c r="CPW50" s="1"/>
      <c r="CPX50" s="1"/>
      <c r="CPY50" s="1"/>
      <c r="CPZ50" s="1"/>
      <c r="CQA50" s="1"/>
      <c r="CQB50" s="1"/>
      <c r="CQC50" s="1"/>
      <c r="CQD50" s="1"/>
      <c r="CQE50" s="1"/>
      <c r="CQF50" s="1"/>
      <c r="CQG50" s="1"/>
      <c r="CQH50" s="1"/>
      <c r="CQI50" s="1"/>
      <c r="CQJ50" s="1"/>
      <c r="CQK50" s="1"/>
      <c r="CQL50" s="1"/>
      <c r="CQM50" s="1"/>
      <c r="CQN50" s="1"/>
      <c r="CQO50" s="1"/>
      <c r="CQP50" s="1"/>
      <c r="CQQ50" s="1"/>
      <c r="CQR50" s="1"/>
      <c r="CQS50" s="1"/>
      <c r="CQT50" s="1"/>
      <c r="CQU50" s="1"/>
      <c r="CQV50" s="1"/>
      <c r="CQW50" s="1"/>
      <c r="CQX50" s="1"/>
      <c r="CQY50" s="1"/>
      <c r="CQZ50" s="1"/>
      <c r="CRA50" s="1"/>
      <c r="CRB50" s="1"/>
      <c r="CRC50" s="1"/>
      <c r="CRD50" s="1"/>
      <c r="CRE50" s="1"/>
      <c r="CRF50" s="1"/>
      <c r="CRG50" s="1"/>
      <c r="CRH50" s="1"/>
      <c r="CRI50" s="1"/>
      <c r="CRJ50" s="1"/>
      <c r="CRK50" s="1"/>
      <c r="CRL50" s="1"/>
      <c r="CRM50" s="1"/>
      <c r="CRN50" s="1"/>
      <c r="CRO50" s="1"/>
      <c r="CRP50" s="1"/>
      <c r="CRQ50" s="1"/>
      <c r="CRR50" s="1"/>
      <c r="CRS50" s="1"/>
      <c r="CRT50" s="1"/>
      <c r="CRU50" s="1"/>
      <c r="CRV50" s="1"/>
      <c r="CRW50" s="1"/>
      <c r="CRX50" s="1"/>
      <c r="CRY50" s="1"/>
      <c r="CRZ50" s="1"/>
      <c r="CSA50" s="1"/>
      <c r="CSB50" s="1"/>
      <c r="CSC50" s="1"/>
      <c r="CSD50" s="1"/>
      <c r="CSE50" s="1"/>
      <c r="CSF50" s="1"/>
      <c r="CSG50" s="1"/>
      <c r="CSH50" s="1"/>
      <c r="CSI50" s="1"/>
      <c r="CSJ50" s="1"/>
      <c r="CSK50" s="1"/>
      <c r="CSL50" s="1"/>
      <c r="CSM50" s="1"/>
      <c r="CSN50" s="1"/>
      <c r="CSO50" s="1"/>
      <c r="CSP50" s="1"/>
      <c r="CSQ50" s="1"/>
      <c r="CSR50" s="1"/>
      <c r="CSS50" s="1"/>
      <c r="CST50" s="1"/>
      <c r="CSU50" s="1"/>
      <c r="CSV50" s="1"/>
      <c r="CSW50" s="1"/>
      <c r="CSX50" s="1"/>
      <c r="CSY50" s="1"/>
      <c r="CSZ50" s="1"/>
      <c r="CTA50" s="1"/>
      <c r="CTB50" s="1"/>
      <c r="CTC50" s="1"/>
      <c r="CTD50" s="1"/>
      <c r="CTE50" s="1"/>
      <c r="CTF50" s="1"/>
      <c r="CTG50" s="1"/>
      <c r="CTH50" s="1"/>
      <c r="CTI50" s="1"/>
      <c r="CTJ50" s="1"/>
      <c r="CTK50" s="1"/>
      <c r="CTL50" s="1"/>
      <c r="CTM50" s="1"/>
      <c r="CTN50" s="1"/>
      <c r="CTO50" s="1"/>
      <c r="CTP50" s="1"/>
      <c r="CTQ50" s="1"/>
      <c r="CTR50" s="1"/>
      <c r="CTS50" s="1"/>
      <c r="CTT50" s="1"/>
      <c r="CTU50" s="1"/>
      <c r="CTV50" s="1"/>
      <c r="CTW50" s="1"/>
      <c r="CTX50" s="1"/>
      <c r="CTY50" s="1"/>
      <c r="CTZ50" s="1"/>
      <c r="CUA50" s="1"/>
    </row>
    <row r="51" s="5" customFormat="true" ht="15" hidden="false" customHeight="false" outlineLevel="0" collapsed="false">
      <c r="A51" s="1" t="n">
        <v>140035</v>
      </c>
      <c r="B51" s="2" t="s">
        <v>389</v>
      </c>
      <c r="C51" s="1" t="s">
        <v>390</v>
      </c>
      <c r="D51" s="1" t="s">
        <v>391</v>
      </c>
      <c r="E51" s="1"/>
      <c r="F51" s="1"/>
      <c r="G51" s="1"/>
      <c r="H51" s="2" t="s">
        <v>319</v>
      </c>
      <c r="I51" s="1"/>
      <c r="J51" s="1" t="n">
        <v>0</v>
      </c>
      <c r="K51" s="1" t="n">
        <v>0</v>
      </c>
      <c r="L51" s="1" t="n">
        <v>100</v>
      </c>
      <c r="M51" s="2" t="s">
        <v>217</v>
      </c>
      <c r="N51" s="1" t="n">
        <v>1</v>
      </c>
      <c r="O51" s="1" t="n">
        <v>30</v>
      </c>
      <c r="P51" s="1" t="n">
        <v>0</v>
      </c>
      <c r="Q51" s="1" t="n">
        <v>50</v>
      </c>
      <c r="R51" s="1" t="n">
        <v>0</v>
      </c>
      <c r="S51" s="1"/>
      <c r="T51" s="1" t="n">
        <v>0</v>
      </c>
      <c r="U51" s="1"/>
      <c r="V51" s="1"/>
      <c r="W51" s="2" t="s">
        <v>211</v>
      </c>
      <c r="X51" s="2" t="s">
        <v>212</v>
      </c>
      <c r="Y51" s="2" t="s">
        <v>213</v>
      </c>
      <c r="Z51" s="2" t="s">
        <v>392</v>
      </c>
      <c r="AA51" s="1"/>
      <c r="AB51" s="2" t="s">
        <v>253</v>
      </c>
      <c r="AC51" s="1"/>
      <c r="AD51" s="1" t="n">
        <v>50</v>
      </c>
      <c r="AE51" s="1" t="n">
        <v>0</v>
      </c>
      <c r="AF51" s="1" t="n">
        <v>10</v>
      </c>
      <c r="AG51" s="1" t="n">
        <v>5</v>
      </c>
      <c r="AH51" s="1" t="n">
        <v>0</v>
      </c>
      <c r="AI51" s="1"/>
      <c r="AJ51" s="1"/>
      <c r="AK51" s="1" t="n">
        <v>0</v>
      </c>
      <c r="AL51" s="1"/>
      <c r="AM51" s="1"/>
      <c r="AN51" s="1"/>
      <c r="AO51" s="1"/>
      <c r="AP51" s="1"/>
      <c r="AQ51" s="1"/>
      <c r="AR51" s="1" t="s">
        <v>393</v>
      </c>
      <c r="AS51" s="1" t="s">
        <v>394</v>
      </c>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c r="AMK51" s="1"/>
      <c r="AML51" s="1"/>
      <c r="AMM51" s="1"/>
      <c r="AMN51" s="1"/>
      <c r="AMO51" s="1"/>
      <c r="AMP51" s="1"/>
      <c r="AMQ51" s="1"/>
      <c r="AMR51" s="1"/>
      <c r="AMS51" s="1"/>
      <c r="AMT51" s="1"/>
      <c r="AMU51" s="1"/>
      <c r="AMV51" s="1"/>
      <c r="AMW51" s="1"/>
      <c r="AMX51" s="1"/>
      <c r="AMY51" s="1"/>
      <c r="AMZ51" s="1"/>
      <c r="ANA51" s="1"/>
      <c r="ANB51" s="1"/>
      <c r="ANC51" s="1"/>
      <c r="AND51" s="1"/>
      <c r="ANE51" s="1"/>
      <c r="ANF51" s="1"/>
      <c r="ANG51" s="1"/>
      <c r="ANH51" s="1"/>
      <c r="ANI51" s="1"/>
      <c r="ANJ51" s="1"/>
      <c r="ANK51" s="1"/>
      <c r="ANL51" s="1"/>
      <c r="ANM51" s="1"/>
      <c r="ANN51" s="1"/>
      <c r="ANO51" s="1"/>
      <c r="ANP51" s="1"/>
      <c r="ANQ51" s="1"/>
      <c r="ANR51" s="1"/>
      <c r="ANS51" s="1"/>
      <c r="ANT51" s="1"/>
      <c r="ANU51" s="1"/>
      <c r="ANV51" s="1"/>
      <c r="ANW51" s="1"/>
      <c r="ANX51" s="1"/>
      <c r="ANY51" s="1"/>
      <c r="ANZ51" s="1"/>
      <c r="AOA51" s="1"/>
      <c r="AOB51" s="1"/>
      <c r="AOC51" s="1"/>
      <c r="AOD51" s="1"/>
      <c r="AOE51" s="1"/>
      <c r="AOF51" s="1"/>
      <c r="AOG51" s="1"/>
      <c r="AOH51" s="1"/>
      <c r="AOI51" s="1"/>
      <c r="AOJ51" s="1"/>
      <c r="AOK51" s="1"/>
      <c r="AOL51" s="1"/>
      <c r="AOM51" s="1"/>
      <c r="AON51" s="1"/>
      <c r="AOO51" s="1"/>
      <c r="AOP51" s="1"/>
      <c r="AOQ51" s="1"/>
      <c r="AOR51" s="1"/>
      <c r="AOS51" s="1"/>
      <c r="AOT51" s="1"/>
      <c r="AOU51" s="1"/>
      <c r="AOV51" s="1"/>
      <c r="AOW51" s="1"/>
      <c r="AOX51" s="1"/>
      <c r="AOY51" s="1"/>
      <c r="AOZ51" s="1"/>
      <c r="APA51" s="1"/>
      <c r="APB51" s="1"/>
      <c r="APC51" s="1"/>
      <c r="APD51" s="1"/>
      <c r="APE51" s="1"/>
      <c r="APF51" s="1"/>
      <c r="APG51" s="1"/>
      <c r="APH51" s="1"/>
      <c r="API51" s="1"/>
      <c r="APJ51" s="1"/>
      <c r="APK51" s="1"/>
      <c r="APL51" s="1"/>
      <c r="APM51" s="1"/>
      <c r="APN51" s="1"/>
      <c r="APO51" s="1"/>
      <c r="APP51" s="1"/>
      <c r="APQ51" s="1"/>
      <c r="APR51" s="1"/>
      <c r="APS51" s="1"/>
      <c r="APT51" s="1"/>
      <c r="APU51" s="1"/>
      <c r="APV51" s="1"/>
      <c r="APW51" s="1"/>
      <c r="APX51" s="1"/>
      <c r="APY51" s="1"/>
      <c r="APZ51" s="1"/>
      <c r="AQA51" s="1"/>
      <c r="AQB51" s="1"/>
      <c r="AQC51" s="1"/>
      <c r="AQD51" s="1"/>
      <c r="AQE51" s="1"/>
      <c r="AQF51" s="1"/>
      <c r="AQG51" s="1"/>
      <c r="AQH51" s="1"/>
      <c r="AQI51" s="1"/>
      <c r="AQJ51" s="1"/>
      <c r="AQK51" s="1"/>
      <c r="AQL51" s="1"/>
      <c r="AQM51" s="1"/>
      <c r="AQN51" s="1"/>
      <c r="AQO51" s="1"/>
      <c r="AQP51" s="1"/>
      <c r="AQQ51" s="1"/>
      <c r="AQR51" s="1"/>
      <c r="AQS51" s="1"/>
      <c r="AQT51" s="1"/>
      <c r="AQU51" s="1"/>
      <c r="AQV51" s="1"/>
      <c r="AQW51" s="1"/>
      <c r="AQX51" s="1"/>
      <c r="AQY51" s="1"/>
      <c r="AQZ51" s="1"/>
      <c r="ARA51" s="1"/>
      <c r="ARB51" s="1"/>
      <c r="ARC51" s="1"/>
      <c r="ARD51" s="1"/>
      <c r="ARE51" s="1"/>
      <c r="ARF51" s="1"/>
      <c r="ARG51" s="1"/>
      <c r="ARH51" s="1"/>
      <c r="ARI51" s="1"/>
      <c r="ARJ51" s="1"/>
      <c r="ARK51" s="1"/>
      <c r="ARL51" s="1"/>
      <c r="ARM51" s="1"/>
      <c r="ARN51" s="1"/>
      <c r="ARO51" s="1"/>
      <c r="ARP51" s="1"/>
      <c r="ARQ51" s="1"/>
      <c r="ARR51" s="1"/>
      <c r="ARS51" s="1"/>
      <c r="ART51" s="1"/>
      <c r="ARU51" s="1"/>
      <c r="ARV51" s="1"/>
      <c r="ARW51" s="1"/>
      <c r="ARX51" s="1"/>
      <c r="ARY51" s="1"/>
      <c r="ARZ51" s="1"/>
      <c r="ASA51" s="1"/>
      <c r="ASB51" s="1"/>
      <c r="ASC51" s="1"/>
      <c r="ASD51" s="1"/>
      <c r="ASE51" s="1"/>
      <c r="ASF51" s="1"/>
      <c r="ASG51" s="1"/>
      <c r="ASH51" s="1"/>
      <c r="ASI51" s="1"/>
      <c r="ASJ51" s="1"/>
      <c r="ASK51" s="1"/>
      <c r="ASL51" s="1"/>
      <c r="ASM51" s="1"/>
      <c r="ASN51" s="1"/>
      <c r="ASO51" s="1"/>
      <c r="ASP51" s="1"/>
      <c r="ASQ51" s="1"/>
      <c r="ASR51" s="1"/>
      <c r="ASS51" s="1"/>
      <c r="AST51" s="1"/>
      <c r="ASU51" s="1"/>
      <c r="ASV51" s="1"/>
      <c r="ASW51" s="1"/>
      <c r="ASX51" s="1"/>
      <c r="ASY51" s="1"/>
      <c r="ASZ51" s="1"/>
      <c r="ATA51" s="1"/>
      <c r="ATB51" s="1"/>
      <c r="ATC51" s="1"/>
      <c r="ATD51" s="1"/>
      <c r="ATE51" s="1"/>
      <c r="ATF51" s="1"/>
      <c r="ATG51" s="1"/>
      <c r="ATH51" s="1"/>
      <c r="ATI51" s="1"/>
      <c r="ATJ51" s="1"/>
      <c r="ATK51" s="1"/>
      <c r="ATL51" s="1"/>
      <c r="ATM51" s="1"/>
      <c r="ATN51" s="1"/>
      <c r="ATO51" s="1"/>
      <c r="ATP51" s="1"/>
      <c r="ATQ51" s="1"/>
      <c r="ATR51" s="1"/>
      <c r="ATS51" s="1"/>
      <c r="ATT51" s="1"/>
      <c r="ATU51" s="1"/>
      <c r="ATV51" s="1"/>
      <c r="ATW51" s="1"/>
      <c r="ATX51" s="1"/>
      <c r="ATY51" s="1"/>
      <c r="ATZ51" s="1"/>
      <c r="AUA51" s="1"/>
      <c r="AUB51" s="1"/>
      <c r="AUC51" s="1"/>
      <c r="AUD51" s="1"/>
      <c r="AUE51" s="1"/>
      <c r="AUF51" s="1"/>
      <c r="AUG51" s="1"/>
      <c r="AUH51" s="1"/>
      <c r="AUI51" s="1"/>
      <c r="AUJ51" s="1"/>
      <c r="AUK51" s="1"/>
      <c r="AUL51" s="1"/>
      <c r="AUM51" s="1"/>
      <c r="AUN51" s="1"/>
      <c r="AUO51" s="1"/>
      <c r="AUP51" s="1"/>
      <c r="AUQ51" s="1"/>
      <c r="AUR51" s="1"/>
      <c r="AUS51" s="1"/>
      <c r="AUT51" s="1"/>
      <c r="AUU51" s="1"/>
      <c r="AUV51" s="1"/>
      <c r="AUW51" s="1"/>
      <c r="AUX51" s="1"/>
      <c r="AUY51" s="1"/>
      <c r="AUZ51" s="1"/>
      <c r="AVA51" s="1"/>
      <c r="AVB51" s="1"/>
      <c r="AVC51" s="1"/>
      <c r="AVD51" s="1"/>
      <c r="AVE51" s="1"/>
      <c r="AVF51" s="1"/>
      <c r="AVG51" s="1"/>
      <c r="AVH51" s="1"/>
      <c r="AVI51" s="1"/>
      <c r="AVJ51" s="1"/>
      <c r="AVK51" s="1"/>
      <c r="AVL51" s="1"/>
      <c r="AVM51" s="1"/>
      <c r="AVN51" s="1"/>
      <c r="AVO51" s="1"/>
      <c r="AVP51" s="1"/>
      <c r="AVQ51" s="1"/>
      <c r="AVR51" s="1"/>
      <c r="AVS51" s="1"/>
      <c r="AVT51" s="1"/>
      <c r="AVU51" s="1"/>
      <c r="AVV51" s="1"/>
      <c r="AVW51" s="1"/>
      <c r="AVX51" s="1"/>
      <c r="AVY51" s="1"/>
      <c r="AVZ51" s="1"/>
      <c r="AWA51" s="1"/>
      <c r="AWB51" s="1"/>
      <c r="AWC51" s="1"/>
      <c r="AWD51" s="1"/>
      <c r="AWE51" s="1"/>
      <c r="AWF51" s="1"/>
      <c r="AWG51" s="1"/>
      <c r="AWH51" s="1"/>
      <c r="AWI51" s="1"/>
      <c r="AWJ51" s="1"/>
      <c r="AWK51" s="1"/>
      <c r="AWL51" s="1"/>
      <c r="AWM51" s="1"/>
      <c r="AWN51" s="1"/>
      <c r="AWO51" s="1"/>
      <c r="AWP51" s="1"/>
      <c r="AWQ51" s="1"/>
      <c r="AWR51" s="1"/>
      <c r="AWS51" s="1"/>
      <c r="AWT51" s="1"/>
      <c r="AWU51" s="1"/>
      <c r="AWV51" s="1"/>
      <c r="AWW51" s="1"/>
      <c r="AWX51" s="1"/>
      <c r="AWY51" s="1"/>
      <c r="AWZ51" s="1"/>
      <c r="AXA51" s="1"/>
      <c r="AXB51" s="1"/>
      <c r="AXC51" s="1"/>
      <c r="AXD51" s="1"/>
      <c r="AXE51" s="1"/>
      <c r="AXF51" s="1"/>
      <c r="AXG51" s="1"/>
      <c r="AXH51" s="1"/>
      <c r="AXI51" s="1"/>
      <c r="AXJ51" s="1"/>
      <c r="AXK51" s="1"/>
      <c r="AXL51" s="1"/>
      <c r="AXM51" s="1"/>
      <c r="AXN51" s="1"/>
      <c r="AXO51" s="1"/>
      <c r="AXP51" s="1"/>
      <c r="AXQ51" s="1"/>
      <c r="AXR51" s="1"/>
      <c r="AXS51" s="1"/>
      <c r="AXT51" s="1"/>
      <c r="AXU51" s="1"/>
      <c r="AXV51" s="1"/>
      <c r="AXW51" s="1"/>
      <c r="AXX51" s="1"/>
      <c r="AXY51" s="1"/>
      <c r="AXZ51" s="1"/>
      <c r="AYA51" s="1"/>
      <c r="AYB51" s="1"/>
      <c r="AYC51" s="1"/>
      <c r="AYD51" s="1"/>
      <c r="AYE51" s="1"/>
      <c r="AYF51" s="1"/>
      <c r="AYG51" s="1"/>
      <c r="AYH51" s="1"/>
      <c r="AYI51" s="1"/>
      <c r="AYJ51" s="1"/>
      <c r="AYK51" s="1"/>
      <c r="AYL51" s="1"/>
      <c r="AYM51" s="1"/>
      <c r="AYN51" s="1"/>
      <c r="AYO51" s="1"/>
      <c r="AYP51" s="1"/>
      <c r="AYQ51" s="1"/>
      <c r="AYR51" s="1"/>
      <c r="AYS51" s="1"/>
      <c r="AYT51" s="1"/>
      <c r="AYU51" s="1"/>
      <c r="AYV51" s="1"/>
      <c r="AYW51" s="1"/>
      <c r="AYX51" s="1"/>
      <c r="AYY51" s="1"/>
      <c r="AYZ51" s="1"/>
      <c r="AZA51" s="1"/>
      <c r="AZB51" s="1"/>
      <c r="AZC51" s="1"/>
      <c r="AZD51" s="1"/>
      <c r="AZE51" s="1"/>
      <c r="AZF51" s="1"/>
      <c r="AZG51" s="1"/>
      <c r="AZH51" s="1"/>
      <c r="AZI51" s="1"/>
      <c r="AZJ51" s="1"/>
      <c r="AZK51" s="1"/>
      <c r="AZL51" s="1"/>
      <c r="AZM51" s="1"/>
      <c r="AZN51" s="1"/>
      <c r="AZO51" s="1"/>
      <c r="AZP51" s="1"/>
      <c r="AZQ51" s="1"/>
      <c r="AZR51" s="1"/>
      <c r="AZS51" s="1"/>
      <c r="AZT51" s="1"/>
      <c r="AZU51" s="1"/>
      <c r="AZV51" s="1"/>
      <c r="AZW51" s="1"/>
      <c r="AZX51" s="1"/>
      <c r="AZY51" s="1"/>
      <c r="AZZ51" s="1"/>
      <c r="BAA51" s="1"/>
      <c r="BAB51" s="1"/>
      <c r="BAC51" s="1"/>
      <c r="BAD51" s="1"/>
      <c r="BAE51" s="1"/>
      <c r="BAF51" s="1"/>
      <c r="BAG51" s="1"/>
      <c r="BAH51" s="1"/>
      <c r="BAI51" s="1"/>
      <c r="BAJ51" s="1"/>
      <c r="BAK51" s="1"/>
      <c r="BAL51" s="1"/>
      <c r="BAM51" s="1"/>
      <c r="BAN51" s="1"/>
      <c r="BAO51" s="1"/>
      <c r="BAP51" s="1"/>
      <c r="BAQ51" s="1"/>
      <c r="BAR51" s="1"/>
      <c r="BAS51" s="1"/>
      <c r="BAT51" s="1"/>
      <c r="BAU51" s="1"/>
      <c r="BAV51" s="1"/>
      <c r="BAW51" s="1"/>
      <c r="BAX51" s="1"/>
      <c r="BAY51" s="1"/>
      <c r="BAZ51" s="1"/>
      <c r="BBA51" s="1"/>
      <c r="BBB51" s="1"/>
      <c r="BBC51" s="1"/>
      <c r="BBD51" s="1"/>
      <c r="BBE51" s="1"/>
      <c r="BBF51" s="1"/>
      <c r="BBG51" s="1"/>
      <c r="BBH51" s="1"/>
      <c r="BBI51" s="1"/>
      <c r="BBJ51" s="1"/>
      <c r="BBK51" s="1"/>
      <c r="BBL51" s="1"/>
      <c r="BBM51" s="1"/>
      <c r="BBN51" s="1"/>
      <c r="BBO51" s="1"/>
      <c r="BBP51" s="1"/>
      <c r="BBQ51" s="1"/>
      <c r="BBR51" s="1"/>
      <c r="BBS51" s="1"/>
      <c r="BBT51" s="1"/>
      <c r="BBU51" s="1"/>
      <c r="BBV51" s="1"/>
      <c r="BBW51" s="1"/>
      <c r="BBX51" s="1"/>
      <c r="BBY51" s="1"/>
      <c r="BBZ51" s="1"/>
      <c r="BCA51" s="1"/>
      <c r="BCB51" s="1"/>
      <c r="BCC51" s="1"/>
      <c r="BCD51" s="1"/>
      <c r="BCE51" s="1"/>
      <c r="BCF51" s="1"/>
      <c r="BCG51" s="1"/>
      <c r="BCH51" s="1"/>
      <c r="BCI51" s="1"/>
      <c r="BCJ51" s="1"/>
      <c r="BCK51" s="1"/>
      <c r="BCL51" s="1"/>
      <c r="BCM51" s="1"/>
      <c r="BCN51" s="1"/>
      <c r="BCO51" s="1"/>
      <c r="BCP51" s="1"/>
      <c r="BCQ51" s="1"/>
      <c r="BCR51" s="1"/>
      <c r="BCS51" s="1"/>
      <c r="BCT51" s="1"/>
      <c r="BCU51" s="1"/>
      <c r="BCV51" s="1"/>
      <c r="BCW51" s="1"/>
      <c r="BCX51" s="1"/>
      <c r="BCY51" s="1"/>
      <c r="BCZ51" s="1"/>
      <c r="BDA51" s="1"/>
      <c r="BDB51" s="1"/>
      <c r="BDC51" s="1"/>
      <c r="BDD51" s="1"/>
      <c r="BDE51" s="1"/>
      <c r="BDF51" s="1"/>
      <c r="BDG51" s="1"/>
      <c r="BDH51" s="1"/>
      <c r="BDI51" s="1"/>
      <c r="BDJ51" s="1"/>
      <c r="BDK51" s="1"/>
      <c r="BDL51" s="1"/>
      <c r="BDM51" s="1"/>
      <c r="BDN51" s="1"/>
      <c r="BDO51" s="1"/>
      <c r="BDP51" s="1"/>
      <c r="BDQ51" s="1"/>
      <c r="BDR51" s="1"/>
      <c r="BDS51" s="1"/>
      <c r="BDT51" s="1"/>
      <c r="BDU51" s="1"/>
      <c r="BDV51" s="1"/>
      <c r="BDW51" s="1"/>
      <c r="BDX51" s="1"/>
      <c r="BDY51" s="1"/>
      <c r="BDZ51" s="1"/>
      <c r="BEA51" s="1"/>
      <c r="BEB51" s="1"/>
      <c r="BEC51" s="1"/>
      <c r="BED51" s="1"/>
      <c r="BEE51" s="1"/>
      <c r="BEF51" s="1"/>
      <c r="BEG51" s="1"/>
      <c r="BEH51" s="1"/>
      <c r="BEI51" s="1"/>
      <c r="BEJ51" s="1"/>
      <c r="BEK51" s="1"/>
      <c r="BEL51" s="1"/>
      <c r="BEM51" s="1"/>
      <c r="BEN51" s="1"/>
      <c r="BEO51" s="1"/>
      <c r="BEP51" s="1"/>
      <c r="BEQ51" s="1"/>
      <c r="BER51" s="1"/>
      <c r="BES51" s="1"/>
      <c r="BET51" s="1"/>
      <c r="BEU51" s="1"/>
      <c r="BEV51" s="1"/>
      <c r="BEW51" s="1"/>
      <c r="BEX51" s="1"/>
      <c r="BEY51" s="1"/>
      <c r="BEZ51" s="1"/>
      <c r="BFA51" s="1"/>
      <c r="BFB51" s="1"/>
      <c r="BFC51" s="1"/>
      <c r="BFD51" s="1"/>
      <c r="BFE51" s="1"/>
      <c r="BFF51" s="1"/>
      <c r="BFG51" s="1"/>
      <c r="BFH51" s="1"/>
      <c r="BFI51" s="1"/>
      <c r="BFJ51" s="1"/>
      <c r="BFK51" s="1"/>
      <c r="BFL51" s="1"/>
      <c r="BFM51" s="1"/>
      <c r="BFN51" s="1"/>
      <c r="BFO51" s="1"/>
      <c r="BFP51" s="1"/>
      <c r="BFQ51" s="1"/>
      <c r="BFR51" s="1"/>
      <c r="BFS51" s="1"/>
      <c r="BFT51" s="1"/>
      <c r="BFU51" s="1"/>
      <c r="BFV51" s="1"/>
      <c r="BFW51" s="1"/>
      <c r="BFX51" s="1"/>
      <c r="BFY51" s="1"/>
      <c r="BFZ51" s="1"/>
      <c r="BGA51" s="1"/>
      <c r="BGB51" s="1"/>
      <c r="BGC51" s="1"/>
      <c r="BGD51" s="1"/>
      <c r="BGE51" s="1"/>
      <c r="BGF51" s="1"/>
      <c r="BGG51" s="1"/>
      <c r="BGH51" s="1"/>
      <c r="BGI51" s="1"/>
      <c r="BGJ51" s="1"/>
      <c r="BGK51" s="1"/>
      <c r="BGL51" s="1"/>
      <c r="BGM51" s="1"/>
      <c r="BGN51" s="1"/>
      <c r="BGO51" s="1"/>
      <c r="BGP51" s="1"/>
      <c r="BGQ51" s="1"/>
      <c r="BGR51" s="1"/>
      <c r="BGS51" s="1"/>
      <c r="BGT51" s="1"/>
      <c r="BGU51" s="1"/>
      <c r="BGV51" s="1"/>
      <c r="BGW51" s="1"/>
      <c r="BGX51" s="1"/>
      <c r="BGY51" s="1"/>
      <c r="BGZ51" s="1"/>
      <c r="BHA51" s="1"/>
      <c r="BHB51" s="1"/>
      <c r="BHC51" s="1"/>
      <c r="BHD51" s="1"/>
      <c r="BHE51" s="1"/>
      <c r="BHF51" s="1"/>
      <c r="BHG51" s="1"/>
      <c r="BHH51" s="1"/>
      <c r="BHI51" s="1"/>
      <c r="BHJ51" s="1"/>
      <c r="BHK51" s="1"/>
      <c r="BHL51" s="1"/>
      <c r="BHM51" s="1"/>
      <c r="BHN51" s="1"/>
      <c r="BHO51" s="1"/>
      <c r="BHP51" s="1"/>
      <c r="BHQ51" s="1"/>
      <c r="BHR51" s="1"/>
      <c r="BHS51" s="1"/>
      <c r="BHT51" s="1"/>
      <c r="BHU51" s="1"/>
      <c r="BHV51" s="1"/>
      <c r="BHW51" s="1"/>
      <c r="BHX51" s="1"/>
      <c r="BHY51" s="1"/>
      <c r="BHZ51" s="1"/>
      <c r="BIA51" s="1"/>
      <c r="BIB51" s="1"/>
      <c r="BIC51" s="1"/>
      <c r="BID51" s="1"/>
      <c r="BIE51" s="1"/>
      <c r="BIF51" s="1"/>
      <c r="BIG51" s="1"/>
      <c r="BIH51" s="1"/>
      <c r="BII51" s="1"/>
      <c r="BIJ51" s="1"/>
      <c r="BIK51" s="1"/>
      <c r="BIL51" s="1"/>
      <c r="BIM51" s="1"/>
      <c r="BIN51" s="1"/>
      <c r="BIO51" s="1"/>
      <c r="BIP51" s="1"/>
      <c r="BIQ51" s="1"/>
      <c r="BIR51" s="1"/>
      <c r="BIS51" s="1"/>
      <c r="BIT51" s="1"/>
      <c r="BIU51" s="1"/>
      <c r="BIV51" s="1"/>
      <c r="BIW51" s="1"/>
      <c r="BIX51" s="1"/>
      <c r="BIY51" s="1"/>
      <c r="BIZ51" s="1"/>
      <c r="BJA51" s="1"/>
      <c r="BJB51" s="1"/>
      <c r="BJC51" s="1"/>
      <c r="BJD51" s="1"/>
      <c r="BJE51" s="1"/>
      <c r="BJF51" s="1"/>
      <c r="BJG51" s="1"/>
      <c r="BJH51" s="1"/>
      <c r="BJI51" s="1"/>
      <c r="BJJ51" s="1"/>
      <c r="BJK51" s="1"/>
      <c r="BJL51" s="1"/>
      <c r="BJM51" s="1"/>
      <c r="BJN51" s="1"/>
      <c r="BJO51" s="1"/>
      <c r="BJP51" s="1"/>
      <c r="BJQ51" s="1"/>
      <c r="BJR51" s="1"/>
      <c r="BJS51" s="1"/>
      <c r="BJT51" s="1"/>
      <c r="BJU51" s="1"/>
      <c r="BJV51" s="1"/>
      <c r="BJW51" s="1"/>
      <c r="BJX51" s="1"/>
      <c r="BJY51" s="1"/>
      <c r="BJZ51" s="1"/>
      <c r="BKA51" s="1"/>
      <c r="BKB51" s="1"/>
      <c r="BKC51" s="1"/>
      <c r="BKD51" s="1"/>
      <c r="BKE51" s="1"/>
      <c r="BKF51" s="1"/>
      <c r="BKG51" s="1"/>
      <c r="BKH51" s="1"/>
      <c r="BKI51" s="1"/>
      <c r="BKJ51" s="1"/>
      <c r="BKK51" s="1"/>
      <c r="BKL51" s="1"/>
      <c r="BKM51" s="1"/>
      <c r="BKN51" s="1"/>
      <c r="BKO51" s="1"/>
      <c r="BKP51" s="1"/>
      <c r="BKQ51" s="1"/>
      <c r="BKR51" s="1"/>
      <c r="BKS51" s="1"/>
      <c r="BKT51" s="1"/>
      <c r="BKU51" s="1"/>
      <c r="BKV51" s="1"/>
      <c r="BKW51" s="1"/>
      <c r="BKX51" s="1"/>
      <c r="BKY51" s="1"/>
      <c r="BKZ51" s="1"/>
      <c r="BLA51" s="1"/>
      <c r="BLB51" s="1"/>
      <c r="BLC51" s="1"/>
      <c r="BLD51" s="1"/>
      <c r="BLE51" s="1"/>
      <c r="BLF51" s="1"/>
      <c r="BLG51" s="1"/>
      <c r="BLH51" s="1"/>
      <c r="BLI51" s="1"/>
      <c r="BLJ51" s="1"/>
      <c r="BLK51" s="1"/>
      <c r="BLL51" s="1"/>
      <c r="BLM51" s="1"/>
      <c r="BLN51" s="1"/>
      <c r="BLO51" s="1"/>
      <c r="BLP51" s="1"/>
      <c r="BLQ51" s="1"/>
      <c r="BLR51" s="1"/>
      <c r="BLS51" s="1"/>
      <c r="BLT51" s="1"/>
      <c r="BLU51" s="1"/>
      <c r="BLV51" s="1"/>
      <c r="BLW51" s="1"/>
      <c r="BLX51" s="1"/>
      <c r="BLY51" s="1"/>
      <c r="BLZ51" s="1"/>
      <c r="BMA51" s="1"/>
      <c r="BMB51" s="1"/>
      <c r="BMC51" s="1"/>
      <c r="BMD51" s="1"/>
      <c r="BME51" s="1"/>
      <c r="BMF51" s="1"/>
      <c r="BMG51" s="1"/>
      <c r="BMH51" s="1"/>
      <c r="BMI51" s="1"/>
      <c r="BMJ51" s="1"/>
      <c r="BMK51" s="1"/>
      <c r="BML51" s="1"/>
      <c r="BMM51" s="1"/>
      <c r="BMN51" s="1"/>
      <c r="BMO51" s="1"/>
      <c r="BMP51" s="1"/>
      <c r="BMQ51" s="1"/>
      <c r="BMR51" s="1"/>
      <c r="BMS51" s="1"/>
      <c r="BMT51" s="1"/>
      <c r="BMU51" s="1"/>
      <c r="BMV51" s="1"/>
      <c r="BMW51" s="1"/>
      <c r="BMX51" s="1"/>
      <c r="BMY51" s="1"/>
      <c r="BMZ51" s="1"/>
      <c r="BNA51" s="1"/>
      <c r="BNB51" s="1"/>
      <c r="BNC51" s="1"/>
      <c r="BND51" s="1"/>
      <c r="BNE51" s="1"/>
      <c r="BNF51" s="1"/>
      <c r="BNG51" s="1"/>
      <c r="BNH51" s="1"/>
      <c r="BNI51" s="1"/>
      <c r="BNJ51" s="1"/>
      <c r="BNK51" s="1"/>
      <c r="BNL51" s="1"/>
      <c r="BNM51" s="1"/>
      <c r="BNN51" s="1"/>
      <c r="BNO51" s="1"/>
      <c r="BNP51" s="1"/>
      <c r="BNQ51" s="1"/>
      <c r="BNR51" s="1"/>
      <c r="BNS51" s="1"/>
      <c r="BNT51" s="1"/>
      <c r="BNU51" s="1"/>
      <c r="BNV51" s="1"/>
      <c r="BNW51" s="1"/>
      <c r="BNX51" s="1"/>
      <c r="BNY51" s="1"/>
      <c r="BNZ51" s="1"/>
      <c r="BOA51" s="1"/>
      <c r="BOB51" s="1"/>
      <c r="BOC51" s="1"/>
      <c r="BOD51" s="1"/>
      <c r="BOE51" s="1"/>
      <c r="BOF51" s="1"/>
      <c r="BOG51" s="1"/>
      <c r="BOH51" s="1"/>
      <c r="BOI51" s="1"/>
      <c r="BOJ51" s="1"/>
      <c r="BOK51" s="1"/>
      <c r="BOL51" s="1"/>
      <c r="BOM51" s="1"/>
      <c r="BON51" s="1"/>
      <c r="BOO51" s="1"/>
      <c r="BOP51" s="1"/>
      <c r="BOQ51" s="1"/>
      <c r="BOR51" s="1"/>
      <c r="BOS51" s="1"/>
      <c r="BOT51" s="1"/>
      <c r="BOU51" s="1"/>
      <c r="BOV51" s="1"/>
      <c r="BOW51" s="1"/>
      <c r="BOX51" s="1"/>
      <c r="BOY51" s="1"/>
      <c r="BOZ51" s="1"/>
      <c r="BPA51" s="1"/>
      <c r="BPB51" s="1"/>
      <c r="BPC51" s="1"/>
      <c r="BPD51" s="1"/>
      <c r="BPE51" s="1"/>
      <c r="BPF51" s="1"/>
      <c r="BPG51" s="1"/>
      <c r="BPH51" s="1"/>
      <c r="BPI51" s="1"/>
      <c r="BPJ51" s="1"/>
      <c r="BPK51" s="1"/>
      <c r="BPL51" s="1"/>
      <c r="BPM51" s="1"/>
      <c r="BPN51" s="1"/>
      <c r="BPO51" s="1"/>
      <c r="BPP51" s="1"/>
      <c r="BPQ51" s="1"/>
      <c r="BPR51" s="1"/>
      <c r="BPS51" s="1"/>
      <c r="BPT51" s="1"/>
      <c r="BPU51" s="1"/>
      <c r="BPV51" s="1"/>
      <c r="BPW51" s="1"/>
      <c r="BPX51" s="1"/>
      <c r="BPY51" s="1"/>
      <c r="BPZ51" s="1"/>
      <c r="BQA51" s="1"/>
      <c r="BQB51" s="1"/>
      <c r="BQC51" s="1"/>
      <c r="BQD51" s="1"/>
      <c r="BQE51" s="1"/>
      <c r="BQF51" s="1"/>
      <c r="BQG51" s="1"/>
      <c r="BQH51" s="1"/>
      <c r="BQI51" s="1"/>
      <c r="BQJ51" s="1"/>
      <c r="BQK51" s="1"/>
      <c r="BQL51" s="1"/>
      <c r="BQM51" s="1"/>
      <c r="BQN51" s="1"/>
      <c r="BQO51" s="1"/>
      <c r="BQP51" s="1"/>
      <c r="BQQ51" s="1"/>
      <c r="BQR51" s="1"/>
      <c r="BQS51" s="1"/>
      <c r="BQT51" s="1"/>
      <c r="BQU51" s="1"/>
      <c r="BQV51" s="1"/>
      <c r="BQW51" s="1"/>
      <c r="BQX51" s="1"/>
      <c r="BQY51" s="1"/>
      <c r="BQZ51" s="1"/>
      <c r="BRA51" s="1"/>
      <c r="BRB51" s="1"/>
      <c r="BRC51" s="1"/>
      <c r="BRD51" s="1"/>
      <c r="BRE51" s="1"/>
      <c r="BRF51" s="1"/>
      <c r="BRG51" s="1"/>
      <c r="BRH51" s="1"/>
      <c r="BRI51" s="1"/>
      <c r="BRJ51" s="1"/>
      <c r="BRK51" s="1"/>
      <c r="BRL51" s="1"/>
      <c r="BRM51" s="1"/>
      <c r="BRN51" s="1"/>
      <c r="BRO51" s="1"/>
      <c r="BRP51" s="1"/>
      <c r="BRQ51" s="1"/>
      <c r="BRR51" s="1"/>
      <c r="BRS51" s="1"/>
      <c r="BRT51" s="1"/>
      <c r="BRU51" s="1"/>
      <c r="BRV51" s="1"/>
      <c r="BRW51" s="1"/>
      <c r="BRX51" s="1"/>
      <c r="BRY51" s="1"/>
      <c r="BRZ51" s="1"/>
      <c r="BSA51" s="1"/>
      <c r="BSB51" s="1"/>
      <c r="BSC51" s="1"/>
      <c r="BSD51" s="1"/>
      <c r="BSE51" s="1"/>
      <c r="BSF51" s="1"/>
      <c r="BSG51" s="1"/>
      <c r="BSH51" s="1"/>
      <c r="BSI51" s="1"/>
      <c r="BSJ51" s="1"/>
      <c r="BSK51" s="1"/>
      <c r="BSL51" s="1"/>
      <c r="BSM51" s="1"/>
      <c r="BSN51" s="1"/>
      <c r="BSO51" s="1"/>
      <c r="BSP51" s="1"/>
      <c r="BSQ51" s="1"/>
      <c r="BSR51" s="1"/>
      <c r="BSS51" s="1"/>
      <c r="BST51" s="1"/>
      <c r="BSU51" s="1"/>
      <c r="BSV51" s="1"/>
      <c r="BSW51" s="1"/>
      <c r="BSX51" s="1"/>
      <c r="BSY51" s="1"/>
      <c r="BSZ51" s="1"/>
      <c r="BTA51" s="1"/>
      <c r="BTB51" s="1"/>
      <c r="BTC51" s="1"/>
      <c r="BTD51" s="1"/>
      <c r="BTE51" s="1"/>
      <c r="BTF51" s="1"/>
      <c r="BTG51" s="1"/>
      <c r="BTH51" s="1"/>
      <c r="BTI51" s="1"/>
      <c r="BTJ51" s="1"/>
      <c r="BTK51" s="1"/>
      <c r="BTL51" s="1"/>
      <c r="BTM51" s="1"/>
      <c r="BTN51" s="1"/>
      <c r="BTO51" s="1"/>
      <c r="BTP51" s="1"/>
      <c r="BTQ51" s="1"/>
      <c r="BTR51" s="1"/>
      <c r="BTS51" s="1"/>
      <c r="BTT51" s="1"/>
      <c r="BTU51" s="1"/>
      <c r="BTV51" s="1"/>
      <c r="BTW51" s="1"/>
      <c r="BTX51" s="1"/>
      <c r="BTY51" s="1"/>
      <c r="BTZ51" s="1"/>
      <c r="BUA51" s="1"/>
      <c r="BUB51" s="1"/>
      <c r="BUC51" s="1"/>
      <c r="BUD51" s="1"/>
      <c r="BUE51" s="1"/>
      <c r="BUF51" s="1"/>
      <c r="BUG51" s="1"/>
      <c r="BUH51" s="1"/>
      <c r="BUI51" s="1"/>
      <c r="BUJ51" s="1"/>
      <c r="BUK51" s="1"/>
      <c r="BUL51" s="1"/>
      <c r="BUM51" s="1"/>
      <c r="BUN51" s="1"/>
      <c r="BUO51" s="1"/>
      <c r="BUP51" s="1"/>
      <c r="BUQ51" s="1"/>
      <c r="BUR51" s="1"/>
      <c r="BUS51" s="1"/>
      <c r="BUT51" s="1"/>
      <c r="BUU51" s="1"/>
      <c r="BUV51" s="1"/>
      <c r="BUW51" s="1"/>
      <c r="BUX51" s="1"/>
      <c r="BUY51" s="1"/>
      <c r="BUZ51" s="1"/>
      <c r="BVA51" s="1"/>
      <c r="BVB51" s="1"/>
      <c r="BVC51" s="1"/>
      <c r="BVD51" s="1"/>
      <c r="BVE51" s="1"/>
      <c r="BVF51" s="1"/>
      <c r="BVG51" s="1"/>
      <c r="BVH51" s="1"/>
      <c r="BVI51" s="1"/>
      <c r="BVJ51" s="1"/>
      <c r="BVK51" s="1"/>
      <c r="BVL51" s="1"/>
      <c r="BVM51" s="1"/>
      <c r="BVN51" s="1"/>
      <c r="BVO51" s="1"/>
      <c r="BVP51" s="1"/>
      <c r="BVQ51" s="1"/>
      <c r="BVR51" s="1"/>
      <c r="BVS51" s="1"/>
      <c r="BVT51" s="1"/>
      <c r="BVU51" s="1"/>
      <c r="BVV51" s="1"/>
      <c r="BVW51" s="1"/>
      <c r="BVX51" s="1"/>
      <c r="BVY51" s="1"/>
      <c r="BVZ51" s="1"/>
      <c r="BWA51" s="1"/>
      <c r="BWB51" s="1"/>
      <c r="BWC51" s="1"/>
      <c r="BWD51" s="1"/>
      <c r="BWE51" s="1"/>
      <c r="BWF51" s="1"/>
      <c r="BWG51" s="1"/>
      <c r="BWH51" s="1"/>
      <c r="BWI51" s="1"/>
      <c r="BWJ51" s="1"/>
      <c r="BWK51" s="1"/>
      <c r="BWL51" s="1"/>
      <c r="BWM51" s="1"/>
      <c r="BWN51" s="1"/>
      <c r="BWO51" s="1"/>
      <c r="BWP51" s="1"/>
      <c r="BWQ51" s="1"/>
      <c r="BWR51" s="1"/>
      <c r="BWS51" s="1"/>
      <c r="BWT51" s="1"/>
      <c r="BWU51" s="1"/>
      <c r="BWV51" s="1"/>
      <c r="BWW51" s="1"/>
      <c r="BWX51" s="1"/>
      <c r="BWY51" s="1"/>
      <c r="BWZ51" s="1"/>
      <c r="BXA51" s="1"/>
      <c r="BXB51" s="1"/>
      <c r="BXC51" s="1"/>
      <c r="BXD51" s="1"/>
      <c r="BXE51" s="1"/>
      <c r="BXF51" s="1"/>
      <c r="BXG51" s="1"/>
      <c r="BXH51" s="1"/>
      <c r="BXI51" s="1"/>
      <c r="BXJ51" s="1"/>
      <c r="BXK51" s="1"/>
      <c r="BXL51" s="1"/>
      <c r="BXM51" s="1"/>
      <c r="BXN51" s="1"/>
      <c r="BXO51" s="1"/>
      <c r="BXP51" s="1"/>
      <c r="BXQ51" s="1"/>
      <c r="BXR51" s="1"/>
      <c r="BXS51" s="1"/>
      <c r="BXT51" s="1"/>
      <c r="BXU51" s="1"/>
      <c r="BXV51" s="1"/>
      <c r="BXW51" s="1"/>
      <c r="BXX51" s="1"/>
      <c r="BXY51" s="1"/>
      <c r="BXZ51" s="1"/>
      <c r="BYA51" s="1"/>
      <c r="BYB51" s="1"/>
      <c r="BYC51" s="1"/>
      <c r="BYD51" s="1"/>
      <c r="BYE51" s="1"/>
      <c r="BYF51" s="1"/>
      <c r="BYG51" s="1"/>
      <c r="BYH51" s="1"/>
      <c r="BYI51" s="1"/>
      <c r="BYJ51" s="1"/>
      <c r="BYK51" s="1"/>
      <c r="BYL51" s="1"/>
      <c r="BYM51" s="1"/>
      <c r="BYN51" s="1"/>
      <c r="BYO51" s="1"/>
      <c r="BYP51" s="1"/>
      <c r="BYQ51" s="1"/>
      <c r="BYR51" s="1"/>
      <c r="BYS51" s="1"/>
      <c r="BYT51" s="1"/>
      <c r="BYU51" s="1"/>
      <c r="BYV51" s="1"/>
      <c r="BYW51" s="1"/>
      <c r="BYX51" s="1"/>
      <c r="BYY51" s="1"/>
      <c r="BYZ51" s="1"/>
      <c r="BZA51" s="1"/>
      <c r="BZB51" s="1"/>
      <c r="BZC51" s="1"/>
      <c r="BZD51" s="1"/>
      <c r="BZE51" s="1"/>
      <c r="BZF51" s="1"/>
      <c r="BZG51" s="1"/>
      <c r="BZH51" s="1"/>
      <c r="BZI51" s="1"/>
      <c r="BZJ51" s="1"/>
      <c r="BZK51" s="1"/>
      <c r="BZL51" s="1"/>
      <c r="BZM51" s="1"/>
      <c r="BZN51" s="1"/>
      <c r="BZO51" s="1"/>
      <c r="BZP51" s="1"/>
      <c r="BZQ51" s="1"/>
      <c r="BZR51" s="1"/>
      <c r="BZS51" s="1"/>
      <c r="BZT51" s="1"/>
      <c r="BZU51" s="1"/>
      <c r="BZV51" s="1"/>
      <c r="BZW51" s="1"/>
      <c r="BZX51" s="1"/>
      <c r="BZY51" s="1"/>
      <c r="BZZ51" s="1"/>
      <c r="CAA51" s="1"/>
      <c r="CAB51" s="1"/>
      <c r="CAC51" s="1"/>
      <c r="CAD51" s="1"/>
      <c r="CAE51" s="1"/>
      <c r="CAF51" s="1"/>
      <c r="CAG51" s="1"/>
      <c r="CAH51" s="1"/>
      <c r="CAI51" s="1"/>
      <c r="CAJ51" s="1"/>
      <c r="CAK51" s="1"/>
      <c r="CAL51" s="1"/>
      <c r="CAM51" s="1"/>
      <c r="CAN51" s="1"/>
      <c r="CAO51" s="1"/>
      <c r="CAP51" s="1"/>
      <c r="CAQ51" s="1"/>
      <c r="CAR51" s="1"/>
      <c r="CAS51" s="1"/>
      <c r="CAT51" s="1"/>
      <c r="CAU51" s="1"/>
      <c r="CAV51" s="1"/>
      <c r="CAW51" s="1"/>
      <c r="CAX51" s="1"/>
      <c r="CAY51" s="1"/>
      <c r="CAZ51" s="1"/>
      <c r="CBA51" s="1"/>
      <c r="CBB51" s="1"/>
      <c r="CBC51" s="1"/>
      <c r="CBD51" s="1"/>
      <c r="CBE51" s="1"/>
      <c r="CBF51" s="1"/>
      <c r="CBG51" s="1"/>
      <c r="CBH51" s="1"/>
      <c r="CBI51" s="1"/>
      <c r="CBJ51" s="1"/>
      <c r="CBK51" s="1"/>
      <c r="CBL51" s="1"/>
      <c r="CBM51" s="1"/>
      <c r="CBN51" s="1"/>
      <c r="CBO51" s="1"/>
      <c r="CBP51" s="1"/>
      <c r="CBQ51" s="1"/>
      <c r="CBR51" s="1"/>
      <c r="CBS51" s="1"/>
      <c r="CBT51" s="1"/>
      <c r="CBU51" s="1"/>
      <c r="CBV51" s="1"/>
      <c r="CBW51" s="1"/>
      <c r="CBX51" s="1"/>
      <c r="CBY51" s="1"/>
      <c r="CBZ51" s="1"/>
      <c r="CCA51" s="1"/>
      <c r="CCB51" s="1"/>
      <c r="CCC51" s="1"/>
      <c r="CCD51" s="1"/>
      <c r="CCE51" s="1"/>
      <c r="CCF51" s="1"/>
      <c r="CCG51" s="1"/>
      <c r="CCH51" s="1"/>
      <c r="CCI51" s="1"/>
      <c r="CCJ51" s="1"/>
      <c r="CCK51" s="1"/>
      <c r="CCL51" s="1"/>
      <c r="CCM51" s="1"/>
      <c r="CCN51" s="1"/>
      <c r="CCO51" s="1"/>
      <c r="CCP51" s="1"/>
      <c r="CCQ51" s="1"/>
      <c r="CCR51" s="1"/>
      <c r="CCS51" s="1"/>
      <c r="CCT51" s="1"/>
      <c r="CCU51" s="1"/>
      <c r="CCV51" s="1"/>
      <c r="CCW51" s="1"/>
      <c r="CCX51" s="1"/>
      <c r="CCY51" s="1"/>
      <c r="CCZ51" s="1"/>
      <c r="CDA51" s="1"/>
      <c r="CDB51" s="1"/>
      <c r="CDC51" s="1"/>
      <c r="CDD51" s="1"/>
      <c r="CDE51" s="1"/>
      <c r="CDF51" s="1"/>
      <c r="CDG51" s="1"/>
      <c r="CDH51" s="1"/>
      <c r="CDI51" s="1"/>
      <c r="CDJ51" s="1"/>
      <c r="CDK51" s="1"/>
      <c r="CDL51" s="1"/>
      <c r="CDM51" s="1"/>
      <c r="CDN51" s="1"/>
      <c r="CDO51" s="1"/>
      <c r="CDP51" s="1"/>
      <c r="CDQ51" s="1"/>
      <c r="CDR51" s="1"/>
      <c r="CDS51" s="1"/>
      <c r="CDT51" s="1"/>
      <c r="CDU51" s="1"/>
      <c r="CDV51" s="1"/>
      <c r="CDW51" s="1"/>
      <c r="CDX51" s="1"/>
      <c r="CDY51" s="1"/>
      <c r="CDZ51" s="1"/>
      <c r="CEA51" s="1"/>
      <c r="CEB51" s="1"/>
      <c r="CEC51" s="1"/>
      <c r="CED51" s="1"/>
      <c r="CEE51" s="1"/>
      <c r="CEF51" s="1"/>
      <c r="CEG51" s="1"/>
      <c r="CEH51" s="1"/>
      <c r="CEI51" s="1"/>
      <c r="CEJ51" s="1"/>
      <c r="CEK51" s="1"/>
      <c r="CEL51" s="1"/>
      <c r="CEM51" s="1"/>
      <c r="CEN51" s="1"/>
      <c r="CEO51" s="1"/>
      <c r="CEP51" s="1"/>
      <c r="CEQ51" s="1"/>
      <c r="CER51" s="1"/>
      <c r="CES51" s="1"/>
      <c r="CET51" s="1"/>
      <c r="CEU51" s="1"/>
      <c r="CEV51" s="1"/>
      <c r="CEW51" s="1"/>
      <c r="CEX51" s="1"/>
      <c r="CEY51" s="1"/>
      <c r="CEZ51" s="1"/>
      <c r="CFA51" s="1"/>
      <c r="CFB51" s="1"/>
      <c r="CFC51" s="1"/>
      <c r="CFD51" s="1"/>
      <c r="CFE51" s="1"/>
      <c r="CFF51" s="1"/>
      <c r="CFG51" s="1"/>
      <c r="CFH51" s="1"/>
      <c r="CFI51" s="1"/>
      <c r="CFJ51" s="1"/>
      <c r="CFK51" s="1"/>
      <c r="CFL51" s="1"/>
      <c r="CFM51" s="1"/>
      <c r="CFN51" s="1"/>
      <c r="CFO51" s="1"/>
      <c r="CFP51" s="1"/>
      <c r="CFQ51" s="1"/>
      <c r="CFR51" s="1"/>
      <c r="CFS51" s="1"/>
      <c r="CFT51" s="1"/>
      <c r="CFU51" s="1"/>
      <c r="CFV51" s="1"/>
      <c r="CFW51" s="1"/>
      <c r="CFX51" s="1"/>
      <c r="CFY51" s="1"/>
      <c r="CFZ51" s="1"/>
      <c r="CGA51" s="1"/>
      <c r="CGB51" s="1"/>
      <c r="CGC51" s="1"/>
      <c r="CGD51" s="1"/>
      <c r="CGE51" s="1"/>
      <c r="CGF51" s="1"/>
      <c r="CGG51" s="1"/>
      <c r="CGH51" s="1"/>
      <c r="CGI51" s="1"/>
      <c r="CGJ51" s="1"/>
      <c r="CGK51" s="1"/>
      <c r="CGL51" s="1"/>
      <c r="CGM51" s="1"/>
      <c r="CGN51" s="1"/>
      <c r="CGO51" s="1"/>
      <c r="CGP51" s="1"/>
      <c r="CGQ51" s="1"/>
      <c r="CGR51" s="1"/>
      <c r="CGS51" s="1"/>
      <c r="CGT51" s="1"/>
      <c r="CGU51" s="1"/>
      <c r="CGV51" s="1"/>
      <c r="CGW51" s="1"/>
      <c r="CGX51" s="1"/>
      <c r="CGY51" s="1"/>
      <c r="CGZ51" s="1"/>
      <c r="CHA51" s="1"/>
      <c r="CHB51" s="1"/>
      <c r="CHC51" s="1"/>
      <c r="CHD51" s="1"/>
      <c r="CHE51" s="1"/>
      <c r="CHF51" s="1"/>
      <c r="CHG51" s="1"/>
      <c r="CHH51" s="1"/>
      <c r="CHI51" s="1"/>
      <c r="CHJ51" s="1"/>
      <c r="CHK51" s="1"/>
      <c r="CHL51" s="1"/>
      <c r="CHM51" s="1"/>
      <c r="CHN51" s="1"/>
      <c r="CHO51" s="1"/>
      <c r="CHP51" s="1"/>
      <c r="CHQ51" s="1"/>
      <c r="CHR51" s="1"/>
      <c r="CHS51" s="1"/>
      <c r="CHT51" s="1"/>
      <c r="CHU51" s="1"/>
      <c r="CHV51" s="1"/>
      <c r="CHW51" s="1"/>
      <c r="CHX51" s="1"/>
      <c r="CHY51" s="1"/>
      <c r="CHZ51" s="1"/>
      <c r="CIA51" s="1"/>
      <c r="CIB51" s="1"/>
      <c r="CIC51" s="1"/>
      <c r="CID51" s="1"/>
      <c r="CIE51" s="1"/>
      <c r="CIF51" s="1"/>
      <c r="CIG51" s="1"/>
      <c r="CIH51" s="1"/>
      <c r="CII51" s="1"/>
      <c r="CIJ51" s="1"/>
      <c r="CIK51" s="1"/>
      <c r="CIL51" s="1"/>
      <c r="CIM51" s="1"/>
      <c r="CIN51" s="1"/>
      <c r="CIO51" s="1"/>
      <c r="CIP51" s="1"/>
      <c r="CIQ51" s="1"/>
      <c r="CIR51" s="1"/>
      <c r="CIS51" s="1"/>
      <c r="CIT51" s="1"/>
      <c r="CIU51" s="1"/>
      <c r="CIV51" s="1"/>
      <c r="CIW51" s="1"/>
      <c r="CIX51" s="1"/>
      <c r="CIY51" s="1"/>
      <c r="CIZ51" s="1"/>
      <c r="CJA51" s="1"/>
      <c r="CJB51" s="1"/>
      <c r="CJC51" s="1"/>
      <c r="CJD51" s="1"/>
      <c r="CJE51" s="1"/>
      <c r="CJF51" s="1"/>
      <c r="CJG51" s="1"/>
      <c r="CJH51" s="1"/>
      <c r="CJI51" s="1"/>
      <c r="CJJ51" s="1"/>
      <c r="CJK51" s="1"/>
      <c r="CJL51" s="1"/>
      <c r="CJM51" s="1"/>
      <c r="CJN51" s="1"/>
      <c r="CJO51" s="1"/>
      <c r="CJP51" s="1"/>
      <c r="CJQ51" s="1"/>
      <c r="CJR51" s="1"/>
      <c r="CJS51" s="1"/>
      <c r="CJT51" s="1"/>
      <c r="CJU51" s="1"/>
      <c r="CJV51" s="1"/>
      <c r="CJW51" s="1"/>
      <c r="CJX51" s="1"/>
      <c r="CJY51" s="1"/>
      <c r="CJZ51" s="1"/>
      <c r="CKA51" s="1"/>
      <c r="CKB51" s="1"/>
      <c r="CKC51" s="1"/>
      <c r="CKD51" s="1"/>
      <c r="CKE51" s="1"/>
      <c r="CKF51" s="1"/>
      <c r="CKG51" s="1"/>
      <c r="CKH51" s="1"/>
      <c r="CKI51" s="1"/>
      <c r="CKJ51" s="1"/>
      <c r="CKK51" s="1"/>
      <c r="CKL51" s="1"/>
      <c r="CKM51" s="1"/>
      <c r="CKN51" s="1"/>
      <c r="CKO51" s="1"/>
      <c r="CKP51" s="1"/>
      <c r="CKQ51" s="1"/>
      <c r="CKR51" s="1"/>
      <c r="CKS51" s="1"/>
      <c r="CKT51" s="1"/>
      <c r="CKU51" s="1"/>
      <c r="CKV51" s="1"/>
      <c r="CKW51" s="1"/>
      <c r="CKX51" s="1"/>
      <c r="CKY51" s="1"/>
      <c r="CKZ51" s="1"/>
      <c r="CLA51" s="1"/>
      <c r="CLB51" s="1"/>
      <c r="CLC51" s="1"/>
      <c r="CLD51" s="1"/>
      <c r="CLE51" s="1"/>
      <c r="CLF51" s="1"/>
      <c r="CLG51" s="1"/>
      <c r="CLH51" s="1"/>
      <c r="CLI51" s="1"/>
      <c r="CLJ51" s="1"/>
      <c r="CLK51" s="1"/>
      <c r="CLL51" s="1"/>
      <c r="CLM51" s="1"/>
      <c r="CLN51" s="1"/>
      <c r="CLO51" s="1"/>
      <c r="CLP51" s="1"/>
      <c r="CLQ51" s="1"/>
      <c r="CLR51" s="1"/>
      <c r="CLS51" s="1"/>
      <c r="CLT51" s="1"/>
      <c r="CLU51" s="1"/>
      <c r="CLV51" s="1"/>
      <c r="CLW51" s="1"/>
      <c r="CLX51" s="1"/>
      <c r="CLY51" s="1"/>
      <c r="CLZ51" s="1"/>
      <c r="CMA51" s="1"/>
      <c r="CMB51" s="1"/>
      <c r="CMC51" s="1"/>
      <c r="CMD51" s="1"/>
      <c r="CME51" s="1"/>
      <c r="CMF51" s="1"/>
      <c r="CMG51" s="1"/>
      <c r="CMH51" s="1"/>
      <c r="CMI51" s="1"/>
      <c r="CMJ51" s="1"/>
      <c r="CMK51" s="1"/>
      <c r="CML51" s="1"/>
      <c r="CMM51" s="1"/>
      <c r="CMN51" s="1"/>
      <c r="CMO51" s="1"/>
      <c r="CMP51" s="1"/>
      <c r="CMQ51" s="1"/>
      <c r="CMR51" s="1"/>
      <c r="CMS51" s="1"/>
      <c r="CMT51" s="1"/>
      <c r="CMU51" s="1"/>
      <c r="CMV51" s="1"/>
      <c r="CMW51" s="1"/>
      <c r="CMX51" s="1"/>
      <c r="CMY51" s="1"/>
      <c r="CMZ51" s="1"/>
      <c r="CNA51" s="1"/>
      <c r="CNB51" s="1"/>
      <c r="CNC51" s="1"/>
      <c r="CND51" s="1"/>
      <c r="CNE51" s="1"/>
      <c r="CNF51" s="1"/>
      <c r="CNG51" s="1"/>
      <c r="CNH51" s="1"/>
      <c r="CNI51" s="1"/>
      <c r="CNJ51" s="1"/>
      <c r="CNK51" s="1"/>
      <c r="CNL51" s="1"/>
      <c r="CNM51" s="1"/>
      <c r="CNN51" s="1"/>
      <c r="CNO51" s="1"/>
      <c r="CNP51" s="1"/>
      <c r="CNQ51" s="1"/>
      <c r="CNR51" s="1"/>
      <c r="CNS51" s="1"/>
      <c r="CNT51" s="1"/>
      <c r="CNU51" s="1"/>
      <c r="CNV51" s="1"/>
      <c r="CNW51" s="1"/>
      <c r="CNX51" s="1"/>
      <c r="CNY51" s="1"/>
      <c r="CNZ51" s="1"/>
      <c r="COA51" s="1"/>
      <c r="COB51" s="1"/>
      <c r="COC51" s="1"/>
      <c r="COD51" s="1"/>
      <c r="COE51" s="1"/>
      <c r="COF51" s="1"/>
      <c r="COG51" s="1"/>
      <c r="COH51" s="1"/>
      <c r="COI51" s="1"/>
      <c r="COJ51" s="1"/>
      <c r="COK51" s="1"/>
      <c r="COL51" s="1"/>
      <c r="COM51" s="1"/>
      <c r="CON51" s="1"/>
      <c r="COO51" s="1"/>
      <c r="COP51" s="1"/>
      <c r="COQ51" s="1"/>
      <c r="COR51" s="1"/>
      <c r="COS51" s="1"/>
      <c r="COT51" s="1"/>
      <c r="COU51" s="1"/>
      <c r="COV51" s="1"/>
      <c r="COW51" s="1"/>
      <c r="COX51" s="1"/>
      <c r="COY51" s="1"/>
      <c r="COZ51" s="1"/>
      <c r="CPA51" s="1"/>
      <c r="CPB51" s="1"/>
      <c r="CPC51" s="1"/>
      <c r="CPD51" s="1"/>
      <c r="CPE51" s="1"/>
      <c r="CPF51" s="1"/>
      <c r="CPG51" s="1"/>
      <c r="CPH51" s="1"/>
      <c r="CPI51" s="1"/>
      <c r="CPJ51" s="1"/>
      <c r="CPK51" s="1"/>
      <c r="CPL51" s="1"/>
      <c r="CPM51" s="1"/>
      <c r="CPN51" s="1"/>
      <c r="CPO51" s="1"/>
      <c r="CPP51" s="1"/>
      <c r="CPQ51" s="1"/>
      <c r="CPR51" s="1"/>
      <c r="CPS51" s="1"/>
      <c r="CPT51" s="1"/>
      <c r="CPU51" s="1"/>
      <c r="CPV51" s="1"/>
      <c r="CPW51" s="1"/>
      <c r="CPX51" s="1"/>
      <c r="CPY51" s="1"/>
      <c r="CPZ51" s="1"/>
      <c r="CQA51" s="1"/>
      <c r="CQB51" s="1"/>
      <c r="CQC51" s="1"/>
      <c r="CQD51" s="1"/>
      <c r="CQE51" s="1"/>
      <c r="CQF51" s="1"/>
      <c r="CQG51" s="1"/>
      <c r="CQH51" s="1"/>
      <c r="CQI51" s="1"/>
      <c r="CQJ51" s="1"/>
      <c r="CQK51" s="1"/>
      <c r="CQL51" s="1"/>
      <c r="CQM51" s="1"/>
      <c r="CQN51" s="1"/>
      <c r="CQO51" s="1"/>
      <c r="CQP51" s="1"/>
      <c r="CQQ51" s="1"/>
      <c r="CQR51" s="1"/>
      <c r="CQS51" s="1"/>
      <c r="CQT51" s="1"/>
      <c r="CQU51" s="1"/>
      <c r="CQV51" s="1"/>
      <c r="CQW51" s="1"/>
      <c r="CQX51" s="1"/>
      <c r="CQY51" s="1"/>
      <c r="CQZ51" s="1"/>
      <c r="CRA51" s="1"/>
      <c r="CRB51" s="1"/>
      <c r="CRC51" s="1"/>
      <c r="CRD51" s="1"/>
      <c r="CRE51" s="1"/>
      <c r="CRF51" s="1"/>
      <c r="CRG51" s="1"/>
      <c r="CRH51" s="1"/>
      <c r="CRI51" s="1"/>
      <c r="CRJ51" s="1"/>
      <c r="CRK51" s="1"/>
      <c r="CRL51" s="1"/>
      <c r="CRM51" s="1"/>
      <c r="CRN51" s="1"/>
      <c r="CRO51" s="1"/>
      <c r="CRP51" s="1"/>
      <c r="CRQ51" s="1"/>
      <c r="CRR51" s="1"/>
      <c r="CRS51" s="1"/>
      <c r="CRT51" s="1"/>
      <c r="CRU51" s="1"/>
      <c r="CRV51" s="1"/>
      <c r="CRW51" s="1"/>
      <c r="CRX51" s="1"/>
      <c r="CRY51" s="1"/>
      <c r="CRZ51" s="1"/>
      <c r="CSA51" s="1"/>
      <c r="CSB51" s="1"/>
      <c r="CSC51" s="1"/>
      <c r="CSD51" s="1"/>
      <c r="CSE51" s="1"/>
      <c r="CSF51" s="1"/>
      <c r="CSG51" s="1"/>
      <c r="CSH51" s="1"/>
      <c r="CSI51" s="1"/>
      <c r="CSJ51" s="1"/>
      <c r="CSK51" s="1"/>
      <c r="CSL51" s="1"/>
      <c r="CSM51" s="1"/>
      <c r="CSN51" s="1"/>
      <c r="CSO51" s="1"/>
      <c r="CSP51" s="1"/>
      <c r="CSQ51" s="1"/>
      <c r="CSR51" s="1"/>
      <c r="CSS51" s="1"/>
      <c r="CST51" s="1"/>
      <c r="CSU51" s="1"/>
      <c r="CSV51" s="1"/>
      <c r="CSW51" s="1"/>
      <c r="CSX51" s="1"/>
      <c r="CSY51" s="1"/>
      <c r="CSZ51" s="1"/>
      <c r="CTA51" s="1"/>
      <c r="CTB51" s="1"/>
      <c r="CTC51" s="1"/>
      <c r="CTD51" s="1"/>
      <c r="CTE51" s="1"/>
      <c r="CTF51" s="1"/>
      <c r="CTG51" s="1"/>
      <c r="CTH51" s="1"/>
      <c r="CTI51" s="1"/>
      <c r="CTJ51" s="1"/>
      <c r="CTK51" s="1"/>
      <c r="CTL51" s="1"/>
      <c r="CTM51" s="1"/>
      <c r="CTN51" s="1"/>
      <c r="CTO51" s="1"/>
      <c r="CTP51" s="1"/>
      <c r="CTQ51" s="1"/>
      <c r="CTR51" s="1"/>
      <c r="CTS51" s="1"/>
      <c r="CTT51" s="1"/>
      <c r="CTU51" s="1"/>
      <c r="CTV51" s="1"/>
      <c r="CTW51" s="1"/>
      <c r="CTX51" s="1"/>
      <c r="CTY51" s="1"/>
      <c r="CTZ51" s="1"/>
      <c r="CUA51" s="1"/>
    </row>
    <row r="52" customFormat="false" ht="15" hidden="false" customHeight="false" outlineLevel="0" collapsed="false">
      <c r="A52" s="1" t="n">
        <v>170006</v>
      </c>
      <c r="B52" s="2" t="s">
        <v>395</v>
      </c>
      <c r="C52" s="1" t="s">
        <v>396</v>
      </c>
      <c r="D52" s="1" t="s">
        <v>397</v>
      </c>
      <c r="H52" s="2" t="s">
        <v>398</v>
      </c>
      <c r="J52" s="1" t="n">
        <v>0</v>
      </c>
      <c r="K52" s="1" t="n">
        <v>0</v>
      </c>
      <c r="L52" s="1" t="n">
        <v>100</v>
      </c>
      <c r="M52" s="2" t="s">
        <v>217</v>
      </c>
      <c r="N52" s="1" t="n">
        <v>1</v>
      </c>
      <c r="O52" s="1" t="n">
        <v>30</v>
      </c>
      <c r="P52" s="1" t="n">
        <v>0</v>
      </c>
      <c r="Q52" s="1" t="n">
        <v>50</v>
      </c>
      <c r="R52" s="1" t="n">
        <v>0</v>
      </c>
      <c r="T52" s="1" t="n">
        <v>0</v>
      </c>
      <c r="W52" s="2" t="s">
        <v>211</v>
      </c>
      <c r="X52" s="2" t="s">
        <v>212</v>
      </c>
      <c r="Y52" s="2" t="s">
        <v>213</v>
      </c>
      <c r="Z52" s="2" t="s">
        <v>392</v>
      </c>
      <c r="AB52" s="2" t="s">
        <v>253</v>
      </c>
      <c r="AD52" s="1" t="n">
        <v>50</v>
      </c>
      <c r="AE52" s="1" t="n">
        <v>0</v>
      </c>
      <c r="AF52" s="1" t="n">
        <v>10</v>
      </c>
      <c r="AG52" s="1" t="n">
        <v>5</v>
      </c>
      <c r="AH52" s="1" t="n">
        <v>0</v>
      </c>
      <c r="AK52" s="1" t="n">
        <v>0</v>
      </c>
      <c r="AR52" s="1" t="s">
        <v>399</v>
      </c>
      <c r="AS52" s="1" t="s">
        <v>400</v>
      </c>
    </row>
    <row r="53" customFormat="false" ht="15" hidden="false" customHeight="false" outlineLevel="0" collapsed="false">
      <c r="A53" s="1" t="n">
        <v>170007</v>
      </c>
      <c r="B53" s="2" t="s">
        <v>401</v>
      </c>
      <c r="C53" s="1" t="s">
        <v>402</v>
      </c>
      <c r="D53" s="1" t="s">
        <v>403</v>
      </c>
      <c r="H53" s="2" t="s">
        <v>404</v>
      </c>
      <c r="J53" s="1" t="n">
        <v>0</v>
      </c>
      <c r="K53" s="1" t="n">
        <v>0</v>
      </c>
      <c r="L53" s="1" t="n">
        <v>100</v>
      </c>
      <c r="M53" s="2" t="s">
        <v>217</v>
      </c>
      <c r="N53" s="1" t="n">
        <v>1</v>
      </c>
      <c r="O53" s="1" t="n">
        <v>30</v>
      </c>
      <c r="P53" s="1" t="n">
        <v>0</v>
      </c>
      <c r="Q53" s="1" t="n">
        <v>50</v>
      </c>
      <c r="R53" s="1" t="n">
        <v>0</v>
      </c>
      <c r="T53" s="1" t="n">
        <v>0</v>
      </c>
      <c r="W53" s="2" t="s">
        <v>211</v>
      </c>
      <c r="X53" s="2" t="s">
        <v>212</v>
      </c>
      <c r="Y53" s="2" t="s">
        <v>213</v>
      </c>
      <c r="Z53" s="2" t="s">
        <v>392</v>
      </c>
      <c r="AB53" s="2" t="s">
        <v>253</v>
      </c>
      <c r="AD53" s="1" t="n">
        <v>50</v>
      </c>
      <c r="AE53" s="1" t="n">
        <v>0</v>
      </c>
      <c r="AF53" s="1" t="n">
        <v>10</v>
      </c>
      <c r="AG53" s="1" t="n">
        <v>5</v>
      </c>
      <c r="AH53" s="1" t="n">
        <v>0</v>
      </c>
      <c r="AK53" s="1" t="n">
        <v>0</v>
      </c>
      <c r="AR53" s="1" t="s">
        <v>405</v>
      </c>
      <c r="AS53" s="1" t="s">
        <v>406</v>
      </c>
    </row>
    <row r="54" customFormat="false" ht="16.4" hidden="false" customHeight="false" outlineLevel="0" collapsed="false">
      <c r="A54" s="1" t="n">
        <v>170008</v>
      </c>
      <c r="B54" s="2" t="s">
        <v>407</v>
      </c>
      <c r="C54" s="1" t="s">
        <v>408</v>
      </c>
      <c r="D54" s="1" t="s">
        <v>409</v>
      </c>
      <c r="G54" s="2" t="s">
        <v>126</v>
      </c>
      <c r="J54" s="1" t="n">
        <v>5</v>
      </c>
      <c r="K54" s="1" t="n">
        <v>100</v>
      </c>
      <c r="L54" s="1" t="n">
        <v>100</v>
      </c>
      <c r="N54" s="1" t="n">
        <v>1</v>
      </c>
      <c r="O54" s="1" t="n">
        <v>4</v>
      </c>
      <c r="P54" s="1" t="n">
        <v>0</v>
      </c>
      <c r="Q54" s="1" t="n">
        <v>99999</v>
      </c>
      <c r="R54" s="1" t="n">
        <v>8</v>
      </c>
      <c r="T54" s="1" t="n">
        <v>0</v>
      </c>
      <c r="U54" s="2" t="s">
        <v>246</v>
      </c>
      <c r="V54" s="2" t="s">
        <v>410</v>
      </c>
      <c r="W54" s="2" t="s">
        <v>248</v>
      </c>
      <c r="X54" s="2" t="s">
        <v>249</v>
      </c>
      <c r="Y54" s="2" t="s">
        <v>250</v>
      </c>
      <c r="Z54" s="2" t="s">
        <v>251</v>
      </c>
      <c r="AA54" s="2" t="s">
        <v>252</v>
      </c>
      <c r="AB54" s="2" t="s">
        <v>253</v>
      </c>
      <c r="AC54" s="2" t="s">
        <v>254</v>
      </c>
      <c r="AD54" s="1" t="n">
        <v>50</v>
      </c>
      <c r="AE54" s="1" t="n">
        <v>0</v>
      </c>
      <c r="AF54" s="1" t="n">
        <v>12</v>
      </c>
      <c r="AG54" s="1" t="n">
        <v>5</v>
      </c>
      <c r="AH54" s="1" t="n">
        <v>0</v>
      </c>
      <c r="AK54" s="1" t="n">
        <v>0</v>
      </c>
      <c r="AR54" s="1" t="s">
        <v>380</v>
      </c>
      <c r="AS54" s="1" t="s">
        <v>381</v>
      </c>
      <c r="AV54" s="2" t="s">
        <v>411</v>
      </c>
      <c r="AW54" s="2" t="s">
        <v>411</v>
      </c>
    </row>
    <row r="55" customFormat="false" ht="16.4" hidden="false" customHeight="false" outlineLevel="0" collapsed="false">
      <c r="A55" s="1" t="n">
        <v>170009</v>
      </c>
      <c r="B55" s="2" t="s">
        <v>412</v>
      </c>
      <c r="C55" s="1" t="s">
        <v>413</v>
      </c>
      <c r="D55" s="1" t="s">
        <v>414</v>
      </c>
      <c r="G55" s="2" t="s">
        <v>126</v>
      </c>
      <c r="J55" s="1" t="n">
        <v>5</v>
      </c>
      <c r="K55" s="1" t="n">
        <v>100</v>
      </c>
      <c r="L55" s="1" t="n">
        <v>100</v>
      </c>
      <c r="N55" s="1" t="n">
        <v>1</v>
      </c>
      <c r="O55" s="1" t="n">
        <v>4</v>
      </c>
      <c r="P55" s="1" t="n">
        <v>0</v>
      </c>
      <c r="Q55" s="1" t="n">
        <v>99999</v>
      </c>
      <c r="R55" s="1" t="n">
        <v>8</v>
      </c>
      <c r="T55" s="1" t="n">
        <v>0</v>
      </c>
      <c r="U55" s="2" t="s">
        <v>246</v>
      </c>
      <c r="V55" s="2" t="s">
        <v>415</v>
      </c>
      <c r="W55" s="2" t="s">
        <v>248</v>
      </c>
      <c r="X55" s="2" t="s">
        <v>249</v>
      </c>
      <c r="Y55" s="2" t="s">
        <v>250</v>
      </c>
      <c r="Z55" s="2" t="s">
        <v>251</v>
      </c>
      <c r="AA55" s="2" t="s">
        <v>252</v>
      </c>
      <c r="AB55" s="2" t="s">
        <v>253</v>
      </c>
      <c r="AC55" s="2" t="s">
        <v>254</v>
      </c>
      <c r="AD55" s="1" t="n">
        <v>50</v>
      </c>
      <c r="AE55" s="1" t="n">
        <v>0</v>
      </c>
      <c r="AF55" s="1" t="n">
        <v>12</v>
      </c>
      <c r="AG55" s="1" t="n">
        <v>5</v>
      </c>
      <c r="AH55" s="1" t="n">
        <v>0</v>
      </c>
      <c r="AK55" s="1" t="n">
        <v>0</v>
      </c>
      <c r="AR55" s="1" t="s">
        <v>416</v>
      </c>
      <c r="AS55" s="1" t="s">
        <v>417</v>
      </c>
      <c r="AV55" s="2" t="s">
        <v>418</v>
      </c>
      <c r="AW55" s="2" t="s">
        <v>418</v>
      </c>
    </row>
    <row r="56" customFormat="false" ht="16.4" hidden="false" customHeight="false" outlineLevel="0" collapsed="false">
      <c r="A56" s="1" t="n">
        <v>170010</v>
      </c>
      <c r="B56" s="2" t="s">
        <v>419</v>
      </c>
      <c r="C56" s="1" t="s">
        <v>420</v>
      </c>
      <c r="D56" s="1" t="s">
        <v>421</v>
      </c>
      <c r="G56" s="2" t="s">
        <v>102</v>
      </c>
      <c r="J56" s="1" t="n">
        <v>5</v>
      </c>
      <c r="K56" s="1" t="n">
        <v>100</v>
      </c>
      <c r="L56" s="1" t="n">
        <v>100</v>
      </c>
      <c r="N56" s="1" t="n">
        <v>1</v>
      </c>
      <c r="O56" s="1" t="n">
        <v>4</v>
      </c>
      <c r="P56" s="1" t="n">
        <v>0</v>
      </c>
      <c r="Q56" s="1" t="n">
        <v>99999</v>
      </c>
      <c r="R56" s="1" t="n">
        <v>8</v>
      </c>
      <c r="T56" s="1" t="n">
        <v>0</v>
      </c>
      <c r="U56" s="2" t="s">
        <v>246</v>
      </c>
      <c r="V56" s="2" t="s">
        <v>422</v>
      </c>
      <c r="W56" s="2" t="s">
        <v>248</v>
      </c>
      <c r="X56" s="2" t="s">
        <v>249</v>
      </c>
      <c r="Y56" s="2" t="s">
        <v>250</v>
      </c>
      <c r="Z56" s="2" t="s">
        <v>251</v>
      </c>
      <c r="AA56" s="2" t="s">
        <v>252</v>
      </c>
      <c r="AB56" s="2" t="s">
        <v>253</v>
      </c>
      <c r="AC56" s="2" t="s">
        <v>254</v>
      </c>
      <c r="AD56" s="1" t="n">
        <v>50</v>
      </c>
      <c r="AE56" s="1" t="n">
        <v>0</v>
      </c>
      <c r="AF56" s="1" t="n">
        <v>12</v>
      </c>
      <c r="AG56" s="1" t="n">
        <v>5</v>
      </c>
      <c r="AH56" s="1" t="n">
        <v>0</v>
      </c>
      <c r="AK56" s="1" t="n">
        <v>0</v>
      </c>
      <c r="AR56" s="1" t="s">
        <v>423</v>
      </c>
      <c r="AS56" s="1" t="s">
        <v>424</v>
      </c>
      <c r="AV56" s="2" t="s">
        <v>425</v>
      </c>
      <c r="AW56" s="2" t="s">
        <v>425</v>
      </c>
    </row>
    <row r="57" customFormat="false" ht="16.4" hidden="false" customHeight="false" outlineLevel="0" collapsed="false">
      <c r="A57" s="1" t="n">
        <v>170011</v>
      </c>
      <c r="B57" s="2" t="s">
        <v>426</v>
      </c>
      <c r="C57" s="1" t="s">
        <v>427</v>
      </c>
      <c r="D57" s="1" t="s">
        <v>428</v>
      </c>
      <c r="G57" s="2" t="s">
        <v>86</v>
      </c>
      <c r="J57" s="1" t="n">
        <v>5</v>
      </c>
      <c r="K57" s="1" t="n">
        <v>100</v>
      </c>
      <c r="L57" s="1" t="n">
        <v>100</v>
      </c>
      <c r="N57" s="1" t="n">
        <v>1</v>
      </c>
      <c r="O57" s="1" t="n">
        <v>4</v>
      </c>
      <c r="P57" s="1" t="n">
        <v>0</v>
      </c>
      <c r="Q57" s="1" t="n">
        <v>99999</v>
      </c>
      <c r="R57" s="1" t="n">
        <v>8</v>
      </c>
      <c r="T57" s="1" t="n">
        <v>0</v>
      </c>
      <c r="U57" s="2" t="s">
        <v>246</v>
      </c>
      <c r="V57" s="2" t="s">
        <v>429</v>
      </c>
      <c r="W57" s="2" t="s">
        <v>248</v>
      </c>
      <c r="X57" s="2" t="s">
        <v>249</v>
      </c>
      <c r="Y57" s="2" t="s">
        <v>250</v>
      </c>
      <c r="Z57" s="2" t="s">
        <v>251</v>
      </c>
      <c r="AA57" s="2" t="s">
        <v>252</v>
      </c>
      <c r="AB57" s="2" t="s">
        <v>253</v>
      </c>
      <c r="AC57" s="2" t="s">
        <v>254</v>
      </c>
      <c r="AD57" s="1" t="n">
        <v>50</v>
      </c>
      <c r="AE57" s="1" t="n">
        <v>0</v>
      </c>
      <c r="AF57" s="1" t="n">
        <v>12</v>
      </c>
      <c r="AG57" s="1" t="n">
        <v>5</v>
      </c>
      <c r="AH57" s="1" t="n">
        <v>0</v>
      </c>
      <c r="AK57" s="1" t="n">
        <v>0</v>
      </c>
      <c r="AR57" s="1" t="s">
        <v>430</v>
      </c>
      <c r="AS57" s="1" t="s">
        <v>431</v>
      </c>
      <c r="AV57" s="2" t="s">
        <v>432</v>
      </c>
      <c r="AW57" s="2" t="s">
        <v>432</v>
      </c>
    </row>
    <row r="58" customFormat="false" ht="16.4" hidden="false" customHeight="false" outlineLevel="0" collapsed="false">
      <c r="A58" s="1" t="n">
        <v>170012</v>
      </c>
      <c r="B58" s="2" t="s">
        <v>433</v>
      </c>
      <c r="C58" s="1" t="s">
        <v>434</v>
      </c>
      <c r="D58" s="1" t="s">
        <v>435</v>
      </c>
      <c r="G58" s="2" t="s">
        <v>161</v>
      </c>
      <c r="J58" s="1" t="n">
        <v>5</v>
      </c>
      <c r="K58" s="1" t="n">
        <v>100</v>
      </c>
      <c r="L58" s="1" t="n">
        <v>100</v>
      </c>
      <c r="N58" s="1" t="n">
        <v>1</v>
      </c>
      <c r="O58" s="1" t="n">
        <v>4</v>
      </c>
      <c r="P58" s="1" t="n">
        <v>0</v>
      </c>
      <c r="Q58" s="1" t="n">
        <v>99999</v>
      </c>
      <c r="R58" s="1" t="n">
        <v>8</v>
      </c>
      <c r="T58" s="1" t="n">
        <v>0</v>
      </c>
      <c r="U58" s="2" t="s">
        <v>246</v>
      </c>
      <c r="V58" s="2" t="s">
        <v>436</v>
      </c>
      <c r="W58" s="2" t="s">
        <v>248</v>
      </c>
      <c r="X58" s="2" t="s">
        <v>249</v>
      </c>
      <c r="Y58" s="2" t="s">
        <v>250</v>
      </c>
      <c r="Z58" s="2" t="s">
        <v>251</v>
      </c>
      <c r="AA58" s="2" t="s">
        <v>252</v>
      </c>
      <c r="AB58" s="2" t="s">
        <v>253</v>
      </c>
      <c r="AC58" s="2" t="s">
        <v>254</v>
      </c>
      <c r="AD58" s="1" t="n">
        <v>50</v>
      </c>
      <c r="AE58" s="1" t="n">
        <v>0</v>
      </c>
      <c r="AF58" s="1" t="n">
        <v>12</v>
      </c>
      <c r="AG58" s="1" t="n">
        <v>5</v>
      </c>
      <c r="AH58" s="1" t="n">
        <v>0</v>
      </c>
      <c r="AK58" s="1" t="n">
        <v>0</v>
      </c>
      <c r="AR58" s="1" t="s">
        <v>437</v>
      </c>
      <c r="AS58" s="1" t="s">
        <v>438</v>
      </c>
      <c r="AV58" s="2" t="s">
        <v>439</v>
      </c>
      <c r="AW58" s="2" t="s">
        <v>439</v>
      </c>
    </row>
    <row r="59" customFormat="false" ht="15" hidden="false" customHeight="false" outlineLevel="0" collapsed="false">
      <c r="A59" s="1" t="n">
        <v>170013</v>
      </c>
      <c r="B59" s="2" t="s">
        <v>440</v>
      </c>
      <c r="C59" s="1" t="s">
        <v>441</v>
      </c>
      <c r="D59" s="1" t="s">
        <v>442</v>
      </c>
      <c r="G59" s="2" t="s">
        <v>102</v>
      </c>
      <c r="H59" s="2" t="s">
        <v>398</v>
      </c>
      <c r="J59" s="1" t="n">
        <v>5</v>
      </c>
      <c r="K59" s="1" t="n">
        <v>100</v>
      </c>
      <c r="L59" s="1" t="n">
        <v>100</v>
      </c>
      <c r="N59" s="1" t="n">
        <v>1</v>
      </c>
      <c r="O59" s="1" t="n">
        <v>12</v>
      </c>
      <c r="P59" s="1" t="n">
        <v>0</v>
      </c>
      <c r="Q59" s="1" t="n">
        <v>99999</v>
      </c>
      <c r="R59" s="1" t="n">
        <v>10</v>
      </c>
      <c r="T59" s="1" t="n">
        <v>0</v>
      </c>
      <c r="U59" s="2" t="s">
        <v>269</v>
      </c>
      <c r="V59" s="2" t="s">
        <v>443</v>
      </c>
      <c r="W59" s="2" t="s">
        <v>271</v>
      </c>
      <c r="X59" s="2" t="s">
        <v>249</v>
      </c>
      <c r="Y59" s="2" t="s">
        <v>250</v>
      </c>
      <c r="Z59" s="2" t="s">
        <v>251</v>
      </c>
      <c r="AA59" s="2" t="s">
        <v>272</v>
      </c>
      <c r="AB59" s="2" t="s">
        <v>273</v>
      </c>
      <c r="AC59" s="2" t="s">
        <v>274</v>
      </c>
      <c r="AD59" s="1" t="n">
        <v>40</v>
      </c>
      <c r="AE59" s="1" t="n">
        <v>3</v>
      </c>
      <c r="AF59" s="1" t="n">
        <v>10</v>
      </c>
      <c r="AG59" s="1" t="n">
        <v>5</v>
      </c>
      <c r="AH59" s="1" t="n">
        <v>0</v>
      </c>
      <c r="AK59" s="1" t="n">
        <v>0</v>
      </c>
      <c r="AR59" s="1" t="s">
        <v>444</v>
      </c>
      <c r="AS59" s="1" t="s">
        <v>445</v>
      </c>
      <c r="AV59" s="2" t="s">
        <v>446</v>
      </c>
      <c r="AW59" s="2" t="s">
        <v>446</v>
      </c>
    </row>
    <row r="60" customFormat="false" ht="15" hidden="false" customHeight="false" outlineLevel="0" collapsed="false">
      <c r="A60" s="1" t="n">
        <v>170014</v>
      </c>
      <c r="B60" s="2" t="s">
        <v>447</v>
      </c>
      <c r="C60" s="1" t="s">
        <v>448</v>
      </c>
      <c r="D60" s="1" t="s">
        <v>449</v>
      </c>
      <c r="J60" s="1" t="n">
        <v>5</v>
      </c>
      <c r="K60" s="1" t="n">
        <v>100</v>
      </c>
      <c r="L60" s="1" t="n">
        <v>100</v>
      </c>
      <c r="N60" s="1" t="n">
        <v>1</v>
      </c>
      <c r="O60" s="1" t="n">
        <v>12</v>
      </c>
      <c r="P60" s="1" t="n">
        <v>0</v>
      </c>
      <c r="Q60" s="1" t="n">
        <v>99999</v>
      </c>
      <c r="R60" s="1" t="n">
        <v>10</v>
      </c>
      <c r="T60" s="1" t="n">
        <v>0</v>
      </c>
      <c r="U60" s="2" t="s">
        <v>246</v>
      </c>
      <c r="V60" s="2" t="s">
        <v>450</v>
      </c>
      <c r="W60" s="2" t="s">
        <v>248</v>
      </c>
      <c r="X60" s="2" t="s">
        <v>249</v>
      </c>
      <c r="Y60" s="2" t="s">
        <v>250</v>
      </c>
      <c r="Z60" s="2" t="s">
        <v>251</v>
      </c>
      <c r="AA60" s="2" t="s">
        <v>252</v>
      </c>
      <c r="AB60" s="2" t="s">
        <v>273</v>
      </c>
      <c r="AC60" s="2" t="s">
        <v>274</v>
      </c>
      <c r="AD60" s="1" t="n">
        <v>40</v>
      </c>
      <c r="AE60" s="1" t="n">
        <v>3</v>
      </c>
      <c r="AF60" s="1" t="n">
        <v>10</v>
      </c>
      <c r="AG60" s="1" t="n">
        <v>5</v>
      </c>
      <c r="AH60" s="1" t="n">
        <v>0</v>
      </c>
      <c r="AK60" s="1" t="n">
        <v>0</v>
      </c>
    </row>
    <row r="61" customFormat="false" ht="16.4" hidden="false" customHeight="false" outlineLevel="0" collapsed="false">
      <c r="A61" s="1" t="n">
        <v>170015</v>
      </c>
      <c r="B61" s="2" t="s">
        <v>451</v>
      </c>
      <c r="C61" s="1" t="s">
        <v>452</v>
      </c>
      <c r="D61" s="1" t="s">
        <v>453</v>
      </c>
      <c r="G61" s="2" t="s">
        <v>114</v>
      </c>
      <c r="J61" s="1" t="n">
        <v>5</v>
      </c>
      <c r="K61" s="1" t="n">
        <v>100</v>
      </c>
      <c r="L61" s="1" t="n">
        <v>100</v>
      </c>
      <c r="N61" s="1" t="n">
        <v>1</v>
      </c>
      <c r="O61" s="1" t="n">
        <v>4</v>
      </c>
      <c r="P61" s="1" t="n">
        <v>0</v>
      </c>
      <c r="Q61" s="1" t="n">
        <v>99999</v>
      </c>
      <c r="R61" s="1" t="n">
        <v>8</v>
      </c>
      <c r="T61" s="1" t="n">
        <v>0</v>
      </c>
      <c r="U61" s="2" t="s">
        <v>246</v>
      </c>
      <c r="V61" s="2" t="s">
        <v>454</v>
      </c>
      <c r="W61" s="2" t="s">
        <v>248</v>
      </c>
      <c r="X61" s="2" t="s">
        <v>249</v>
      </c>
      <c r="Y61" s="2" t="s">
        <v>250</v>
      </c>
      <c r="Z61" s="2" t="s">
        <v>251</v>
      </c>
      <c r="AA61" s="2" t="s">
        <v>252</v>
      </c>
      <c r="AB61" s="2" t="s">
        <v>253</v>
      </c>
      <c r="AC61" s="2" t="s">
        <v>254</v>
      </c>
      <c r="AD61" s="1" t="n">
        <v>50</v>
      </c>
      <c r="AE61" s="1" t="n">
        <v>0</v>
      </c>
      <c r="AF61" s="1" t="n">
        <v>12</v>
      </c>
      <c r="AG61" s="1" t="n">
        <v>5</v>
      </c>
      <c r="AH61" s="1" t="n">
        <v>0</v>
      </c>
      <c r="AK61" s="1" t="n">
        <v>0</v>
      </c>
      <c r="AR61" s="1" t="s">
        <v>455</v>
      </c>
      <c r="AS61" s="1" t="s">
        <v>456</v>
      </c>
      <c r="AV61" s="2" t="s">
        <v>457</v>
      </c>
      <c r="AW61" s="2" t="s">
        <v>457</v>
      </c>
    </row>
    <row r="62" customFormat="false" ht="16.4" hidden="false" customHeight="false" outlineLevel="0" collapsed="false">
      <c r="A62" s="1" t="n">
        <v>170016</v>
      </c>
      <c r="B62" s="2" t="s">
        <v>458</v>
      </c>
      <c r="C62" s="1" t="s">
        <v>459</v>
      </c>
      <c r="D62" s="1" t="s">
        <v>460</v>
      </c>
      <c r="G62" s="2" t="s">
        <v>114</v>
      </c>
      <c r="J62" s="1" t="n">
        <v>5</v>
      </c>
      <c r="K62" s="1" t="n">
        <v>100</v>
      </c>
      <c r="L62" s="1" t="n">
        <v>100</v>
      </c>
      <c r="N62" s="1" t="n">
        <v>1</v>
      </c>
      <c r="O62" s="1" t="n">
        <v>4</v>
      </c>
      <c r="P62" s="1" t="n">
        <v>0</v>
      </c>
      <c r="Q62" s="1" t="n">
        <v>99999</v>
      </c>
      <c r="R62" s="1" t="n">
        <v>8</v>
      </c>
      <c r="T62" s="1" t="n">
        <v>0</v>
      </c>
      <c r="U62" s="2" t="s">
        <v>246</v>
      </c>
      <c r="V62" s="2" t="s">
        <v>461</v>
      </c>
      <c r="W62" s="2" t="s">
        <v>248</v>
      </c>
      <c r="X62" s="2" t="s">
        <v>249</v>
      </c>
      <c r="Y62" s="2" t="s">
        <v>250</v>
      </c>
      <c r="Z62" s="2" t="s">
        <v>251</v>
      </c>
      <c r="AA62" s="2" t="s">
        <v>252</v>
      </c>
      <c r="AB62" s="2" t="s">
        <v>253</v>
      </c>
      <c r="AC62" s="2" t="s">
        <v>254</v>
      </c>
      <c r="AD62" s="1" t="n">
        <v>50</v>
      </c>
      <c r="AE62" s="1" t="n">
        <v>0</v>
      </c>
      <c r="AF62" s="1" t="n">
        <v>12</v>
      </c>
      <c r="AG62" s="1" t="n">
        <v>5</v>
      </c>
      <c r="AH62" s="1" t="n">
        <v>0</v>
      </c>
      <c r="AK62" s="1" t="n">
        <v>0</v>
      </c>
      <c r="AR62" s="1" t="s">
        <v>462</v>
      </c>
      <c r="AS62" s="1" t="s">
        <v>463</v>
      </c>
      <c r="AV62" s="2" t="s">
        <v>464</v>
      </c>
      <c r="AW62" s="2" t="s">
        <v>464</v>
      </c>
    </row>
    <row r="63" customFormat="false" ht="16.4" hidden="false" customHeight="false" outlineLevel="0" collapsed="false">
      <c r="A63" s="1" t="n">
        <v>170017</v>
      </c>
      <c r="B63" s="2" t="s">
        <v>465</v>
      </c>
      <c r="C63" s="1" t="s">
        <v>466</v>
      </c>
      <c r="D63" s="1" t="s">
        <v>467</v>
      </c>
      <c r="G63" s="2" t="s">
        <v>114</v>
      </c>
      <c r="H63" s="2" t="s">
        <v>468</v>
      </c>
      <c r="J63" s="1" t="n">
        <v>5</v>
      </c>
      <c r="K63" s="1" t="n">
        <v>100</v>
      </c>
      <c r="L63" s="1" t="n">
        <v>100</v>
      </c>
      <c r="N63" s="1" t="n">
        <v>1</v>
      </c>
      <c r="O63" s="1" t="n">
        <v>4</v>
      </c>
      <c r="P63" s="1" t="n">
        <v>0</v>
      </c>
      <c r="Q63" s="1" t="n">
        <v>99999</v>
      </c>
      <c r="R63" s="1" t="n">
        <v>8</v>
      </c>
      <c r="T63" s="1" t="n">
        <v>0</v>
      </c>
      <c r="U63" s="2" t="s">
        <v>294</v>
      </c>
      <c r="V63" s="2" t="s">
        <v>469</v>
      </c>
      <c r="W63" s="2" t="s">
        <v>470</v>
      </c>
      <c r="X63" s="2" t="s">
        <v>249</v>
      </c>
      <c r="Y63" s="2" t="s">
        <v>250</v>
      </c>
      <c r="Z63" s="2" t="s">
        <v>251</v>
      </c>
      <c r="AA63" s="2" t="s">
        <v>272</v>
      </c>
      <c r="AB63" s="2" t="s">
        <v>273</v>
      </c>
      <c r="AC63" s="2" t="s">
        <v>274</v>
      </c>
      <c r="AD63" s="1" t="n">
        <v>50</v>
      </c>
      <c r="AE63" s="1" t="n">
        <v>8</v>
      </c>
      <c r="AF63" s="1" t="n">
        <v>6</v>
      </c>
      <c r="AG63" s="1" t="n">
        <v>1</v>
      </c>
      <c r="AH63" s="1" t="n">
        <v>0</v>
      </c>
      <c r="AK63" s="1" t="n">
        <v>0</v>
      </c>
      <c r="AR63" s="1" t="s">
        <v>471</v>
      </c>
      <c r="AS63" s="1" t="s">
        <v>472</v>
      </c>
      <c r="AV63" s="2" t="s">
        <v>473</v>
      </c>
      <c r="AW63" s="2" t="s">
        <v>473</v>
      </c>
    </row>
    <row r="64" s="5" customFormat="true" ht="16.4" hidden="false" customHeight="false" outlineLevel="0" collapsed="false">
      <c r="A64" s="1" t="n">
        <v>170018</v>
      </c>
      <c r="B64" s="2" t="s">
        <v>474</v>
      </c>
      <c r="C64" s="1" t="s">
        <v>475</v>
      </c>
      <c r="D64" s="1" t="s">
        <v>476</v>
      </c>
      <c r="E64" s="1"/>
      <c r="F64" s="1"/>
      <c r="G64" s="2" t="s">
        <v>114</v>
      </c>
      <c r="H64" s="1"/>
      <c r="I64" s="1"/>
      <c r="J64" s="1" t="n">
        <v>5</v>
      </c>
      <c r="K64" s="1" t="n">
        <v>100</v>
      </c>
      <c r="L64" s="1" t="n">
        <v>100</v>
      </c>
      <c r="M64" s="1"/>
      <c r="N64" s="1" t="n">
        <v>1</v>
      </c>
      <c r="O64" s="1" t="n">
        <v>4</v>
      </c>
      <c r="P64" s="1" t="n">
        <v>0</v>
      </c>
      <c r="Q64" s="1" t="n">
        <v>99999</v>
      </c>
      <c r="R64" s="1" t="n">
        <v>8</v>
      </c>
      <c r="S64" s="1"/>
      <c r="T64" s="1" t="n">
        <v>0</v>
      </c>
      <c r="U64" s="2" t="s">
        <v>246</v>
      </c>
      <c r="V64" s="2" t="s">
        <v>477</v>
      </c>
      <c r="W64" s="2" t="s">
        <v>248</v>
      </c>
      <c r="X64" s="2" t="s">
        <v>249</v>
      </c>
      <c r="Y64" s="2" t="s">
        <v>250</v>
      </c>
      <c r="Z64" s="2" t="s">
        <v>251</v>
      </c>
      <c r="AA64" s="2" t="s">
        <v>252</v>
      </c>
      <c r="AB64" s="2" t="s">
        <v>253</v>
      </c>
      <c r="AC64" s="2" t="s">
        <v>254</v>
      </c>
      <c r="AD64" s="1" t="n">
        <v>50</v>
      </c>
      <c r="AE64" s="1" t="n">
        <v>6</v>
      </c>
      <c r="AF64" s="1" t="n">
        <v>12</v>
      </c>
      <c r="AG64" s="1" t="n">
        <v>5</v>
      </c>
      <c r="AH64" s="1" t="n">
        <v>0</v>
      </c>
      <c r="AI64" s="1"/>
      <c r="AJ64" s="1"/>
      <c r="AK64" s="1" t="n">
        <v>0</v>
      </c>
      <c r="AL64" s="1"/>
      <c r="AM64" s="1"/>
      <c r="AN64" s="1"/>
      <c r="AO64" s="1"/>
      <c r="AP64" s="1"/>
      <c r="AQ64" s="1"/>
      <c r="AR64" s="1" t="s">
        <v>478</v>
      </c>
      <c r="AS64" s="1" t="s">
        <v>479</v>
      </c>
      <c r="AT64" s="1"/>
      <c r="AU64" s="1"/>
      <c r="AV64" s="2" t="s">
        <v>480</v>
      </c>
      <c r="AW64" s="2" t="s">
        <v>480</v>
      </c>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c r="ADD64" s="1"/>
      <c r="ADE64" s="1"/>
      <c r="ADF64" s="1"/>
      <c r="ADG64" s="1"/>
      <c r="ADH64" s="1"/>
      <c r="ADI64" s="1"/>
      <c r="ADJ64" s="1"/>
      <c r="ADK64" s="1"/>
      <c r="ADL64" s="1"/>
      <c r="ADM64" s="1"/>
      <c r="ADN64" s="1"/>
      <c r="ADO64" s="1"/>
      <c r="ADP64" s="1"/>
      <c r="ADQ64" s="1"/>
      <c r="ADR64" s="1"/>
      <c r="ADS64" s="1"/>
      <c r="ADT64" s="1"/>
      <c r="ADU64" s="1"/>
      <c r="ADV64" s="1"/>
      <c r="ADW64" s="1"/>
      <c r="ADX64" s="1"/>
      <c r="ADY64" s="1"/>
      <c r="ADZ64" s="1"/>
      <c r="AEA64" s="1"/>
      <c r="AEB64" s="1"/>
      <c r="AEC64" s="1"/>
      <c r="AED64" s="1"/>
      <c r="AEE64" s="1"/>
      <c r="AEF64" s="1"/>
      <c r="AEG64" s="1"/>
      <c r="AEH64" s="1"/>
      <c r="AEI64" s="1"/>
      <c r="AEJ64" s="1"/>
      <c r="AEK64" s="1"/>
      <c r="AEL64" s="1"/>
      <c r="AEM64" s="1"/>
      <c r="AEN64" s="1"/>
      <c r="AEO64" s="1"/>
      <c r="AEP64" s="1"/>
      <c r="AEQ64" s="1"/>
      <c r="AER64" s="1"/>
      <c r="AES64" s="1"/>
      <c r="AET64" s="1"/>
      <c r="AEU64" s="1"/>
      <c r="AEV64" s="1"/>
      <c r="AEW64" s="1"/>
      <c r="AEX64" s="1"/>
      <c r="AEY64" s="1"/>
      <c r="AEZ64" s="1"/>
      <c r="AFA64" s="1"/>
      <c r="AFB64" s="1"/>
      <c r="AFC64" s="1"/>
      <c r="AFD64" s="1"/>
      <c r="AFE64" s="1"/>
      <c r="AFF64" s="1"/>
      <c r="AFG64" s="1"/>
      <c r="AFH64" s="1"/>
      <c r="AFI64" s="1"/>
      <c r="AFJ64" s="1"/>
      <c r="AFK64" s="1"/>
      <c r="AFL64" s="1"/>
      <c r="AFM64" s="1"/>
      <c r="AFN64" s="1"/>
      <c r="AFO64" s="1"/>
      <c r="AFP64" s="1"/>
      <c r="AFQ64" s="1"/>
      <c r="AFR64" s="1"/>
      <c r="AFS64" s="1"/>
      <c r="AFT64" s="1"/>
      <c r="AFU64" s="1"/>
      <c r="AFV64" s="1"/>
      <c r="AFW64" s="1"/>
      <c r="AFX64" s="1"/>
      <c r="AFY64" s="1"/>
      <c r="AFZ64" s="1"/>
      <c r="AGA64" s="1"/>
      <c r="AGB64" s="1"/>
      <c r="AGC64" s="1"/>
      <c r="AGD64" s="1"/>
      <c r="AGE64" s="1"/>
      <c r="AGF64" s="1"/>
      <c r="AGG64" s="1"/>
      <c r="AGH64" s="1"/>
      <c r="AGI64" s="1"/>
      <c r="AGJ64" s="1"/>
      <c r="AGK64" s="1"/>
      <c r="AGL64" s="1"/>
      <c r="AGM64" s="1"/>
      <c r="AGN64" s="1"/>
      <c r="AGO64" s="1"/>
      <c r="AGP64" s="1"/>
      <c r="AGQ64" s="1"/>
      <c r="AGR64" s="1"/>
      <c r="AGS64" s="1"/>
      <c r="AGT64" s="1"/>
      <c r="AGU64" s="1"/>
      <c r="AGV64" s="1"/>
      <c r="AGW64" s="1"/>
      <c r="AGX64" s="1"/>
      <c r="AGY64" s="1"/>
      <c r="AGZ64" s="1"/>
      <c r="AHA64" s="1"/>
      <c r="AHB64" s="1"/>
      <c r="AHC64" s="1"/>
      <c r="AHD64" s="1"/>
      <c r="AHE64" s="1"/>
      <c r="AHF64" s="1"/>
      <c r="AHG64" s="1"/>
      <c r="AHH64" s="1"/>
      <c r="AHI64" s="1"/>
      <c r="AHJ64" s="1"/>
      <c r="AHK64" s="1"/>
      <c r="AHL64" s="1"/>
      <c r="AHM64" s="1"/>
      <c r="AHN64" s="1"/>
      <c r="AHO64" s="1"/>
      <c r="AHP64" s="1"/>
      <c r="AHQ64" s="1"/>
      <c r="AHR64" s="1"/>
      <c r="AHS64" s="1"/>
      <c r="AHT64" s="1"/>
      <c r="AHU64" s="1"/>
      <c r="AHV64" s="1"/>
      <c r="AHW64" s="1"/>
      <c r="AHX64" s="1"/>
      <c r="AHY64" s="1"/>
      <c r="AHZ64" s="1"/>
      <c r="AIA64" s="1"/>
      <c r="AIB64" s="1"/>
      <c r="AIC64" s="1"/>
      <c r="AID64" s="1"/>
      <c r="AIE64" s="1"/>
      <c r="AIF64" s="1"/>
      <c r="AIG64" s="1"/>
      <c r="AIH64" s="1"/>
      <c r="AII64" s="1"/>
      <c r="AIJ64" s="1"/>
      <c r="AIK64" s="1"/>
      <c r="AIL64" s="1"/>
      <c r="AIM64" s="1"/>
      <c r="AIN64" s="1"/>
      <c r="AIO64" s="1"/>
      <c r="AIP64" s="1"/>
      <c r="AIQ64" s="1"/>
      <c r="AIR64" s="1"/>
      <c r="AIS64" s="1"/>
      <c r="AIT64" s="1"/>
      <c r="AIU64" s="1"/>
      <c r="AIV64" s="1"/>
      <c r="AIW64" s="1"/>
      <c r="AIX64" s="1"/>
      <c r="AIY64" s="1"/>
      <c r="AIZ64" s="1"/>
      <c r="AJA64" s="1"/>
      <c r="AJB64" s="1"/>
      <c r="AJC64" s="1"/>
      <c r="AJD64" s="1"/>
      <c r="AJE64" s="1"/>
      <c r="AJF64" s="1"/>
      <c r="AJG64" s="1"/>
      <c r="AJH64" s="1"/>
      <c r="AJI64" s="1"/>
      <c r="AJJ64" s="1"/>
      <c r="AJK64" s="1"/>
      <c r="AJL64" s="1"/>
      <c r="AJM64" s="1"/>
      <c r="AJN64" s="1"/>
      <c r="AJO64" s="1"/>
      <c r="AJP64" s="1"/>
      <c r="AJQ64" s="1"/>
      <c r="AJR64" s="1"/>
      <c r="AJS64" s="1"/>
      <c r="AJT64" s="1"/>
      <c r="AJU64" s="1"/>
      <c r="AJV64" s="1"/>
      <c r="AJW64" s="1"/>
      <c r="AJX64" s="1"/>
      <c r="AJY64" s="1"/>
      <c r="AJZ64" s="1"/>
      <c r="AKA64" s="1"/>
      <c r="AKB64" s="1"/>
      <c r="AKC64" s="1"/>
      <c r="AKD64" s="1"/>
      <c r="AKE64" s="1"/>
      <c r="AKF64" s="1"/>
      <c r="AKG64" s="1"/>
      <c r="AKH64" s="1"/>
      <c r="AKI64" s="1"/>
      <c r="AKJ64" s="1"/>
      <c r="AKK64" s="1"/>
      <c r="AKL64" s="1"/>
      <c r="AKM64" s="1"/>
      <c r="AKN64" s="1"/>
      <c r="AKO64" s="1"/>
      <c r="AKP64" s="1"/>
      <c r="AKQ64" s="1"/>
      <c r="AKR64" s="1"/>
      <c r="AKS64" s="1"/>
      <c r="AKT64" s="1"/>
      <c r="AKU64" s="1"/>
      <c r="AKV64" s="1"/>
      <c r="AKW64" s="1"/>
      <c r="AKX64" s="1"/>
      <c r="AKY64" s="1"/>
      <c r="AKZ64" s="1"/>
      <c r="ALA64" s="1"/>
      <c r="ALB64" s="1"/>
      <c r="ALC64" s="1"/>
      <c r="ALD64" s="1"/>
      <c r="ALE64" s="1"/>
      <c r="ALF64" s="1"/>
      <c r="ALG64" s="1"/>
      <c r="ALH64" s="1"/>
      <c r="ALI64" s="1"/>
      <c r="ALJ64" s="1"/>
      <c r="ALK64" s="1"/>
      <c r="ALL64" s="1"/>
      <c r="ALM64" s="1"/>
      <c r="ALN64" s="1"/>
      <c r="ALO64" s="1"/>
      <c r="ALP64" s="1"/>
      <c r="ALQ64" s="1"/>
      <c r="ALR64" s="1"/>
      <c r="ALS64" s="1"/>
      <c r="ALT64" s="1"/>
      <c r="ALU64" s="1"/>
      <c r="ALV64" s="1"/>
      <c r="ALW64" s="1"/>
      <c r="ALX64" s="1"/>
      <c r="ALY64" s="1"/>
      <c r="ALZ64" s="1"/>
      <c r="AMA64" s="1"/>
      <c r="AMB64" s="1"/>
      <c r="AMC64" s="1"/>
      <c r="AMD64" s="1"/>
      <c r="AME64" s="1"/>
      <c r="AMF64" s="1"/>
      <c r="AMG64" s="1"/>
      <c r="AMH64" s="1"/>
      <c r="AMI64" s="1"/>
      <c r="AMJ64" s="1"/>
      <c r="AMK64" s="1"/>
      <c r="AML64" s="1"/>
      <c r="AMM64" s="1"/>
      <c r="AMN64" s="1"/>
      <c r="AMO64" s="1"/>
      <c r="AMP64" s="1"/>
      <c r="AMQ64" s="1"/>
      <c r="AMR64" s="1"/>
      <c r="AMS64" s="1"/>
      <c r="AMT64" s="1"/>
      <c r="AMU64" s="1"/>
      <c r="AMV64" s="1"/>
      <c r="AMW64" s="1"/>
      <c r="AMX64" s="1"/>
      <c r="AMY64" s="1"/>
      <c r="AMZ64" s="1"/>
      <c r="ANA64" s="1"/>
      <c r="ANB64" s="1"/>
      <c r="ANC64" s="1"/>
      <c r="AND64" s="1"/>
      <c r="ANE64" s="1"/>
      <c r="ANF64" s="1"/>
      <c r="ANG64" s="1"/>
      <c r="ANH64" s="1"/>
      <c r="ANI64" s="1"/>
      <c r="ANJ64" s="1"/>
      <c r="ANK64" s="1"/>
      <c r="ANL64" s="1"/>
      <c r="ANM64" s="1"/>
      <c r="ANN64" s="1"/>
      <c r="ANO64" s="1"/>
      <c r="ANP64" s="1"/>
      <c r="ANQ64" s="1"/>
      <c r="ANR64" s="1"/>
      <c r="ANS64" s="1"/>
      <c r="ANT64" s="1"/>
      <c r="ANU64" s="1"/>
      <c r="ANV64" s="1"/>
      <c r="ANW64" s="1"/>
      <c r="ANX64" s="1"/>
      <c r="ANY64" s="1"/>
      <c r="ANZ64" s="1"/>
      <c r="AOA64" s="1"/>
      <c r="AOB64" s="1"/>
      <c r="AOC64" s="1"/>
      <c r="AOD64" s="1"/>
      <c r="AOE64" s="1"/>
      <c r="AOF64" s="1"/>
      <c r="AOG64" s="1"/>
      <c r="AOH64" s="1"/>
      <c r="AOI64" s="1"/>
      <c r="AOJ64" s="1"/>
      <c r="AOK64" s="1"/>
      <c r="AOL64" s="1"/>
      <c r="AOM64" s="1"/>
      <c r="AON64" s="1"/>
      <c r="AOO64" s="1"/>
      <c r="AOP64" s="1"/>
      <c r="AOQ64" s="1"/>
      <c r="AOR64" s="1"/>
      <c r="AOS64" s="1"/>
      <c r="AOT64" s="1"/>
      <c r="AOU64" s="1"/>
      <c r="AOV64" s="1"/>
      <c r="AOW64" s="1"/>
      <c r="AOX64" s="1"/>
      <c r="AOY64" s="1"/>
      <c r="AOZ64" s="1"/>
      <c r="APA64" s="1"/>
      <c r="APB64" s="1"/>
      <c r="APC64" s="1"/>
      <c r="APD64" s="1"/>
      <c r="APE64" s="1"/>
      <c r="APF64" s="1"/>
      <c r="APG64" s="1"/>
      <c r="APH64" s="1"/>
      <c r="API64" s="1"/>
      <c r="APJ64" s="1"/>
      <c r="APK64" s="1"/>
      <c r="APL64" s="1"/>
      <c r="APM64" s="1"/>
      <c r="APN64" s="1"/>
      <c r="APO64" s="1"/>
      <c r="APP64" s="1"/>
      <c r="APQ64" s="1"/>
      <c r="APR64" s="1"/>
      <c r="APS64" s="1"/>
      <c r="APT64" s="1"/>
      <c r="APU64" s="1"/>
      <c r="APV64" s="1"/>
      <c r="APW64" s="1"/>
      <c r="APX64" s="1"/>
      <c r="APY64" s="1"/>
      <c r="APZ64" s="1"/>
      <c r="AQA64" s="1"/>
      <c r="AQB64" s="1"/>
      <c r="AQC64" s="1"/>
      <c r="AQD64" s="1"/>
      <c r="AQE64" s="1"/>
      <c r="AQF64" s="1"/>
      <c r="AQG64" s="1"/>
      <c r="AQH64" s="1"/>
      <c r="AQI64" s="1"/>
      <c r="AQJ64" s="1"/>
      <c r="AQK64" s="1"/>
      <c r="AQL64" s="1"/>
      <c r="AQM64" s="1"/>
      <c r="AQN64" s="1"/>
      <c r="AQO64" s="1"/>
      <c r="AQP64" s="1"/>
      <c r="AQQ64" s="1"/>
      <c r="AQR64" s="1"/>
      <c r="AQS64" s="1"/>
      <c r="AQT64" s="1"/>
      <c r="AQU64" s="1"/>
      <c r="AQV64" s="1"/>
      <c r="AQW64" s="1"/>
      <c r="AQX64" s="1"/>
      <c r="AQY64" s="1"/>
      <c r="AQZ64" s="1"/>
      <c r="ARA64" s="1"/>
      <c r="ARB64" s="1"/>
      <c r="ARC64" s="1"/>
      <c r="ARD64" s="1"/>
      <c r="ARE64" s="1"/>
      <c r="ARF64" s="1"/>
      <c r="ARG64" s="1"/>
      <c r="ARH64" s="1"/>
      <c r="ARI64" s="1"/>
      <c r="ARJ64" s="1"/>
      <c r="ARK64" s="1"/>
      <c r="ARL64" s="1"/>
      <c r="ARM64" s="1"/>
      <c r="ARN64" s="1"/>
      <c r="ARO64" s="1"/>
      <c r="ARP64" s="1"/>
      <c r="ARQ64" s="1"/>
      <c r="ARR64" s="1"/>
      <c r="ARS64" s="1"/>
      <c r="ART64" s="1"/>
      <c r="ARU64" s="1"/>
      <c r="ARV64" s="1"/>
      <c r="ARW64" s="1"/>
      <c r="ARX64" s="1"/>
      <c r="ARY64" s="1"/>
      <c r="ARZ64" s="1"/>
      <c r="ASA64" s="1"/>
      <c r="ASB64" s="1"/>
      <c r="ASC64" s="1"/>
      <c r="ASD64" s="1"/>
      <c r="ASE64" s="1"/>
      <c r="ASF64" s="1"/>
      <c r="ASG64" s="1"/>
      <c r="ASH64" s="1"/>
      <c r="ASI64" s="1"/>
      <c r="ASJ64" s="1"/>
      <c r="ASK64" s="1"/>
      <c r="ASL64" s="1"/>
      <c r="ASM64" s="1"/>
      <c r="ASN64" s="1"/>
      <c r="ASO64" s="1"/>
      <c r="ASP64" s="1"/>
      <c r="ASQ64" s="1"/>
      <c r="ASR64" s="1"/>
      <c r="ASS64" s="1"/>
      <c r="AST64" s="1"/>
      <c r="ASU64" s="1"/>
      <c r="ASV64" s="1"/>
      <c r="ASW64" s="1"/>
      <c r="ASX64" s="1"/>
      <c r="ASY64" s="1"/>
      <c r="ASZ64" s="1"/>
      <c r="ATA64" s="1"/>
      <c r="ATB64" s="1"/>
      <c r="ATC64" s="1"/>
      <c r="ATD64" s="1"/>
      <c r="ATE64" s="1"/>
      <c r="ATF64" s="1"/>
      <c r="ATG64" s="1"/>
      <c r="ATH64" s="1"/>
      <c r="ATI64" s="1"/>
      <c r="ATJ64" s="1"/>
      <c r="ATK64" s="1"/>
      <c r="ATL64" s="1"/>
      <c r="ATM64" s="1"/>
      <c r="ATN64" s="1"/>
      <c r="ATO64" s="1"/>
      <c r="ATP64" s="1"/>
      <c r="ATQ64" s="1"/>
      <c r="ATR64" s="1"/>
      <c r="ATS64" s="1"/>
      <c r="ATT64" s="1"/>
      <c r="ATU64" s="1"/>
      <c r="ATV64" s="1"/>
      <c r="ATW64" s="1"/>
      <c r="ATX64" s="1"/>
      <c r="ATY64" s="1"/>
      <c r="ATZ64" s="1"/>
      <c r="AUA64" s="1"/>
      <c r="AUB64" s="1"/>
      <c r="AUC64" s="1"/>
      <c r="AUD64" s="1"/>
      <c r="AUE64" s="1"/>
      <c r="AUF64" s="1"/>
      <c r="AUG64" s="1"/>
      <c r="AUH64" s="1"/>
      <c r="AUI64" s="1"/>
      <c r="AUJ64" s="1"/>
      <c r="AUK64" s="1"/>
      <c r="AUL64" s="1"/>
      <c r="AUM64" s="1"/>
      <c r="AUN64" s="1"/>
      <c r="AUO64" s="1"/>
      <c r="AUP64" s="1"/>
      <c r="AUQ64" s="1"/>
      <c r="AUR64" s="1"/>
      <c r="AUS64" s="1"/>
      <c r="AUT64" s="1"/>
      <c r="AUU64" s="1"/>
      <c r="AUV64" s="1"/>
      <c r="AUW64" s="1"/>
      <c r="AUX64" s="1"/>
      <c r="AUY64" s="1"/>
      <c r="AUZ64" s="1"/>
      <c r="AVA64" s="1"/>
      <c r="AVB64" s="1"/>
      <c r="AVC64" s="1"/>
      <c r="AVD64" s="1"/>
      <c r="AVE64" s="1"/>
      <c r="AVF64" s="1"/>
      <c r="AVG64" s="1"/>
      <c r="AVH64" s="1"/>
      <c r="AVI64" s="1"/>
      <c r="AVJ64" s="1"/>
      <c r="AVK64" s="1"/>
      <c r="AVL64" s="1"/>
      <c r="AVM64" s="1"/>
      <c r="AVN64" s="1"/>
      <c r="AVO64" s="1"/>
      <c r="AVP64" s="1"/>
      <c r="AVQ64" s="1"/>
      <c r="AVR64" s="1"/>
      <c r="AVS64" s="1"/>
      <c r="AVT64" s="1"/>
      <c r="AVU64" s="1"/>
      <c r="AVV64" s="1"/>
      <c r="AVW64" s="1"/>
      <c r="AVX64" s="1"/>
      <c r="AVY64" s="1"/>
      <c r="AVZ64" s="1"/>
      <c r="AWA64" s="1"/>
      <c r="AWB64" s="1"/>
      <c r="AWC64" s="1"/>
      <c r="AWD64" s="1"/>
      <c r="AWE64" s="1"/>
      <c r="AWF64" s="1"/>
      <c r="AWG64" s="1"/>
      <c r="AWH64" s="1"/>
      <c r="AWI64" s="1"/>
      <c r="AWJ64" s="1"/>
      <c r="AWK64" s="1"/>
      <c r="AWL64" s="1"/>
      <c r="AWM64" s="1"/>
      <c r="AWN64" s="1"/>
      <c r="AWO64" s="1"/>
      <c r="AWP64" s="1"/>
      <c r="AWQ64" s="1"/>
      <c r="AWR64" s="1"/>
      <c r="AWS64" s="1"/>
      <c r="AWT64" s="1"/>
      <c r="AWU64" s="1"/>
      <c r="AWV64" s="1"/>
      <c r="AWW64" s="1"/>
      <c r="AWX64" s="1"/>
      <c r="AWY64" s="1"/>
      <c r="AWZ64" s="1"/>
      <c r="AXA64" s="1"/>
      <c r="AXB64" s="1"/>
      <c r="AXC64" s="1"/>
      <c r="AXD64" s="1"/>
      <c r="AXE64" s="1"/>
      <c r="AXF64" s="1"/>
      <c r="AXG64" s="1"/>
      <c r="AXH64" s="1"/>
      <c r="AXI64" s="1"/>
      <c r="AXJ64" s="1"/>
      <c r="AXK64" s="1"/>
      <c r="AXL64" s="1"/>
      <c r="AXM64" s="1"/>
      <c r="AXN64" s="1"/>
      <c r="AXO64" s="1"/>
      <c r="AXP64" s="1"/>
      <c r="AXQ64" s="1"/>
      <c r="AXR64" s="1"/>
      <c r="AXS64" s="1"/>
      <c r="AXT64" s="1"/>
      <c r="AXU64" s="1"/>
      <c r="AXV64" s="1"/>
      <c r="AXW64" s="1"/>
      <c r="AXX64" s="1"/>
      <c r="AXY64" s="1"/>
      <c r="AXZ64" s="1"/>
      <c r="AYA64" s="1"/>
      <c r="AYB64" s="1"/>
      <c r="AYC64" s="1"/>
      <c r="AYD64" s="1"/>
      <c r="AYE64" s="1"/>
      <c r="AYF64" s="1"/>
      <c r="AYG64" s="1"/>
      <c r="AYH64" s="1"/>
      <c r="AYI64" s="1"/>
      <c r="AYJ64" s="1"/>
      <c r="AYK64" s="1"/>
      <c r="AYL64" s="1"/>
      <c r="AYM64" s="1"/>
      <c r="AYN64" s="1"/>
      <c r="AYO64" s="1"/>
      <c r="AYP64" s="1"/>
      <c r="AYQ64" s="1"/>
      <c r="AYR64" s="1"/>
      <c r="AYS64" s="1"/>
      <c r="AYT64" s="1"/>
      <c r="AYU64" s="1"/>
      <c r="AYV64" s="1"/>
      <c r="AYW64" s="1"/>
      <c r="AYX64" s="1"/>
      <c r="AYY64" s="1"/>
      <c r="AYZ64" s="1"/>
      <c r="AZA64" s="1"/>
      <c r="AZB64" s="1"/>
      <c r="AZC64" s="1"/>
      <c r="AZD64" s="1"/>
      <c r="AZE64" s="1"/>
      <c r="AZF64" s="1"/>
      <c r="AZG64" s="1"/>
      <c r="AZH64" s="1"/>
      <c r="AZI64" s="1"/>
      <c r="AZJ64" s="1"/>
      <c r="AZK64" s="1"/>
      <c r="AZL64" s="1"/>
      <c r="AZM64" s="1"/>
      <c r="AZN64" s="1"/>
      <c r="AZO64" s="1"/>
      <c r="AZP64" s="1"/>
      <c r="AZQ64" s="1"/>
      <c r="AZR64" s="1"/>
      <c r="AZS64" s="1"/>
      <c r="AZT64" s="1"/>
      <c r="AZU64" s="1"/>
      <c r="AZV64" s="1"/>
      <c r="AZW64" s="1"/>
      <c r="AZX64" s="1"/>
      <c r="AZY64" s="1"/>
      <c r="AZZ64" s="1"/>
      <c r="BAA64" s="1"/>
      <c r="BAB64" s="1"/>
      <c r="BAC64" s="1"/>
      <c r="BAD64" s="1"/>
      <c r="BAE64" s="1"/>
      <c r="BAF64" s="1"/>
      <c r="BAG64" s="1"/>
      <c r="BAH64" s="1"/>
      <c r="BAI64" s="1"/>
      <c r="BAJ64" s="1"/>
      <c r="BAK64" s="1"/>
      <c r="BAL64" s="1"/>
      <c r="BAM64" s="1"/>
      <c r="BAN64" s="1"/>
      <c r="BAO64" s="1"/>
      <c r="BAP64" s="1"/>
      <c r="BAQ64" s="1"/>
      <c r="BAR64" s="1"/>
      <c r="BAS64" s="1"/>
      <c r="BAT64" s="1"/>
      <c r="BAU64" s="1"/>
      <c r="BAV64" s="1"/>
      <c r="BAW64" s="1"/>
      <c r="BAX64" s="1"/>
      <c r="BAY64" s="1"/>
      <c r="BAZ64" s="1"/>
      <c r="BBA64" s="1"/>
      <c r="BBB64" s="1"/>
      <c r="BBC64" s="1"/>
      <c r="BBD64" s="1"/>
      <c r="BBE64" s="1"/>
      <c r="BBF64" s="1"/>
      <c r="BBG64" s="1"/>
      <c r="BBH64" s="1"/>
      <c r="BBI64" s="1"/>
      <c r="BBJ64" s="1"/>
      <c r="BBK64" s="1"/>
      <c r="BBL64" s="1"/>
      <c r="BBM64" s="1"/>
      <c r="BBN64" s="1"/>
      <c r="BBO64" s="1"/>
      <c r="BBP64" s="1"/>
      <c r="BBQ64" s="1"/>
      <c r="BBR64" s="1"/>
      <c r="BBS64" s="1"/>
      <c r="BBT64" s="1"/>
      <c r="BBU64" s="1"/>
      <c r="BBV64" s="1"/>
      <c r="BBW64" s="1"/>
      <c r="BBX64" s="1"/>
      <c r="BBY64" s="1"/>
      <c r="BBZ64" s="1"/>
      <c r="BCA64" s="1"/>
      <c r="BCB64" s="1"/>
      <c r="BCC64" s="1"/>
      <c r="BCD64" s="1"/>
      <c r="BCE64" s="1"/>
      <c r="BCF64" s="1"/>
      <c r="BCG64" s="1"/>
      <c r="BCH64" s="1"/>
      <c r="BCI64" s="1"/>
      <c r="BCJ64" s="1"/>
      <c r="BCK64" s="1"/>
      <c r="BCL64" s="1"/>
      <c r="BCM64" s="1"/>
      <c r="BCN64" s="1"/>
      <c r="BCO64" s="1"/>
      <c r="BCP64" s="1"/>
      <c r="BCQ64" s="1"/>
      <c r="BCR64" s="1"/>
      <c r="BCS64" s="1"/>
      <c r="BCT64" s="1"/>
      <c r="BCU64" s="1"/>
      <c r="BCV64" s="1"/>
      <c r="BCW64" s="1"/>
      <c r="BCX64" s="1"/>
      <c r="BCY64" s="1"/>
      <c r="BCZ64" s="1"/>
      <c r="BDA64" s="1"/>
      <c r="BDB64" s="1"/>
      <c r="BDC64" s="1"/>
      <c r="BDD64" s="1"/>
      <c r="BDE64" s="1"/>
      <c r="BDF64" s="1"/>
      <c r="BDG64" s="1"/>
      <c r="BDH64" s="1"/>
      <c r="BDI64" s="1"/>
      <c r="BDJ64" s="1"/>
      <c r="BDK64" s="1"/>
      <c r="BDL64" s="1"/>
      <c r="BDM64" s="1"/>
      <c r="BDN64" s="1"/>
      <c r="BDO64" s="1"/>
      <c r="BDP64" s="1"/>
      <c r="BDQ64" s="1"/>
      <c r="BDR64" s="1"/>
      <c r="BDS64" s="1"/>
      <c r="BDT64" s="1"/>
      <c r="BDU64" s="1"/>
      <c r="BDV64" s="1"/>
      <c r="BDW64" s="1"/>
      <c r="BDX64" s="1"/>
      <c r="BDY64" s="1"/>
      <c r="BDZ64" s="1"/>
      <c r="BEA64" s="1"/>
      <c r="BEB64" s="1"/>
      <c r="BEC64" s="1"/>
      <c r="BED64" s="1"/>
      <c r="BEE64" s="1"/>
      <c r="BEF64" s="1"/>
      <c r="BEG64" s="1"/>
      <c r="BEH64" s="1"/>
      <c r="BEI64" s="1"/>
      <c r="BEJ64" s="1"/>
      <c r="BEK64" s="1"/>
      <c r="BEL64" s="1"/>
      <c r="BEM64" s="1"/>
      <c r="BEN64" s="1"/>
      <c r="BEO64" s="1"/>
      <c r="BEP64" s="1"/>
      <c r="BEQ64" s="1"/>
      <c r="BER64" s="1"/>
      <c r="BES64" s="1"/>
      <c r="BET64" s="1"/>
      <c r="BEU64" s="1"/>
      <c r="BEV64" s="1"/>
      <c r="BEW64" s="1"/>
      <c r="BEX64" s="1"/>
      <c r="BEY64" s="1"/>
      <c r="BEZ64" s="1"/>
      <c r="BFA64" s="1"/>
      <c r="BFB64" s="1"/>
      <c r="BFC64" s="1"/>
      <c r="BFD64" s="1"/>
      <c r="BFE64" s="1"/>
      <c r="BFF64" s="1"/>
      <c r="BFG64" s="1"/>
      <c r="BFH64" s="1"/>
      <c r="BFI64" s="1"/>
      <c r="BFJ64" s="1"/>
      <c r="BFK64" s="1"/>
      <c r="BFL64" s="1"/>
      <c r="BFM64" s="1"/>
      <c r="BFN64" s="1"/>
      <c r="BFO64" s="1"/>
      <c r="BFP64" s="1"/>
      <c r="BFQ64" s="1"/>
      <c r="BFR64" s="1"/>
      <c r="BFS64" s="1"/>
      <c r="BFT64" s="1"/>
      <c r="BFU64" s="1"/>
      <c r="BFV64" s="1"/>
      <c r="BFW64" s="1"/>
      <c r="BFX64" s="1"/>
      <c r="BFY64" s="1"/>
      <c r="BFZ64" s="1"/>
      <c r="BGA64" s="1"/>
      <c r="BGB64" s="1"/>
      <c r="BGC64" s="1"/>
      <c r="BGD64" s="1"/>
      <c r="BGE64" s="1"/>
      <c r="BGF64" s="1"/>
      <c r="BGG64" s="1"/>
      <c r="BGH64" s="1"/>
      <c r="BGI64" s="1"/>
      <c r="BGJ64" s="1"/>
      <c r="BGK64" s="1"/>
      <c r="BGL64" s="1"/>
      <c r="BGM64" s="1"/>
      <c r="BGN64" s="1"/>
      <c r="BGO64" s="1"/>
      <c r="BGP64" s="1"/>
      <c r="BGQ64" s="1"/>
      <c r="BGR64" s="1"/>
      <c r="BGS64" s="1"/>
      <c r="BGT64" s="1"/>
      <c r="BGU64" s="1"/>
      <c r="BGV64" s="1"/>
      <c r="BGW64" s="1"/>
      <c r="BGX64" s="1"/>
      <c r="BGY64" s="1"/>
      <c r="BGZ64" s="1"/>
      <c r="BHA64" s="1"/>
      <c r="BHB64" s="1"/>
      <c r="BHC64" s="1"/>
      <c r="BHD64" s="1"/>
      <c r="BHE64" s="1"/>
      <c r="BHF64" s="1"/>
      <c r="BHG64" s="1"/>
      <c r="BHH64" s="1"/>
      <c r="BHI64" s="1"/>
      <c r="BHJ64" s="1"/>
      <c r="BHK64" s="1"/>
      <c r="BHL64" s="1"/>
      <c r="BHM64" s="1"/>
      <c r="BHN64" s="1"/>
      <c r="BHO64" s="1"/>
      <c r="BHP64" s="1"/>
      <c r="BHQ64" s="1"/>
      <c r="BHR64" s="1"/>
      <c r="BHS64" s="1"/>
      <c r="BHT64" s="1"/>
      <c r="BHU64" s="1"/>
      <c r="BHV64" s="1"/>
      <c r="BHW64" s="1"/>
      <c r="BHX64" s="1"/>
      <c r="BHY64" s="1"/>
      <c r="BHZ64" s="1"/>
      <c r="BIA64" s="1"/>
      <c r="BIB64" s="1"/>
      <c r="BIC64" s="1"/>
      <c r="BID64" s="1"/>
      <c r="BIE64" s="1"/>
      <c r="BIF64" s="1"/>
      <c r="BIG64" s="1"/>
      <c r="BIH64" s="1"/>
      <c r="BII64" s="1"/>
      <c r="BIJ64" s="1"/>
      <c r="BIK64" s="1"/>
      <c r="BIL64" s="1"/>
      <c r="BIM64" s="1"/>
      <c r="BIN64" s="1"/>
      <c r="BIO64" s="1"/>
      <c r="BIP64" s="1"/>
      <c r="BIQ64" s="1"/>
      <c r="BIR64" s="1"/>
      <c r="BIS64" s="1"/>
      <c r="BIT64" s="1"/>
      <c r="BIU64" s="1"/>
      <c r="BIV64" s="1"/>
      <c r="BIW64" s="1"/>
      <c r="BIX64" s="1"/>
      <c r="BIY64" s="1"/>
      <c r="BIZ64" s="1"/>
      <c r="BJA64" s="1"/>
      <c r="BJB64" s="1"/>
      <c r="BJC64" s="1"/>
      <c r="BJD64" s="1"/>
      <c r="BJE64" s="1"/>
      <c r="BJF64" s="1"/>
      <c r="BJG64" s="1"/>
      <c r="BJH64" s="1"/>
      <c r="BJI64" s="1"/>
      <c r="BJJ64" s="1"/>
      <c r="BJK64" s="1"/>
      <c r="BJL64" s="1"/>
      <c r="BJM64" s="1"/>
      <c r="BJN64" s="1"/>
      <c r="BJO64" s="1"/>
      <c r="BJP64" s="1"/>
      <c r="BJQ64" s="1"/>
      <c r="BJR64" s="1"/>
      <c r="BJS64" s="1"/>
      <c r="BJT64" s="1"/>
      <c r="BJU64" s="1"/>
      <c r="BJV64" s="1"/>
      <c r="BJW64" s="1"/>
      <c r="BJX64" s="1"/>
      <c r="BJY64" s="1"/>
      <c r="BJZ64" s="1"/>
      <c r="BKA64" s="1"/>
      <c r="BKB64" s="1"/>
      <c r="BKC64" s="1"/>
      <c r="BKD64" s="1"/>
      <c r="BKE64" s="1"/>
      <c r="BKF64" s="1"/>
      <c r="BKG64" s="1"/>
      <c r="BKH64" s="1"/>
      <c r="BKI64" s="1"/>
      <c r="BKJ64" s="1"/>
      <c r="BKK64" s="1"/>
      <c r="BKL64" s="1"/>
      <c r="BKM64" s="1"/>
      <c r="BKN64" s="1"/>
      <c r="BKO64" s="1"/>
      <c r="BKP64" s="1"/>
      <c r="BKQ64" s="1"/>
      <c r="BKR64" s="1"/>
      <c r="BKS64" s="1"/>
      <c r="BKT64" s="1"/>
      <c r="BKU64" s="1"/>
      <c r="BKV64" s="1"/>
      <c r="BKW64" s="1"/>
      <c r="BKX64" s="1"/>
      <c r="BKY64" s="1"/>
      <c r="BKZ64" s="1"/>
      <c r="BLA64" s="1"/>
      <c r="BLB64" s="1"/>
      <c r="BLC64" s="1"/>
      <c r="BLD64" s="1"/>
      <c r="BLE64" s="1"/>
      <c r="BLF64" s="1"/>
      <c r="BLG64" s="1"/>
      <c r="BLH64" s="1"/>
      <c r="BLI64" s="1"/>
      <c r="BLJ64" s="1"/>
      <c r="BLK64" s="1"/>
      <c r="BLL64" s="1"/>
      <c r="BLM64" s="1"/>
      <c r="BLN64" s="1"/>
      <c r="BLO64" s="1"/>
      <c r="BLP64" s="1"/>
      <c r="BLQ64" s="1"/>
      <c r="BLR64" s="1"/>
      <c r="BLS64" s="1"/>
      <c r="BLT64" s="1"/>
      <c r="BLU64" s="1"/>
      <c r="BLV64" s="1"/>
      <c r="BLW64" s="1"/>
      <c r="BLX64" s="1"/>
      <c r="BLY64" s="1"/>
      <c r="BLZ64" s="1"/>
      <c r="BMA64" s="1"/>
      <c r="BMB64" s="1"/>
      <c r="BMC64" s="1"/>
      <c r="BMD64" s="1"/>
      <c r="BME64" s="1"/>
      <c r="BMF64" s="1"/>
      <c r="BMG64" s="1"/>
      <c r="BMH64" s="1"/>
      <c r="BMI64" s="1"/>
      <c r="BMJ64" s="1"/>
      <c r="BMK64" s="1"/>
      <c r="BML64" s="1"/>
      <c r="BMM64" s="1"/>
      <c r="BMN64" s="1"/>
      <c r="BMO64" s="1"/>
      <c r="BMP64" s="1"/>
      <c r="BMQ64" s="1"/>
      <c r="BMR64" s="1"/>
      <c r="BMS64" s="1"/>
      <c r="BMT64" s="1"/>
      <c r="BMU64" s="1"/>
      <c r="BMV64" s="1"/>
      <c r="BMW64" s="1"/>
      <c r="BMX64" s="1"/>
      <c r="BMY64" s="1"/>
      <c r="BMZ64" s="1"/>
      <c r="BNA64" s="1"/>
      <c r="BNB64" s="1"/>
      <c r="BNC64" s="1"/>
      <c r="BND64" s="1"/>
      <c r="BNE64" s="1"/>
      <c r="BNF64" s="1"/>
      <c r="BNG64" s="1"/>
      <c r="BNH64" s="1"/>
      <c r="BNI64" s="1"/>
      <c r="BNJ64" s="1"/>
      <c r="BNK64" s="1"/>
      <c r="BNL64" s="1"/>
      <c r="BNM64" s="1"/>
      <c r="BNN64" s="1"/>
      <c r="BNO64" s="1"/>
      <c r="BNP64" s="1"/>
      <c r="BNQ64" s="1"/>
      <c r="BNR64" s="1"/>
      <c r="BNS64" s="1"/>
      <c r="BNT64" s="1"/>
      <c r="BNU64" s="1"/>
      <c r="BNV64" s="1"/>
      <c r="BNW64" s="1"/>
      <c r="BNX64" s="1"/>
      <c r="BNY64" s="1"/>
      <c r="BNZ64" s="1"/>
      <c r="BOA64" s="1"/>
      <c r="BOB64" s="1"/>
      <c r="BOC64" s="1"/>
      <c r="BOD64" s="1"/>
      <c r="BOE64" s="1"/>
      <c r="BOF64" s="1"/>
      <c r="BOG64" s="1"/>
      <c r="BOH64" s="1"/>
      <c r="BOI64" s="1"/>
      <c r="BOJ64" s="1"/>
      <c r="BOK64" s="1"/>
      <c r="BOL64" s="1"/>
      <c r="BOM64" s="1"/>
      <c r="BON64" s="1"/>
      <c r="BOO64" s="1"/>
      <c r="BOP64" s="1"/>
      <c r="BOQ64" s="1"/>
      <c r="BOR64" s="1"/>
      <c r="BOS64" s="1"/>
      <c r="BOT64" s="1"/>
      <c r="BOU64" s="1"/>
      <c r="BOV64" s="1"/>
      <c r="BOW64" s="1"/>
      <c r="BOX64" s="1"/>
      <c r="BOY64" s="1"/>
      <c r="BOZ64" s="1"/>
      <c r="BPA64" s="1"/>
      <c r="BPB64" s="1"/>
      <c r="BPC64" s="1"/>
      <c r="BPD64" s="1"/>
      <c r="BPE64" s="1"/>
      <c r="BPF64" s="1"/>
      <c r="BPG64" s="1"/>
      <c r="BPH64" s="1"/>
      <c r="BPI64" s="1"/>
      <c r="BPJ64" s="1"/>
      <c r="BPK64" s="1"/>
      <c r="BPL64" s="1"/>
      <c r="BPM64" s="1"/>
      <c r="BPN64" s="1"/>
      <c r="BPO64" s="1"/>
      <c r="BPP64" s="1"/>
      <c r="BPQ64" s="1"/>
      <c r="BPR64" s="1"/>
      <c r="BPS64" s="1"/>
      <c r="BPT64" s="1"/>
      <c r="BPU64" s="1"/>
      <c r="BPV64" s="1"/>
      <c r="BPW64" s="1"/>
      <c r="BPX64" s="1"/>
      <c r="BPY64" s="1"/>
      <c r="BPZ64" s="1"/>
      <c r="BQA64" s="1"/>
      <c r="BQB64" s="1"/>
      <c r="BQC64" s="1"/>
      <c r="BQD64" s="1"/>
      <c r="BQE64" s="1"/>
      <c r="BQF64" s="1"/>
      <c r="BQG64" s="1"/>
      <c r="BQH64" s="1"/>
      <c r="BQI64" s="1"/>
      <c r="BQJ64" s="1"/>
      <c r="BQK64" s="1"/>
      <c r="BQL64" s="1"/>
      <c r="BQM64" s="1"/>
      <c r="BQN64" s="1"/>
      <c r="BQO64" s="1"/>
      <c r="BQP64" s="1"/>
      <c r="BQQ64" s="1"/>
      <c r="BQR64" s="1"/>
      <c r="BQS64" s="1"/>
      <c r="BQT64" s="1"/>
      <c r="BQU64" s="1"/>
      <c r="BQV64" s="1"/>
      <c r="BQW64" s="1"/>
      <c r="BQX64" s="1"/>
      <c r="BQY64" s="1"/>
      <c r="BQZ64" s="1"/>
      <c r="BRA64" s="1"/>
      <c r="BRB64" s="1"/>
      <c r="BRC64" s="1"/>
      <c r="BRD64" s="1"/>
      <c r="BRE64" s="1"/>
      <c r="BRF64" s="1"/>
      <c r="BRG64" s="1"/>
      <c r="BRH64" s="1"/>
      <c r="BRI64" s="1"/>
      <c r="BRJ64" s="1"/>
      <c r="BRK64" s="1"/>
      <c r="BRL64" s="1"/>
      <c r="BRM64" s="1"/>
      <c r="BRN64" s="1"/>
      <c r="BRO64" s="1"/>
      <c r="BRP64" s="1"/>
      <c r="BRQ64" s="1"/>
      <c r="BRR64" s="1"/>
      <c r="BRS64" s="1"/>
      <c r="BRT64" s="1"/>
      <c r="BRU64" s="1"/>
      <c r="BRV64" s="1"/>
      <c r="BRW64" s="1"/>
      <c r="BRX64" s="1"/>
      <c r="BRY64" s="1"/>
      <c r="BRZ64" s="1"/>
      <c r="BSA64" s="1"/>
      <c r="BSB64" s="1"/>
      <c r="BSC64" s="1"/>
      <c r="BSD64" s="1"/>
      <c r="BSE64" s="1"/>
      <c r="BSF64" s="1"/>
      <c r="BSG64" s="1"/>
      <c r="BSH64" s="1"/>
      <c r="BSI64" s="1"/>
      <c r="BSJ64" s="1"/>
      <c r="BSK64" s="1"/>
      <c r="BSL64" s="1"/>
      <c r="BSM64" s="1"/>
      <c r="BSN64" s="1"/>
      <c r="BSO64" s="1"/>
      <c r="BSP64" s="1"/>
      <c r="BSQ64" s="1"/>
      <c r="BSR64" s="1"/>
      <c r="BSS64" s="1"/>
      <c r="BST64" s="1"/>
      <c r="BSU64" s="1"/>
      <c r="BSV64" s="1"/>
      <c r="BSW64" s="1"/>
      <c r="BSX64" s="1"/>
      <c r="BSY64" s="1"/>
      <c r="BSZ64" s="1"/>
      <c r="BTA64" s="1"/>
      <c r="BTB64" s="1"/>
      <c r="BTC64" s="1"/>
      <c r="BTD64" s="1"/>
      <c r="BTE64" s="1"/>
      <c r="BTF64" s="1"/>
      <c r="BTG64" s="1"/>
      <c r="BTH64" s="1"/>
      <c r="BTI64" s="1"/>
      <c r="BTJ64" s="1"/>
      <c r="BTK64" s="1"/>
      <c r="BTL64" s="1"/>
      <c r="BTM64" s="1"/>
      <c r="BTN64" s="1"/>
      <c r="BTO64" s="1"/>
      <c r="BTP64" s="1"/>
      <c r="BTQ64" s="1"/>
      <c r="BTR64" s="1"/>
      <c r="BTS64" s="1"/>
      <c r="BTT64" s="1"/>
      <c r="BTU64" s="1"/>
      <c r="BTV64" s="1"/>
      <c r="BTW64" s="1"/>
      <c r="BTX64" s="1"/>
      <c r="BTY64" s="1"/>
      <c r="BTZ64" s="1"/>
      <c r="BUA64" s="1"/>
      <c r="BUB64" s="1"/>
      <c r="BUC64" s="1"/>
      <c r="BUD64" s="1"/>
      <c r="BUE64" s="1"/>
      <c r="BUF64" s="1"/>
      <c r="BUG64" s="1"/>
      <c r="BUH64" s="1"/>
      <c r="BUI64" s="1"/>
      <c r="BUJ64" s="1"/>
      <c r="BUK64" s="1"/>
      <c r="BUL64" s="1"/>
      <c r="BUM64" s="1"/>
      <c r="BUN64" s="1"/>
      <c r="BUO64" s="1"/>
      <c r="BUP64" s="1"/>
      <c r="BUQ64" s="1"/>
      <c r="BUR64" s="1"/>
      <c r="BUS64" s="1"/>
      <c r="BUT64" s="1"/>
      <c r="BUU64" s="1"/>
      <c r="BUV64" s="1"/>
      <c r="BUW64" s="1"/>
      <c r="BUX64" s="1"/>
      <c r="BUY64" s="1"/>
      <c r="BUZ64" s="1"/>
      <c r="BVA64" s="1"/>
      <c r="BVB64" s="1"/>
      <c r="BVC64" s="1"/>
      <c r="BVD64" s="1"/>
      <c r="BVE64" s="1"/>
      <c r="BVF64" s="1"/>
      <c r="BVG64" s="1"/>
      <c r="BVH64" s="1"/>
      <c r="BVI64" s="1"/>
      <c r="BVJ64" s="1"/>
      <c r="BVK64" s="1"/>
      <c r="BVL64" s="1"/>
      <c r="BVM64" s="1"/>
      <c r="BVN64" s="1"/>
      <c r="BVO64" s="1"/>
      <c r="BVP64" s="1"/>
      <c r="BVQ64" s="1"/>
      <c r="BVR64" s="1"/>
      <c r="BVS64" s="1"/>
      <c r="BVT64" s="1"/>
      <c r="BVU64" s="1"/>
      <c r="BVV64" s="1"/>
      <c r="BVW64" s="1"/>
      <c r="BVX64" s="1"/>
      <c r="BVY64" s="1"/>
      <c r="BVZ64" s="1"/>
      <c r="BWA64" s="1"/>
      <c r="BWB64" s="1"/>
      <c r="BWC64" s="1"/>
      <c r="BWD64" s="1"/>
      <c r="BWE64" s="1"/>
      <c r="BWF64" s="1"/>
      <c r="BWG64" s="1"/>
      <c r="BWH64" s="1"/>
      <c r="BWI64" s="1"/>
      <c r="BWJ64" s="1"/>
      <c r="BWK64" s="1"/>
      <c r="BWL64" s="1"/>
      <c r="BWM64" s="1"/>
      <c r="BWN64" s="1"/>
      <c r="BWO64" s="1"/>
      <c r="BWP64" s="1"/>
      <c r="BWQ64" s="1"/>
      <c r="BWR64" s="1"/>
      <c r="BWS64" s="1"/>
      <c r="BWT64" s="1"/>
      <c r="BWU64" s="1"/>
      <c r="BWV64" s="1"/>
      <c r="BWW64" s="1"/>
      <c r="BWX64" s="1"/>
      <c r="BWY64" s="1"/>
      <c r="BWZ64" s="1"/>
      <c r="BXA64" s="1"/>
      <c r="BXB64" s="1"/>
      <c r="BXC64" s="1"/>
      <c r="BXD64" s="1"/>
      <c r="BXE64" s="1"/>
      <c r="BXF64" s="1"/>
      <c r="BXG64" s="1"/>
      <c r="BXH64" s="1"/>
      <c r="BXI64" s="1"/>
      <c r="BXJ64" s="1"/>
      <c r="BXK64" s="1"/>
      <c r="BXL64" s="1"/>
      <c r="BXM64" s="1"/>
      <c r="BXN64" s="1"/>
      <c r="BXO64" s="1"/>
      <c r="BXP64" s="1"/>
      <c r="BXQ64" s="1"/>
      <c r="BXR64" s="1"/>
      <c r="BXS64" s="1"/>
      <c r="BXT64" s="1"/>
      <c r="BXU64" s="1"/>
      <c r="BXV64" s="1"/>
      <c r="BXW64" s="1"/>
      <c r="BXX64" s="1"/>
      <c r="BXY64" s="1"/>
      <c r="BXZ64" s="1"/>
      <c r="BYA64" s="1"/>
      <c r="BYB64" s="1"/>
      <c r="BYC64" s="1"/>
      <c r="BYD64" s="1"/>
      <c r="BYE64" s="1"/>
      <c r="BYF64" s="1"/>
      <c r="BYG64" s="1"/>
      <c r="BYH64" s="1"/>
      <c r="BYI64" s="1"/>
      <c r="BYJ64" s="1"/>
      <c r="BYK64" s="1"/>
      <c r="BYL64" s="1"/>
      <c r="BYM64" s="1"/>
      <c r="BYN64" s="1"/>
      <c r="BYO64" s="1"/>
      <c r="BYP64" s="1"/>
      <c r="BYQ64" s="1"/>
      <c r="BYR64" s="1"/>
      <c r="BYS64" s="1"/>
      <c r="BYT64" s="1"/>
      <c r="BYU64" s="1"/>
      <c r="BYV64" s="1"/>
      <c r="BYW64" s="1"/>
      <c r="BYX64" s="1"/>
      <c r="BYY64" s="1"/>
      <c r="BYZ64" s="1"/>
      <c r="BZA64" s="1"/>
      <c r="BZB64" s="1"/>
      <c r="BZC64" s="1"/>
      <c r="BZD64" s="1"/>
      <c r="BZE64" s="1"/>
      <c r="BZF64" s="1"/>
      <c r="BZG64" s="1"/>
      <c r="BZH64" s="1"/>
      <c r="BZI64" s="1"/>
      <c r="BZJ64" s="1"/>
      <c r="BZK64" s="1"/>
      <c r="BZL64" s="1"/>
      <c r="BZM64" s="1"/>
      <c r="BZN64" s="1"/>
      <c r="BZO64" s="1"/>
      <c r="BZP64" s="1"/>
      <c r="BZQ64" s="1"/>
      <c r="BZR64" s="1"/>
      <c r="BZS64" s="1"/>
      <c r="BZT64" s="1"/>
      <c r="BZU64" s="1"/>
      <c r="BZV64" s="1"/>
      <c r="BZW64" s="1"/>
      <c r="BZX64" s="1"/>
      <c r="BZY64" s="1"/>
      <c r="BZZ64" s="1"/>
      <c r="CAA64" s="1"/>
      <c r="CAB64" s="1"/>
      <c r="CAC64" s="1"/>
      <c r="CAD64" s="1"/>
      <c r="CAE64" s="1"/>
      <c r="CAF64" s="1"/>
      <c r="CAG64" s="1"/>
      <c r="CAH64" s="1"/>
      <c r="CAI64" s="1"/>
      <c r="CAJ64" s="1"/>
      <c r="CAK64" s="1"/>
      <c r="CAL64" s="1"/>
      <c r="CAM64" s="1"/>
      <c r="CAN64" s="1"/>
      <c r="CAO64" s="1"/>
      <c r="CAP64" s="1"/>
      <c r="CAQ64" s="1"/>
      <c r="CAR64" s="1"/>
      <c r="CAS64" s="1"/>
      <c r="CAT64" s="1"/>
      <c r="CAU64" s="1"/>
      <c r="CAV64" s="1"/>
      <c r="CAW64" s="1"/>
      <c r="CAX64" s="1"/>
      <c r="CAY64" s="1"/>
      <c r="CAZ64" s="1"/>
      <c r="CBA64" s="1"/>
      <c r="CBB64" s="1"/>
      <c r="CBC64" s="1"/>
      <c r="CBD64" s="1"/>
      <c r="CBE64" s="1"/>
      <c r="CBF64" s="1"/>
      <c r="CBG64" s="1"/>
      <c r="CBH64" s="1"/>
      <c r="CBI64" s="1"/>
      <c r="CBJ64" s="1"/>
      <c r="CBK64" s="1"/>
      <c r="CBL64" s="1"/>
      <c r="CBM64" s="1"/>
      <c r="CBN64" s="1"/>
      <c r="CBO64" s="1"/>
      <c r="CBP64" s="1"/>
      <c r="CBQ64" s="1"/>
      <c r="CBR64" s="1"/>
      <c r="CBS64" s="1"/>
      <c r="CBT64" s="1"/>
      <c r="CBU64" s="1"/>
      <c r="CBV64" s="1"/>
      <c r="CBW64" s="1"/>
      <c r="CBX64" s="1"/>
      <c r="CBY64" s="1"/>
      <c r="CBZ64" s="1"/>
      <c r="CCA64" s="1"/>
      <c r="CCB64" s="1"/>
      <c r="CCC64" s="1"/>
      <c r="CCD64" s="1"/>
      <c r="CCE64" s="1"/>
      <c r="CCF64" s="1"/>
      <c r="CCG64" s="1"/>
      <c r="CCH64" s="1"/>
      <c r="CCI64" s="1"/>
      <c r="CCJ64" s="1"/>
      <c r="CCK64" s="1"/>
      <c r="CCL64" s="1"/>
      <c r="CCM64" s="1"/>
      <c r="CCN64" s="1"/>
      <c r="CCO64" s="1"/>
      <c r="CCP64" s="1"/>
      <c r="CCQ64" s="1"/>
      <c r="CCR64" s="1"/>
      <c r="CCS64" s="1"/>
      <c r="CCT64" s="1"/>
      <c r="CCU64" s="1"/>
      <c r="CCV64" s="1"/>
      <c r="CCW64" s="1"/>
      <c r="CCX64" s="1"/>
      <c r="CCY64" s="1"/>
      <c r="CCZ64" s="1"/>
      <c r="CDA64" s="1"/>
      <c r="CDB64" s="1"/>
      <c r="CDC64" s="1"/>
      <c r="CDD64" s="1"/>
      <c r="CDE64" s="1"/>
      <c r="CDF64" s="1"/>
      <c r="CDG64" s="1"/>
      <c r="CDH64" s="1"/>
      <c r="CDI64" s="1"/>
      <c r="CDJ64" s="1"/>
      <c r="CDK64" s="1"/>
      <c r="CDL64" s="1"/>
      <c r="CDM64" s="1"/>
      <c r="CDN64" s="1"/>
      <c r="CDO64" s="1"/>
      <c r="CDP64" s="1"/>
      <c r="CDQ64" s="1"/>
      <c r="CDR64" s="1"/>
      <c r="CDS64" s="1"/>
      <c r="CDT64" s="1"/>
      <c r="CDU64" s="1"/>
      <c r="CDV64" s="1"/>
      <c r="CDW64" s="1"/>
      <c r="CDX64" s="1"/>
      <c r="CDY64" s="1"/>
      <c r="CDZ64" s="1"/>
      <c r="CEA64" s="1"/>
      <c r="CEB64" s="1"/>
      <c r="CEC64" s="1"/>
      <c r="CED64" s="1"/>
      <c r="CEE64" s="1"/>
      <c r="CEF64" s="1"/>
      <c r="CEG64" s="1"/>
      <c r="CEH64" s="1"/>
      <c r="CEI64" s="1"/>
      <c r="CEJ64" s="1"/>
      <c r="CEK64" s="1"/>
      <c r="CEL64" s="1"/>
      <c r="CEM64" s="1"/>
      <c r="CEN64" s="1"/>
      <c r="CEO64" s="1"/>
      <c r="CEP64" s="1"/>
      <c r="CEQ64" s="1"/>
      <c r="CER64" s="1"/>
      <c r="CES64" s="1"/>
      <c r="CET64" s="1"/>
      <c r="CEU64" s="1"/>
      <c r="CEV64" s="1"/>
      <c r="CEW64" s="1"/>
      <c r="CEX64" s="1"/>
      <c r="CEY64" s="1"/>
      <c r="CEZ64" s="1"/>
      <c r="CFA64" s="1"/>
      <c r="CFB64" s="1"/>
      <c r="CFC64" s="1"/>
      <c r="CFD64" s="1"/>
      <c r="CFE64" s="1"/>
      <c r="CFF64" s="1"/>
      <c r="CFG64" s="1"/>
      <c r="CFH64" s="1"/>
      <c r="CFI64" s="1"/>
      <c r="CFJ64" s="1"/>
      <c r="CFK64" s="1"/>
      <c r="CFL64" s="1"/>
      <c r="CFM64" s="1"/>
      <c r="CFN64" s="1"/>
      <c r="CFO64" s="1"/>
      <c r="CFP64" s="1"/>
      <c r="CFQ64" s="1"/>
      <c r="CFR64" s="1"/>
      <c r="CFS64" s="1"/>
      <c r="CFT64" s="1"/>
      <c r="CFU64" s="1"/>
      <c r="CFV64" s="1"/>
      <c r="CFW64" s="1"/>
      <c r="CFX64" s="1"/>
      <c r="CFY64" s="1"/>
      <c r="CFZ64" s="1"/>
      <c r="CGA64" s="1"/>
      <c r="CGB64" s="1"/>
      <c r="CGC64" s="1"/>
      <c r="CGD64" s="1"/>
      <c r="CGE64" s="1"/>
      <c r="CGF64" s="1"/>
      <c r="CGG64" s="1"/>
      <c r="CGH64" s="1"/>
      <c r="CGI64" s="1"/>
      <c r="CGJ64" s="1"/>
      <c r="CGK64" s="1"/>
      <c r="CGL64" s="1"/>
      <c r="CGM64" s="1"/>
      <c r="CGN64" s="1"/>
      <c r="CGO64" s="1"/>
      <c r="CGP64" s="1"/>
      <c r="CGQ64" s="1"/>
      <c r="CGR64" s="1"/>
      <c r="CGS64" s="1"/>
      <c r="CGT64" s="1"/>
      <c r="CGU64" s="1"/>
      <c r="CGV64" s="1"/>
      <c r="CGW64" s="1"/>
      <c r="CGX64" s="1"/>
      <c r="CGY64" s="1"/>
      <c r="CGZ64" s="1"/>
      <c r="CHA64" s="1"/>
      <c r="CHB64" s="1"/>
      <c r="CHC64" s="1"/>
      <c r="CHD64" s="1"/>
      <c r="CHE64" s="1"/>
      <c r="CHF64" s="1"/>
      <c r="CHG64" s="1"/>
      <c r="CHH64" s="1"/>
      <c r="CHI64" s="1"/>
      <c r="CHJ64" s="1"/>
      <c r="CHK64" s="1"/>
      <c r="CHL64" s="1"/>
      <c r="CHM64" s="1"/>
      <c r="CHN64" s="1"/>
      <c r="CHO64" s="1"/>
      <c r="CHP64" s="1"/>
      <c r="CHQ64" s="1"/>
      <c r="CHR64" s="1"/>
      <c r="CHS64" s="1"/>
      <c r="CHT64" s="1"/>
      <c r="CHU64" s="1"/>
      <c r="CHV64" s="1"/>
      <c r="CHW64" s="1"/>
      <c r="CHX64" s="1"/>
      <c r="CHY64" s="1"/>
      <c r="CHZ64" s="1"/>
      <c r="CIA64" s="1"/>
      <c r="CIB64" s="1"/>
      <c r="CIC64" s="1"/>
      <c r="CID64" s="1"/>
      <c r="CIE64" s="1"/>
      <c r="CIF64" s="1"/>
      <c r="CIG64" s="1"/>
      <c r="CIH64" s="1"/>
      <c r="CII64" s="1"/>
      <c r="CIJ64" s="1"/>
      <c r="CIK64" s="1"/>
      <c r="CIL64" s="1"/>
      <c r="CIM64" s="1"/>
      <c r="CIN64" s="1"/>
      <c r="CIO64" s="1"/>
      <c r="CIP64" s="1"/>
      <c r="CIQ64" s="1"/>
      <c r="CIR64" s="1"/>
      <c r="CIS64" s="1"/>
      <c r="CIT64" s="1"/>
      <c r="CIU64" s="1"/>
      <c r="CIV64" s="1"/>
      <c r="CIW64" s="1"/>
      <c r="CIX64" s="1"/>
      <c r="CIY64" s="1"/>
      <c r="CIZ64" s="1"/>
      <c r="CJA64" s="1"/>
      <c r="CJB64" s="1"/>
      <c r="CJC64" s="1"/>
      <c r="CJD64" s="1"/>
      <c r="CJE64" s="1"/>
      <c r="CJF64" s="1"/>
      <c r="CJG64" s="1"/>
      <c r="CJH64" s="1"/>
      <c r="CJI64" s="1"/>
      <c r="CJJ64" s="1"/>
      <c r="CJK64" s="1"/>
      <c r="CJL64" s="1"/>
      <c r="CJM64" s="1"/>
      <c r="CJN64" s="1"/>
      <c r="CJO64" s="1"/>
      <c r="CJP64" s="1"/>
      <c r="CJQ64" s="1"/>
      <c r="CJR64" s="1"/>
      <c r="CJS64" s="1"/>
      <c r="CJT64" s="1"/>
      <c r="CJU64" s="1"/>
      <c r="CJV64" s="1"/>
      <c r="CJW64" s="1"/>
      <c r="CJX64" s="1"/>
      <c r="CJY64" s="1"/>
      <c r="CJZ64" s="1"/>
      <c r="CKA64" s="1"/>
      <c r="CKB64" s="1"/>
      <c r="CKC64" s="1"/>
      <c r="CKD64" s="1"/>
      <c r="CKE64" s="1"/>
      <c r="CKF64" s="1"/>
      <c r="CKG64" s="1"/>
      <c r="CKH64" s="1"/>
      <c r="CKI64" s="1"/>
      <c r="CKJ64" s="1"/>
      <c r="CKK64" s="1"/>
      <c r="CKL64" s="1"/>
      <c r="CKM64" s="1"/>
      <c r="CKN64" s="1"/>
      <c r="CKO64" s="1"/>
      <c r="CKP64" s="1"/>
      <c r="CKQ64" s="1"/>
      <c r="CKR64" s="1"/>
      <c r="CKS64" s="1"/>
      <c r="CKT64" s="1"/>
      <c r="CKU64" s="1"/>
      <c r="CKV64" s="1"/>
      <c r="CKW64" s="1"/>
      <c r="CKX64" s="1"/>
      <c r="CKY64" s="1"/>
      <c r="CKZ64" s="1"/>
      <c r="CLA64" s="1"/>
      <c r="CLB64" s="1"/>
      <c r="CLC64" s="1"/>
      <c r="CLD64" s="1"/>
      <c r="CLE64" s="1"/>
      <c r="CLF64" s="1"/>
      <c r="CLG64" s="1"/>
      <c r="CLH64" s="1"/>
      <c r="CLI64" s="1"/>
      <c r="CLJ64" s="1"/>
      <c r="CLK64" s="1"/>
      <c r="CLL64" s="1"/>
      <c r="CLM64" s="1"/>
      <c r="CLN64" s="1"/>
      <c r="CLO64" s="1"/>
      <c r="CLP64" s="1"/>
      <c r="CLQ64" s="1"/>
      <c r="CLR64" s="1"/>
      <c r="CLS64" s="1"/>
      <c r="CLT64" s="1"/>
      <c r="CLU64" s="1"/>
      <c r="CLV64" s="1"/>
      <c r="CLW64" s="1"/>
      <c r="CLX64" s="1"/>
      <c r="CLY64" s="1"/>
      <c r="CLZ64" s="1"/>
      <c r="CMA64" s="1"/>
      <c r="CMB64" s="1"/>
      <c r="CMC64" s="1"/>
      <c r="CMD64" s="1"/>
      <c r="CME64" s="1"/>
      <c r="CMF64" s="1"/>
      <c r="CMG64" s="1"/>
      <c r="CMH64" s="1"/>
      <c r="CMI64" s="1"/>
      <c r="CMJ64" s="1"/>
      <c r="CMK64" s="1"/>
      <c r="CML64" s="1"/>
      <c r="CMM64" s="1"/>
      <c r="CMN64" s="1"/>
      <c r="CMO64" s="1"/>
      <c r="CMP64" s="1"/>
      <c r="CMQ64" s="1"/>
      <c r="CMR64" s="1"/>
      <c r="CMS64" s="1"/>
      <c r="CMT64" s="1"/>
      <c r="CMU64" s="1"/>
      <c r="CMV64" s="1"/>
      <c r="CMW64" s="1"/>
      <c r="CMX64" s="1"/>
      <c r="CMY64" s="1"/>
      <c r="CMZ64" s="1"/>
      <c r="CNA64" s="1"/>
      <c r="CNB64" s="1"/>
      <c r="CNC64" s="1"/>
      <c r="CND64" s="1"/>
      <c r="CNE64" s="1"/>
      <c r="CNF64" s="1"/>
      <c r="CNG64" s="1"/>
      <c r="CNH64" s="1"/>
      <c r="CNI64" s="1"/>
      <c r="CNJ64" s="1"/>
      <c r="CNK64" s="1"/>
      <c r="CNL64" s="1"/>
      <c r="CNM64" s="1"/>
      <c r="CNN64" s="1"/>
      <c r="CNO64" s="1"/>
      <c r="CNP64" s="1"/>
      <c r="CNQ64" s="1"/>
      <c r="CNR64" s="1"/>
      <c r="CNS64" s="1"/>
      <c r="CNT64" s="1"/>
      <c r="CNU64" s="1"/>
      <c r="CNV64" s="1"/>
      <c r="CNW64" s="1"/>
      <c r="CNX64" s="1"/>
      <c r="CNY64" s="1"/>
      <c r="CNZ64" s="1"/>
      <c r="COA64" s="1"/>
      <c r="COB64" s="1"/>
      <c r="COC64" s="1"/>
      <c r="COD64" s="1"/>
      <c r="COE64" s="1"/>
      <c r="COF64" s="1"/>
      <c r="COG64" s="1"/>
      <c r="COH64" s="1"/>
      <c r="COI64" s="1"/>
      <c r="COJ64" s="1"/>
      <c r="COK64" s="1"/>
      <c r="COL64" s="1"/>
      <c r="COM64" s="1"/>
      <c r="CON64" s="1"/>
      <c r="COO64" s="1"/>
      <c r="COP64" s="1"/>
      <c r="COQ64" s="1"/>
      <c r="COR64" s="1"/>
      <c r="COS64" s="1"/>
      <c r="COT64" s="1"/>
      <c r="COU64" s="1"/>
      <c r="COV64" s="1"/>
      <c r="COW64" s="1"/>
      <c r="COX64" s="1"/>
      <c r="COY64" s="1"/>
      <c r="COZ64" s="1"/>
      <c r="CPA64" s="1"/>
      <c r="CPB64" s="1"/>
      <c r="CPC64" s="1"/>
      <c r="CPD64" s="1"/>
      <c r="CPE64" s="1"/>
      <c r="CPF64" s="1"/>
      <c r="CPG64" s="1"/>
      <c r="CPH64" s="1"/>
      <c r="CPI64" s="1"/>
      <c r="CPJ64" s="1"/>
      <c r="CPK64" s="1"/>
      <c r="CPL64" s="1"/>
      <c r="CPM64" s="1"/>
      <c r="CPN64" s="1"/>
      <c r="CPO64" s="1"/>
      <c r="CPP64" s="1"/>
      <c r="CPQ64" s="1"/>
      <c r="CPR64" s="1"/>
      <c r="CPS64" s="1"/>
      <c r="CPT64" s="1"/>
      <c r="CPU64" s="1"/>
      <c r="CPV64" s="1"/>
      <c r="CPW64" s="1"/>
      <c r="CPX64" s="1"/>
      <c r="CPY64" s="1"/>
      <c r="CPZ64" s="1"/>
      <c r="CQA64" s="1"/>
      <c r="CQB64" s="1"/>
      <c r="CQC64" s="1"/>
      <c r="CQD64" s="1"/>
      <c r="CQE64" s="1"/>
      <c r="CQF64" s="1"/>
      <c r="CQG64" s="1"/>
      <c r="CQH64" s="1"/>
      <c r="CQI64" s="1"/>
      <c r="CQJ64" s="1"/>
      <c r="CQK64" s="1"/>
      <c r="CQL64" s="1"/>
      <c r="CQM64" s="1"/>
      <c r="CQN64" s="1"/>
      <c r="CQO64" s="1"/>
      <c r="CQP64" s="1"/>
      <c r="CQQ64" s="1"/>
      <c r="CQR64" s="1"/>
      <c r="CQS64" s="1"/>
      <c r="CQT64" s="1"/>
      <c r="CQU64" s="1"/>
      <c r="CQV64" s="1"/>
      <c r="CQW64" s="1"/>
      <c r="CQX64" s="1"/>
      <c r="CQY64" s="1"/>
      <c r="CQZ64" s="1"/>
      <c r="CRA64" s="1"/>
      <c r="CRB64" s="1"/>
      <c r="CRC64" s="1"/>
      <c r="CRD64" s="1"/>
      <c r="CRE64" s="1"/>
      <c r="CRF64" s="1"/>
      <c r="CRG64" s="1"/>
      <c r="CRH64" s="1"/>
      <c r="CRI64" s="1"/>
      <c r="CRJ64" s="1"/>
      <c r="CRK64" s="1"/>
      <c r="CRL64" s="1"/>
      <c r="CRM64" s="1"/>
      <c r="CRN64" s="1"/>
      <c r="CRO64" s="1"/>
      <c r="CRP64" s="1"/>
      <c r="CRQ64" s="1"/>
      <c r="CRR64" s="1"/>
      <c r="CRS64" s="1"/>
      <c r="CRT64" s="1"/>
      <c r="CRU64" s="1"/>
      <c r="CRV64" s="1"/>
      <c r="CRW64" s="1"/>
      <c r="CRX64" s="1"/>
      <c r="CRY64" s="1"/>
      <c r="CRZ64" s="1"/>
      <c r="CSA64" s="1"/>
      <c r="CSB64" s="1"/>
      <c r="CSC64" s="1"/>
      <c r="CSD64" s="1"/>
      <c r="CSE64" s="1"/>
      <c r="CSF64" s="1"/>
      <c r="CSG64" s="1"/>
      <c r="CSH64" s="1"/>
      <c r="CSI64" s="1"/>
      <c r="CSJ64" s="1"/>
      <c r="CSK64" s="1"/>
      <c r="CSL64" s="1"/>
      <c r="CSM64" s="1"/>
      <c r="CSN64" s="1"/>
      <c r="CSO64" s="1"/>
      <c r="CSP64" s="1"/>
      <c r="CSQ64" s="1"/>
      <c r="CSR64" s="1"/>
      <c r="CSS64" s="1"/>
      <c r="CST64" s="1"/>
      <c r="CSU64" s="1"/>
      <c r="CSV64" s="1"/>
      <c r="CSW64" s="1"/>
      <c r="CSX64" s="1"/>
      <c r="CSY64" s="1"/>
      <c r="CSZ64" s="1"/>
      <c r="CTA64" s="1"/>
      <c r="CTB64" s="1"/>
      <c r="CTC64" s="1"/>
      <c r="CTD64" s="1"/>
      <c r="CTE64" s="1"/>
      <c r="CTF64" s="1"/>
      <c r="CTG64" s="1"/>
      <c r="CTH64" s="1"/>
      <c r="CTI64" s="1"/>
      <c r="CTJ64" s="1"/>
      <c r="CTK64" s="1"/>
      <c r="CTL64" s="1"/>
      <c r="CTM64" s="1"/>
      <c r="CTN64" s="1"/>
      <c r="CTO64" s="1"/>
      <c r="CTP64" s="1"/>
      <c r="CTQ64" s="1"/>
      <c r="CTR64" s="1"/>
      <c r="CTS64" s="1"/>
      <c r="CTT64" s="1"/>
      <c r="CTU64" s="1"/>
      <c r="CTV64" s="1"/>
      <c r="CTW64" s="1"/>
      <c r="CTX64" s="1"/>
      <c r="CTY64" s="1"/>
      <c r="CTZ64" s="1"/>
      <c r="CUA64" s="1"/>
    </row>
    <row r="65" customFormat="false" ht="16.4" hidden="false" customHeight="false" outlineLevel="0" collapsed="false">
      <c r="A65" s="1" t="n">
        <v>170019</v>
      </c>
      <c r="B65" s="2" t="s">
        <v>481</v>
      </c>
      <c r="C65" s="1" t="s">
        <v>482</v>
      </c>
      <c r="D65" s="1" t="s">
        <v>483</v>
      </c>
      <c r="G65" s="2" t="s">
        <v>114</v>
      </c>
      <c r="J65" s="1" t="n">
        <v>5</v>
      </c>
      <c r="K65" s="1" t="n">
        <v>100</v>
      </c>
      <c r="L65" s="1" t="n">
        <v>100</v>
      </c>
      <c r="N65" s="1" t="n">
        <v>1</v>
      </c>
      <c r="O65" s="1" t="n">
        <v>4</v>
      </c>
      <c r="P65" s="1" t="n">
        <v>0</v>
      </c>
      <c r="Q65" s="1" t="n">
        <v>99999</v>
      </c>
      <c r="R65" s="1" t="n">
        <v>8</v>
      </c>
      <c r="T65" s="1" t="n">
        <v>0</v>
      </c>
      <c r="U65" s="2" t="s">
        <v>342</v>
      </c>
      <c r="V65" s="2" t="s">
        <v>484</v>
      </c>
      <c r="W65" s="2" t="s">
        <v>248</v>
      </c>
      <c r="X65" s="2" t="s">
        <v>249</v>
      </c>
      <c r="Y65" s="2" t="s">
        <v>250</v>
      </c>
      <c r="Z65" s="2" t="s">
        <v>251</v>
      </c>
      <c r="AA65" s="2" t="s">
        <v>252</v>
      </c>
      <c r="AB65" s="2" t="s">
        <v>253</v>
      </c>
      <c r="AC65" s="2" t="s">
        <v>254</v>
      </c>
      <c r="AD65" s="1" t="n">
        <v>50</v>
      </c>
      <c r="AE65" s="1" t="n">
        <v>200</v>
      </c>
      <c r="AF65" s="1" t="n">
        <v>12</v>
      </c>
      <c r="AG65" s="1" t="n">
        <v>5</v>
      </c>
      <c r="AH65" s="1" t="n">
        <v>0</v>
      </c>
      <c r="AK65" s="1" t="n">
        <v>0</v>
      </c>
      <c r="AR65" s="1" t="s">
        <v>485</v>
      </c>
      <c r="AS65" s="1" t="s">
        <v>486</v>
      </c>
      <c r="AV65" s="2" t="s">
        <v>487</v>
      </c>
      <c r="AW65" s="2" t="s">
        <v>487</v>
      </c>
    </row>
    <row r="66" customFormat="false" ht="15" hidden="false" customHeight="false" outlineLevel="0" collapsed="false">
      <c r="A66" s="1" t="n">
        <v>170020</v>
      </c>
      <c r="B66" s="2" t="s">
        <v>488</v>
      </c>
      <c r="C66" s="1" t="s">
        <v>489</v>
      </c>
      <c r="D66" s="1" t="s">
        <v>490</v>
      </c>
      <c r="H66" s="2" t="s">
        <v>468</v>
      </c>
      <c r="J66" s="1" t="n">
        <v>0</v>
      </c>
      <c r="K66" s="1" t="n">
        <v>0</v>
      </c>
      <c r="L66" s="1" t="n">
        <v>100</v>
      </c>
      <c r="M66" s="2" t="s">
        <v>217</v>
      </c>
      <c r="N66" s="1" t="n">
        <v>1</v>
      </c>
      <c r="O66" s="1" t="n">
        <v>30</v>
      </c>
      <c r="P66" s="1" t="n">
        <v>0</v>
      </c>
      <c r="Q66" s="1" t="n">
        <v>50</v>
      </c>
      <c r="R66" s="1" t="n">
        <v>0</v>
      </c>
      <c r="T66" s="1" t="n">
        <v>0</v>
      </c>
      <c r="W66" s="2" t="s">
        <v>211</v>
      </c>
      <c r="X66" s="2" t="s">
        <v>212</v>
      </c>
      <c r="Y66" s="2" t="s">
        <v>213</v>
      </c>
      <c r="Z66" s="2" t="s">
        <v>392</v>
      </c>
      <c r="AB66" s="2" t="s">
        <v>253</v>
      </c>
      <c r="AD66" s="1" t="n">
        <v>50</v>
      </c>
      <c r="AE66" s="1" t="n">
        <v>0</v>
      </c>
      <c r="AF66" s="1" t="n">
        <v>10</v>
      </c>
      <c r="AG66" s="1" t="n">
        <v>5</v>
      </c>
      <c r="AH66" s="1" t="n">
        <v>0</v>
      </c>
      <c r="AK66" s="1" t="n">
        <v>0</v>
      </c>
      <c r="AR66" s="1" t="s">
        <v>491</v>
      </c>
      <c r="AS66" s="1" t="s">
        <v>492</v>
      </c>
    </row>
    <row r="67" customFormat="false" ht="15" hidden="false" customHeight="false" outlineLevel="0" collapsed="false">
      <c r="A67" s="1" t="n">
        <v>170021</v>
      </c>
      <c r="B67" s="2" t="s">
        <v>493</v>
      </c>
      <c r="C67" s="1" t="s">
        <v>494</v>
      </c>
      <c r="D67" s="1" t="s">
        <v>495</v>
      </c>
      <c r="J67" s="1" t="n">
        <v>5</v>
      </c>
      <c r="K67" s="1" t="n">
        <v>100</v>
      </c>
      <c r="L67" s="1" t="n">
        <v>100</v>
      </c>
      <c r="N67" s="1" t="n">
        <v>1</v>
      </c>
      <c r="O67" s="1" t="n">
        <v>12</v>
      </c>
      <c r="P67" s="1" t="n">
        <v>0</v>
      </c>
      <c r="Q67" s="1" t="n">
        <v>99999</v>
      </c>
      <c r="R67" s="1" t="n">
        <v>10</v>
      </c>
      <c r="T67" s="1" t="n">
        <v>0</v>
      </c>
      <c r="U67" s="2" t="s">
        <v>246</v>
      </c>
      <c r="V67" s="2" t="s">
        <v>496</v>
      </c>
      <c r="W67" s="2" t="s">
        <v>248</v>
      </c>
      <c r="X67" s="2" t="s">
        <v>249</v>
      </c>
      <c r="Y67" s="2" t="s">
        <v>250</v>
      </c>
      <c r="Z67" s="2" t="s">
        <v>251</v>
      </c>
      <c r="AA67" s="2" t="s">
        <v>252</v>
      </c>
      <c r="AB67" s="2" t="s">
        <v>273</v>
      </c>
      <c r="AC67" s="2" t="s">
        <v>274</v>
      </c>
      <c r="AD67" s="1" t="n">
        <v>40</v>
      </c>
      <c r="AE67" s="1" t="n">
        <v>3</v>
      </c>
      <c r="AF67" s="1" t="n">
        <v>10</v>
      </c>
      <c r="AG67" s="1" t="n">
        <v>5</v>
      </c>
      <c r="AH67" s="1" t="n">
        <v>0</v>
      </c>
      <c r="AK67" s="1" t="n">
        <v>0</v>
      </c>
    </row>
    <row r="68" customFormat="false" ht="16.4" hidden="false" customHeight="false" outlineLevel="0" collapsed="false">
      <c r="A68" s="1" t="n">
        <v>170022</v>
      </c>
      <c r="B68" s="2" t="s">
        <v>497</v>
      </c>
      <c r="C68" s="1" t="s">
        <v>498</v>
      </c>
      <c r="D68" s="1" t="s">
        <v>499</v>
      </c>
      <c r="J68" s="1" t="n">
        <v>0</v>
      </c>
      <c r="K68" s="1" t="n">
        <v>0</v>
      </c>
      <c r="L68" s="1" t="n">
        <v>100</v>
      </c>
      <c r="M68" s="2" t="s">
        <v>90</v>
      </c>
      <c r="N68" s="1" t="n">
        <v>1</v>
      </c>
      <c r="O68" s="1" t="n">
        <v>1</v>
      </c>
      <c r="P68" s="1" t="n">
        <v>0</v>
      </c>
      <c r="Q68" s="1" t="n">
        <v>20</v>
      </c>
      <c r="R68" s="1" t="n">
        <v>0</v>
      </c>
      <c r="T68" s="1" t="n">
        <v>0</v>
      </c>
      <c r="W68" s="2" t="s">
        <v>211</v>
      </c>
      <c r="X68" s="2" t="s">
        <v>212</v>
      </c>
      <c r="Y68" s="2" t="s">
        <v>213</v>
      </c>
      <c r="AB68" s="2" t="s">
        <v>500</v>
      </c>
      <c r="AD68" s="1" t="n">
        <v>50</v>
      </c>
      <c r="AE68" s="1" t="n">
        <v>0</v>
      </c>
      <c r="AF68" s="1" t="n">
        <v>10</v>
      </c>
      <c r="AG68" s="1" t="n">
        <v>5</v>
      </c>
      <c r="AH68" s="1" t="n">
        <v>0</v>
      </c>
      <c r="AK68" s="1" t="n">
        <v>0</v>
      </c>
      <c r="AT68" s="2" t="s">
        <v>501</v>
      </c>
      <c r="AU68" s="2" t="s">
        <v>502</v>
      </c>
    </row>
    <row r="69" customFormat="false" ht="16.4" hidden="false" customHeight="false" outlineLevel="0" collapsed="false">
      <c r="A69" s="1" t="n">
        <v>170023</v>
      </c>
      <c r="B69" s="2" t="s">
        <v>503</v>
      </c>
      <c r="C69" s="1" t="s">
        <v>504</v>
      </c>
      <c r="D69" s="1" t="s">
        <v>505</v>
      </c>
      <c r="G69" s="2" t="s">
        <v>102</v>
      </c>
      <c r="J69" s="1" t="n">
        <v>5</v>
      </c>
      <c r="K69" s="1" t="n">
        <v>100</v>
      </c>
      <c r="L69" s="1" t="n">
        <v>100</v>
      </c>
      <c r="N69" s="1" t="n">
        <v>1</v>
      </c>
      <c r="O69" s="1" t="n">
        <v>4</v>
      </c>
      <c r="P69" s="1" t="n">
        <v>0</v>
      </c>
      <c r="Q69" s="1" t="n">
        <v>99999</v>
      </c>
      <c r="R69" s="1" t="n">
        <v>8</v>
      </c>
      <c r="T69" s="1" t="n">
        <v>0</v>
      </c>
      <c r="U69" s="2" t="s">
        <v>246</v>
      </c>
      <c r="V69" s="2" t="s">
        <v>506</v>
      </c>
      <c r="W69" s="2" t="s">
        <v>248</v>
      </c>
      <c r="X69" s="2" t="s">
        <v>249</v>
      </c>
      <c r="Y69" s="2" t="s">
        <v>250</v>
      </c>
      <c r="Z69" s="2" t="s">
        <v>251</v>
      </c>
      <c r="AA69" s="2" t="s">
        <v>252</v>
      </c>
      <c r="AB69" s="2" t="s">
        <v>253</v>
      </c>
      <c r="AC69" s="2" t="s">
        <v>254</v>
      </c>
      <c r="AD69" s="1" t="n">
        <v>50</v>
      </c>
      <c r="AE69" s="1" t="n">
        <v>0</v>
      </c>
      <c r="AF69" s="1" t="n">
        <v>12</v>
      </c>
      <c r="AG69" s="1" t="n">
        <v>5</v>
      </c>
      <c r="AH69" s="1" t="n">
        <v>0</v>
      </c>
      <c r="AK69" s="1" t="n">
        <v>0</v>
      </c>
      <c r="AR69" s="1" t="s">
        <v>423</v>
      </c>
      <c r="AS69" s="1" t="s">
        <v>424</v>
      </c>
      <c r="AV69" s="2" t="s">
        <v>507</v>
      </c>
      <c r="AW69" s="2" t="s">
        <v>507</v>
      </c>
    </row>
    <row r="70" customFormat="false" ht="16.4" hidden="false" customHeight="false" outlineLevel="0" collapsed="false">
      <c r="A70" s="1" t="n">
        <v>170024</v>
      </c>
      <c r="B70" s="2" t="s">
        <v>508</v>
      </c>
      <c r="C70" s="1" t="s">
        <v>509</v>
      </c>
      <c r="D70" s="1" t="s">
        <v>510</v>
      </c>
      <c r="G70" s="2" t="s">
        <v>102</v>
      </c>
      <c r="J70" s="1" t="n">
        <v>5</v>
      </c>
      <c r="K70" s="1" t="n">
        <v>100</v>
      </c>
      <c r="L70" s="1" t="n">
        <v>100</v>
      </c>
      <c r="N70" s="1" t="n">
        <v>1</v>
      </c>
      <c r="O70" s="1" t="n">
        <v>4</v>
      </c>
      <c r="P70" s="1" t="n">
        <v>0</v>
      </c>
      <c r="Q70" s="1" t="n">
        <v>99999</v>
      </c>
      <c r="R70" s="1" t="n">
        <v>8</v>
      </c>
      <c r="T70" s="1" t="n">
        <v>0</v>
      </c>
      <c r="U70" s="2" t="s">
        <v>246</v>
      </c>
      <c r="V70" s="2" t="s">
        <v>511</v>
      </c>
      <c r="W70" s="2" t="s">
        <v>248</v>
      </c>
      <c r="X70" s="2" t="s">
        <v>249</v>
      </c>
      <c r="Y70" s="2" t="s">
        <v>250</v>
      </c>
      <c r="Z70" s="2" t="s">
        <v>251</v>
      </c>
      <c r="AA70" s="2" t="s">
        <v>252</v>
      </c>
      <c r="AB70" s="2" t="s">
        <v>253</v>
      </c>
      <c r="AC70" s="2" t="s">
        <v>254</v>
      </c>
      <c r="AD70" s="1" t="n">
        <v>50</v>
      </c>
      <c r="AE70" s="1" t="n">
        <v>0</v>
      </c>
      <c r="AF70" s="1" t="n">
        <v>12</v>
      </c>
      <c r="AG70" s="1" t="n">
        <v>5</v>
      </c>
      <c r="AH70" s="1" t="n">
        <v>0</v>
      </c>
      <c r="AK70" s="1" t="n">
        <v>0</v>
      </c>
      <c r="AR70" s="1" t="s">
        <v>512</v>
      </c>
      <c r="AS70" s="1" t="s">
        <v>513</v>
      </c>
      <c r="AV70" s="2" t="s">
        <v>507</v>
      </c>
      <c r="AW70" s="2" t="s">
        <v>507</v>
      </c>
    </row>
    <row r="71" customFormat="false" ht="329.85" hidden="false" customHeight="false" outlineLevel="0" collapsed="false">
      <c r="A71" s="1" t="n">
        <v>170025</v>
      </c>
      <c r="B71" s="2" t="s">
        <v>514</v>
      </c>
      <c r="C71" s="1" t="s">
        <v>515</v>
      </c>
      <c r="D71" s="1" t="s">
        <v>516</v>
      </c>
      <c r="G71" s="2" t="s">
        <v>102</v>
      </c>
      <c r="J71" s="1" t="n">
        <v>5</v>
      </c>
      <c r="K71" s="1" t="n">
        <v>100</v>
      </c>
      <c r="L71" s="1" t="n">
        <v>100</v>
      </c>
      <c r="N71" s="1" t="n">
        <v>1</v>
      </c>
      <c r="O71" s="1" t="n">
        <v>4</v>
      </c>
      <c r="P71" s="1" t="n">
        <v>0</v>
      </c>
      <c r="Q71" s="1" t="n">
        <v>99999</v>
      </c>
      <c r="R71" s="1" t="n">
        <v>8</v>
      </c>
      <c r="T71" s="1" t="n">
        <v>0</v>
      </c>
      <c r="U71" s="2" t="s">
        <v>246</v>
      </c>
      <c r="V71" s="2" t="s">
        <v>517</v>
      </c>
      <c r="W71" s="2" t="s">
        <v>248</v>
      </c>
      <c r="X71" s="2" t="s">
        <v>249</v>
      </c>
      <c r="Y71" s="2" t="s">
        <v>250</v>
      </c>
      <c r="Z71" s="2" t="s">
        <v>251</v>
      </c>
      <c r="AA71" s="2" t="s">
        <v>252</v>
      </c>
      <c r="AB71" s="2" t="s">
        <v>253</v>
      </c>
      <c r="AC71" s="2" t="s">
        <v>254</v>
      </c>
      <c r="AD71" s="1" t="n">
        <v>50</v>
      </c>
      <c r="AE71" s="1" t="n">
        <v>14</v>
      </c>
      <c r="AF71" s="1" t="n">
        <v>12</v>
      </c>
      <c r="AG71" s="1" t="n">
        <v>5</v>
      </c>
      <c r="AH71" s="1" t="n">
        <v>0</v>
      </c>
      <c r="AK71" s="1" t="n">
        <v>0</v>
      </c>
      <c r="AR71" s="1" t="s">
        <v>518</v>
      </c>
      <c r="AS71" s="6" t="s">
        <v>519</v>
      </c>
      <c r="AV71" s="2" t="s">
        <v>520</v>
      </c>
      <c r="AW71" s="2" t="s">
        <v>520</v>
      </c>
    </row>
    <row r="72" customFormat="false" ht="16.4" hidden="false" customHeight="false" outlineLevel="0" collapsed="false">
      <c r="A72" s="1" t="n">
        <v>170026</v>
      </c>
      <c r="B72" s="2" t="s">
        <v>521</v>
      </c>
      <c r="C72" s="1" t="s">
        <v>522</v>
      </c>
      <c r="D72" s="1" t="s">
        <v>523</v>
      </c>
      <c r="G72" s="2" t="s">
        <v>102</v>
      </c>
      <c r="H72" s="2" t="s">
        <v>268</v>
      </c>
      <c r="J72" s="1" t="n">
        <v>5</v>
      </c>
      <c r="K72" s="1" t="n">
        <v>100</v>
      </c>
      <c r="L72" s="1" t="n">
        <v>100</v>
      </c>
      <c r="N72" s="1" t="n">
        <v>1</v>
      </c>
      <c r="O72" s="1" t="n">
        <v>4</v>
      </c>
      <c r="P72" s="1" t="n">
        <v>0</v>
      </c>
      <c r="Q72" s="1" t="n">
        <v>99999</v>
      </c>
      <c r="R72" s="1" t="n">
        <v>8</v>
      </c>
      <c r="T72" s="1" t="n">
        <v>0</v>
      </c>
      <c r="U72" s="2" t="s">
        <v>294</v>
      </c>
      <c r="V72" s="2" t="s">
        <v>524</v>
      </c>
      <c r="W72" s="2" t="s">
        <v>525</v>
      </c>
      <c r="X72" s="2" t="s">
        <v>249</v>
      </c>
      <c r="Y72" s="2" t="s">
        <v>250</v>
      </c>
      <c r="Z72" s="2" t="s">
        <v>251</v>
      </c>
      <c r="AA72" s="2" t="s">
        <v>272</v>
      </c>
      <c r="AB72" s="2" t="s">
        <v>273</v>
      </c>
      <c r="AC72" s="2" t="s">
        <v>274</v>
      </c>
      <c r="AD72" s="1" t="n">
        <v>50</v>
      </c>
      <c r="AE72" s="1" t="n">
        <v>6</v>
      </c>
      <c r="AF72" s="1" t="n">
        <v>6</v>
      </c>
      <c r="AG72" s="1" t="n">
        <v>1</v>
      </c>
      <c r="AH72" s="1" t="n">
        <v>0</v>
      </c>
      <c r="AK72" s="1" t="n">
        <v>0</v>
      </c>
      <c r="AR72" s="1" t="s">
        <v>526</v>
      </c>
      <c r="AS72" s="1" t="s">
        <v>527</v>
      </c>
      <c r="AV72" s="2" t="s">
        <v>528</v>
      </c>
      <c r="AW72" s="2" t="s">
        <v>528</v>
      </c>
    </row>
    <row r="73" customFormat="false" ht="15" hidden="false" customHeight="false" outlineLevel="0" collapsed="false">
      <c r="A73" s="1" t="n">
        <v>170027</v>
      </c>
      <c r="B73" s="2" t="s">
        <v>529</v>
      </c>
      <c r="C73" s="1" t="s">
        <v>530</v>
      </c>
      <c r="D73" s="1" t="s">
        <v>531</v>
      </c>
      <c r="G73" s="2" t="s">
        <v>102</v>
      </c>
      <c r="H73" s="2" t="s">
        <v>268</v>
      </c>
      <c r="J73" s="1" t="n">
        <v>5</v>
      </c>
      <c r="K73" s="1" t="n">
        <v>100</v>
      </c>
      <c r="L73" s="1" t="n">
        <v>100</v>
      </c>
      <c r="N73" s="1" t="n">
        <v>1</v>
      </c>
      <c r="O73" s="1" t="n">
        <v>4</v>
      </c>
      <c r="P73" s="1" t="n">
        <v>0</v>
      </c>
      <c r="Q73" s="1" t="n">
        <v>99999</v>
      </c>
      <c r="R73" s="1" t="n">
        <v>8</v>
      </c>
      <c r="T73" s="1" t="n">
        <v>0</v>
      </c>
      <c r="U73" s="2" t="s">
        <v>294</v>
      </c>
      <c r="V73" s="2" t="s">
        <v>532</v>
      </c>
      <c r="W73" s="2" t="s">
        <v>533</v>
      </c>
      <c r="X73" s="2" t="s">
        <v>249</v>
      </c>
      <c r="Y73" s="2" t="s">
        <v>250</v>
      </c>
      <c r="Z73" s="2" t="s">
        <v>251</v>
      </c>
      <c r="AA73" s="2" t="s">
        <v>272</v>
      </c>
      <c r="AB73" s="2" t="s">
        <v>273</v>
      </c>
      <c r="AC73" s="2" t="s">
        <v>274</v>
      </c>
      <c r="AD73" s="1" t="n">
        <v>50</v>
      </c>
      <c r="AE73" s="1" t="n">
        <v>7</v>
      </c>
      <c r="AF73" s="1" t="n">
        <v>6</v>
      </c>
      <c r="AG73" s="1" t="n">
        <v>1</v>
      </c>
      <c r="AH73" s="1" t="n">
        <v>0</v>
      </c>
      <c r="AK73" s="1" t="n">
        <v>0</v>
      </c>
      <c r="AR73" s="1" t="s">
        <v>534</v>
      </c>
      <c r="AS73" s="1" t="s">
        <v>535</v>
      </c>
      <c r="AV73" s="2" t="s">
        <v>536</v>
      </c>
      <c r="AW73" s="2" t="s">
        <v>536</v>
      </c>
    </row>
    <row r="74" customFormat="false" ht="16.4" hidden="false" customHeight="false" outlineLevel="0" collapsed="false">
      <c r="A74" s="1" t="n">
        <v>170028</v>
      </c>
      <c r="B74" s="2" t="s">
        <v>537</v>
      </c>
      <c r="C74" s="1" t="s">
        <v>538</v>
      </c>
      <c r="D74" s="1" t="s">
        <v>539</v>
      </c>
      <c r="J74" s="1" t="n">
        <v>0</v>
      </c>
      <c r="K74" s="1" t="n">
        <v>0</v>
      </c>
      <c r="L74" s="1" t="n">
        <v>100</v>
      </c>
      <c r="N74" s="1" t="n">
        <v>1</v>
      </c>
      <c r="O74" s="1" t="n">
        <v>1</v>
      </c>
      <c r="P74" s="1" t="n">
        <v>1000</v>
      </c>
      <c r="Q74" s="1" t="n">
        <v>0</v>
      </c>
      <c r="R74" s="1" t="n">
        <v>0</v>
      </c>
      <c r="S74" s="1" t="n">
        <v>-1</v>
      </c>
      <c r="T74" s="1" t="n">
        <v>0</v>
      </c>
      <c r="W74" s="2" t="s">
        <v>540</v>
      </c>
      <c r="X74" s="2" t="s">
        <v>541</v>
      </c>
      <c r="Y74" s="2" t="s">
        <v>542</v>
      </c>
      <c r="Z74" s="2" t="s">
        <v>543</v>
      </c>
      <c r="AB74" s="2" t="s">
        <v>544</v>
      </c>
      <c r="AD74" s="1" t="n">
        <v>50</v>
      </c>
      <c r="AE74" s="1" t="n">
        <v>0</v>
      </c>
      <c r="AF74" s="1" t="n">
        <v>10</v>
      </c>
      <c r="AG74" s="1" t="n">
        <v>5</v>
      </c>
      <c r="AH74" s="1" t="n">
        <v>5</v>
      </c>
      <c r="AK74" s="1" t="n">
        <v>0</v>
      </c>
      <c r="AR74" s="1" t="s">
        <v>545</v>
      </c>
      <c r="AS74" s="1" t="s">
        <v>546</v>
      </c>
      <c r="AT74" s="1" t="s">
        <v>547</v>
      </c>
      <c r="AU74" s="1" t="s">
        <v>548</v>
      </c>
      <c r="AV74" s="1" t="s">
        <v>549</v>
      </c>
      <c r="AW74" s="1" t="s">
        <v>550</v>
      </c>
    </row>
    <row r="75" s="5" customFormat="true" ht="15" hidden="false" customHeight="false" outlineLevel="0" collapsed="false">
      <c r="A75" s="1" t="n">
        <v>170029</v>
      </c>
      <c r="B75" s="2" t="s">
        <v>551</v>
      </c>
      <c r="C75" s="1" t="s">
        <v>552</v>
      </c>
      <c r="D75" s="1" t="s">
        <v>553</v>
      </c>
      <c r="E75" s="1"/>
      <c r="F75" s="1"/>
      <c r="G75" s="1"/>
      <c r="H75" s="1"/>
      <c r="I75" s="1"/>
      <c r="J75" s="1" t="n">
        <v>0</v>
      </c>
      <c r="K75" s="1" t="n">
        <v>0</v>
      </c>
      <c r="L75" s="1" t="n">
        <v>100</v>
      </c>
      <c r="M75" s="2" t="s">
        <v>90</v>
      </c>
      <c r="N75" s="1" t="n">
        <v>1</v>
      </c>
      <c r="O75" s="1" t="n">
        <v>1</v>
      </c>
      <c r="P75" s="1" t="n">
        <v>0</v>
      </c>
      <c r="Q75" s="1" t="n">
        <v>100</v>
      </c>
      <c r="R75" s="1" t="n">
        <v>0</v>
      </c>
      <c r="S75" s="1" t="n">
        <v>1</v>
      </c>
      <c r="T75" s="1" t="n">
        <v>0</v>
      </c>
      <c r="U75" s="1"/>
      <c r="V75" s="1"/>
      <c r="W75" s="2" t="s">
        <v>211</v>
      </c>
      <c r="X75" s="2" t="s">
        <v>212</v>
      </c>
      <c r="Y75" s="2" t="s">
        <v>213</v>
      </c>
      <c r="Z75" s="1"/>
      <c r="AA75" s="1"/>
      <c r="AB75" s="2" t="s">
        <v>253</v>
      </c>
      <c r="AC75" s="1"/>
      <c r="AD75" s="1" t="n">
        <v>50</v>
      </c>
      <c r="AE75" s="1" t="n">
        <v>0</v>
      </c>
      <c r="AF75" s="1" t="n">
        <v>10</v>
      </c>
      <c r="AG75" s="1" t="n">
        <v>5</v>
      </c>
      <c r="AH75" s="1" t="n">
        <v>0</v>
      </c>
      <c r="AI75" s="1"/>
      <c r="AJ75" s="1"/>
      <c r="AK75" s="1" t="n">
        <v>0</v>
      </c>
      <c r="AL75" s="1"/>
      <c r="AM75" s="1"/>
      <c r="AN75" s="1"/>
      <c r="AO75" s="1"/>
      <c r="AP75" s="1"/>
      <c r="AQ75" s="1"/>
      <c r="AR75" s="1" t="s">
        <v>554</v>
      </c>
      <c r="AS75" s="1" t="s">
        <v>555</v>
      </c>
      <c r="AT75" s="1" t="s">
        <v>556</v>
      </c>
      <c r="AU75" s="1" t="s">
        <v>557</v>
      </c>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c r="ADD75" s="1"/>
      <c r="ADE75" s="1"/>
      <c r="ADF75" s="1"/>
      <c r="ADG75" s="1"/>
      <c r="ADH75" s="1"/>
      <c r="ADI75" s="1"/>
      <c r="ADJ75" s="1"/>
      <c r="ADK75" s="1"/>
      <c r="ADL75" s="1"/>
      <c r="ADM75" s="1"/>
      <c r="ADN75" s="1"/>
      <c r="ADO75" s="1"/>
      <c r="ADP75" s="1"/>
      <c r="ADQ75" s="1"/>
      <c r="ADR75" s="1"/>
      <c r="ADS75" s="1"/>
      <c r="ADT75" s="1"/>
      <c r="ADU75" s="1"/>
      <c r="ADV75" s="1"/>
      <c r="ADW75" s="1"/>
      <c r="ADX75" s="1"/>
      <c r="ADY75" s="1"/>
      <c r="ADZ75" s="1"/>
      <c r="AEA75" s="1"/>
      <c r="AEB75" s="1"/>
      <c r="AEC75" s="1"/>
      <c r="AED75" s="1"/>
      <c r="AEE75" s="1"/>
      <c r="AEF75" s="1"/>
      <c r="AEG75" s="1"/>
      <c r="AEH75" s="1"/>
      <c r="AEI75" s="1"/>
      <c r="AEJ75" s="1"/>
      <c r="AEK75" s="1"/>
      <c r="AEL75" s="1"/>
      <c r="AEM75" s="1"/>
      <c r="AEN75" s="1"/>
      <c r="AEO75" s="1"/>
      <c r="AEP75" s="1"/>
      <c r="AEQ75" s="1"/>
      <c r="AER75" s="1"/>
      <c r="AES75" s="1"/>
      <c r="AET75" s="1"/>
      <c r="AEU75" s="1"/>
      <c r="AEV75" s="1"/>
      <c r="AEW75" s="1"/>
      <c r="AEX75" s="1"/>
      <c r="AEY75" s="1"/>
      <c r="AEZ75" s="1"/>
      <c r="AFA75" s="1"/>
      <c r="AFB75" s="1"/>
      <c r="AFC75" s="1"/>
      <c r="AFD75" s="1"/>
      <c r="AFE75" s="1"/>
      <c r="AFF75" s="1"/>
      <c r="AFG75" s="1"/>
      <c r="AFH75" s="1"/>
      <c r="AFI75" s="1"/>
      <c r="AFJ75" s="1"/>
      <c r="AFK75" s="1"/>
      <c r="AFL75" s="1"/>
      <c r="AFM75" s="1"/>
      <c r="AFN75" s="1"/>
      <c r="AFO75" s="1"/>
      <c r="AFP75" s="1"/>
      <c r="AFQ75" s="1"/>
      <c r="AFR75" s="1"/>
      <c r="AFS75" s="1"/>
      <c r="AFT75" s="1"/>
      <c r="AFU75" s="1"/>
      <c r="AFV75" s="1"/>
      <c r="AFW75" s="1"/>
      <c r="AFX75" s="1"/>
      <c r="AFY75" s="1"/>
      <c r="AFZ75" s="1"/>
      <c r="AGA75" s="1"/>
      <c r="AGB75" s="1"/>
      <c r="AGC75" s="1"/>
      <c r="AGD75" s="1"/>
      <c r="AGE75" s="1"/>
      <c r="AGF75" s="1"/>
      <c r="AGG75" s="1"/>
      <c r="AGH75" s="1"/>
      <c r="AGI75" s="1"/>
      <c r="AGJ75" s="1"/>
      <c r="AGK75" s="1"/>
      <c r="AGL75" s="1"/>
      <c r="AGM75" s="1"/>
      <c r="AGN75" s="1"/>
      <c r="AGO75" s="1"/>
      <c r="AGP75" s="1"/>
      <c r="AGQ75" s="1"/>
      <c r="AGR75" s="1"/>
      <c r="AGS75" s="1"/>
      <c r="AGT75" s="1"/>
      <c r="AGU75" s="1"/>
      <c r="AGV75" s="1"/>
      <c r="AGW75" s="1"/>
      <c r="AGX75" s="1"/>
      <c r="AGY75" s="1"/>
      <c r="AGZ75" s="1"/>
      <c r="AHA75" s="1"/>
      <c r="AHB75" s="1"/>
      <c r="AHC75" s="1"/>
      <c r="AHD75" s="1"/>
      <c r="AHE75" s="1"/>
      <c r="AHF75" s="1"/>
      <c r="AHG75" s="1"/>
      <c r="AHH75" s="1"/>
      <c r="AHI75" s="1"/>
      <c r="AHJ75" s="1"/>
      <c r="AHK75" s="1"/>
      <c r="AHL75" s="1"/>
      <c r="AHM75" s="1"/>
      <c r="AHN75" s="1"/>
      <c r="AHO75" s="1"/>
      <c r="AHP75" s="1"/>
      <c r="AHQ75" s="1"/>
      <c r="AHR75" s="1"/>
      <c r="AHS75" s="1"/>
      <c r="AHT75" s="1"/>
      <c r="AHU75" s="1"/>
      <c r="AHV75" s="1"/>
      <c r="AHW75" s="1"/>
      <c r="AHX75" s="1"/>
      <c r="AHY75" s="1"/>
      <c r="AHZ75" s="1"/>
      <c r="AIA75" s="1"/>
      <c r="AIB75" s="1"/>
      <c r="AIC75" s="1"/>
      <c r="AID75" s="1"/>
      <c r="AIE75" s="1"/>
      <c r="AIF75" s="1"/>
      <c r="AIG75" s="1"/>
      <c r="AIH75" s="1"/>
      <c r="AII75" s="1"/>
      <c r="AIJ75" s="1"/>
      <c r="AIK75" s="1"/>
      <c r="AIL75" s="1"/>
      <c r="AIM75" s="1"/>
      <c r="AIN75" s="1"/>
      <c r="AIO75" s="1"/>
      <c r="AIP75" s="1"/>
      <c r="AIQ75" s="1"/>
      <c r="AIR75" s="1"/>
      <c r="AIS75" s="1"/>
      <c r="AIT75" s="1"/>
      <c r="AIU75" s="1"/>
      <c r="AIV75" s="1"/>
      <c r="AIW75" s="1"/>
      <c r="AIX75" s="1"/>
      <c r="AIY75" s="1"/>
      <c r="AIZ75" s="1"/>
      <c r="AJA75" s="1"/>
      <c r="AJB75" s="1"/>
      <c r="AJC75" s="1"/>
      <c r="AJD75" s="1"/>
      <c r="AJE75" s="1"/>
      <c r="AJF75" s="1"/>
      <c r="AJG75" s="1"/>
      <c r="AJH75" s="1"/>
      <c r="AJI75" s="1"/>
      <c r="AJJ75" s="1"/>
      <c r="AJK75" s="1"/>
      <c r="AJL75" s="1"/>
      <c r="AJM75" s="1"/>
      <c r="AJN75" s="1"/>
      <c r="AJO75" s="1"/>
      <c r="AJP75" s="1"/>
      <c r="AJQ75" s="1"/>
      <c r="AJR75" s="1"/>
      <c r="AJS75" s="1"/>
      <c r="AJT75" s="1"/>
      <c r="AJU75" s="1"/>
      <c r="AJV75" s="1"/>
      <c r="AJW75" s="1"/>
      <c r="AJX75" s="1"/>
      <c r="AJY75" s="1"/>
      <c r="AJZ75" s="1"/>
      <c r="AKA75" s="1"/>
      <c r="AKB75" s="1"/>
      <c r="AKC75" s="1"/>
      <c r="AKD75" s="1"/>
      <c r="AKE75" s="1"/>
      <c r="AKF75" s="1"/>
      <c r="AKG75" s="1"/>
      <c r="AKH75" s="1"/>
      <c r="AKI75" s="1"/>
      <c r="AKJ75" s="1"/>
      <c r="AKK75" s="1"/>
      <c r="AKL75" s="1"/>
      <c r="AKM75" s="1"/>
      <c r="AKN75" s="1"/>
      <c r="AKO75" s="1"/>
      <c r="AKP75" s="1"/>
      <c r="AKQ75" s="1"/>
      <c r="AKR75" s="1"/>
      <c r="AKS75" s="1"/>
      <c r="AKT75" s="1"/>
      <c r="AKU75" s="1"/>
      <c r="AKV75" s="1"/>
      <c r="AKW75" s="1"/>
      <c r="AKX75" s="1"/>
      <c r="AKY75" s="1"/>
      <c r="AKZ75" s="1"/>
      <c r="ALA75" s="1"/>
      <c r="ALB75" s="1"/>
      <c r="ALC75" s="1"/>
      <c r="ALD75" s="1"/>
      <c r="ALE75" s="1"/>
      <c r="ALF75" s="1"/>
      <c r="ALG75" s="1"/>
      <c r="ALH75" s="1"/>
      <c r="ALI75" s="1"/>
      <c r="ALJ75" s="1"/>
      <c r="ALK75" s="1"/>
      <c r="ALL75" s="1"/>
      <c r="ALM75" s="1"/>
      <c r="ALN75" s="1"/>
      <c r="ALO75" s="1"/>
      <c r="ALP75" s="1"/>
      <c r="ALQ75" s="1"/>
      <c r="ALR75" s="1"/>
      <c r="ALS75" s="1"/>
      <c r="ALT75" s="1"/>
      <c r="ALU75" s="1"/>
      <c r="ALV75" s="1"/>
      <c r="ALW75" s="1"/>
      <c r="ALX75" s="1"/>
      <c r="ALY75" s="1"/>
      <c r="ALZ75" s="1"/>
      <c r="AMA75" s="1"/>
      <c r="AMB75" s="1"/>
      <c r="AMC75" s="1"/>
      <c r="AMD75" s="1"/>
      <c r="AME75" s="1"/>
      <c r="AMF75" s="1"/>
      <c r="AMG75" s="1"/>
      <c r="AMH75" s="1"/>
      <c r="AMI75" s="1"/>
      <c r="AMJ75" s="1"/>
      <c r="AMK75" s="1"/>
      <c r="AML75" s="1"/>
      <c r="AMM75" s="1"/>
      <c r="AMN75" s="1"/>
      <c r="AMO75" s="1"/>
      <c r="AMP75" s="1"/>
      <c r="AMQ75" s="1"/>
      <c r="AMR75" s="1"/>
      <c r="AMS75" s="1"/>
      <c r="AMT75" s="1"/>
      <c r="AMU75" s="1"/>
      <c r="AMV75" s="1"/>
      <c r="AMW75" s="1"/>
      <c r="AMX75" s="1"/>
      <c r="AMY75" s="1"/>
      <c r="AMZ75" s="1"/>
      <c r="ANA75" s="1"/>
      <c r="ANB75" s="1"/>
      <c r="ANC75" s="1"/>
      <c r="AND75" s="1"/>
      <c r="ANE75" s="1"/>
      <c r="ANF75" s="1"/>
      <c r="ANG75" s="1"/>
      <c r="ANH75" s="1"/>
      <c r="ANI75" s="1"/>
      <c r="ANJ75" s="1"/>
      <c r="ANK75" s="1"/>
      <c r="ANL75" s="1"/>
      <c r="ANM75" s="1"/>
      <c r="ANN75" s="1"/>
      <c r="ANO75" s="1"/>
      <c r="ANP75" s="1"/>
      <c r="ANQ75" s="1"/>
      <c r="ANR75" s="1"/>
      <c r="ANS75" s="1"/>
      <c r="ANT75" s="1"/>
      <c r="ANU75" s="1"/>
      <c r="ANV75" s="1"/>
      <c r="ANW75" s="1"/>
      <c r="ANX75" s="1"/>
      <c r="ANY75" s="1"/>
      <c r="ANZ75" s="1"/>
      <c r="AOA75" s="1"/>
      <c r="AOB75" s="1"/>
      <c r="AOC75" s="1"/>
      <c r="AOD75" s="1"/>
      <c r="AOE75" s="1"/>
      <c r="AOF75" s="1"/>
      <c r="AOG75" s="1"/>
      <c r="AOH75" s="1"/>
      <c r="AOI75" s="1"/>
      <c r="AOJ75" s="1"/>
      <c r="AOK75" s="1"/>
      <c r="AOL75" s="1"/>
      <c r="AOM75" s="1"/>
      <c r="AON75" s="1"/>
      <c r="AOO75" s="1"/>
      <c r="AOP75" s="1"/>
      <c r="AOQ75" s="1"/>
      <c r="AOR75" s="1"/>
      <c r="AOS75" s="1"/>
      <c r="AOT75" s="1"/>
      <c r="AOU75" s="1"/>
      <c r="AOV75" s="1"/>
      <c r="AOW75" s="1"/>
      <c r="AOX75" s="1"/>
      <c r="AOY75" s="1"/>
      <c r="AOZ75" s="1"/>
      <c r="APA75" s="1"/>
      <c r="APB75" s="1"/>
      <c r="APC75" s="1"/>
      <c r="APD75" s="1"/>
      <c r="APE75" s="1"/>
      <c r="APF75" s="1"/>
      <c r="APG75" s="1"/>
      <c r="APH75" s="1"/>
      <c r="API75" s="1"/>
      <c r="APJ75" s="1"/>
      <c r="APK75" s="1"/>
      <c r="APL75" s="1"/>
      <c r="APM75" s="1"/>
      <c r="APN75" s="1"/>
      <c r="APO75" s="1"/>
      <c r="APP75" s="1"/>
      <c r="APQ75" s="1"/>
      <c r="APR75" s="1"/>
      <c r="APS75" s="1"/>
      <c r="APT75" s="1"/>
      <c r="APU75" s="1"/>
      <c r="APV75" s="1"/>
      <c r="APW75" s="1"/>
      <c r="APX75" s="1"/>
      <c r="APY75" s="1"/>
      <c r="APZ75" s="1"/>
      <c r="AQA75" s="1"/>
      <c r="AQB75" s="1"/>
      <c r="AQC75" s="1"/>
      <c r="AQD75" s="1"/>
      <c r="AQE75" s="1"/>
      <c r="AQF75" s="1"/>
      <c r="AQG75" s="1"/>
      <c r="AQH75" s="1"/>
      <c r="AQI75" s="1"/>
      <c r="AQJ75" s="1"/>
      <c r="AQK75" s="1"/>
      <c r="AQL75" s="1"/>
      <c r="AQM75" s="1"/>
      <c r="AQN75" s="1"/>
      <c r="AQO75" s="1"/>
      <c r="AQP75" s="1"/>
      <c r="AQQ75" s="1"/>
      <c r="AQR75" s="1"/>
      <c r="AQS75" s="1"/>
      <c r="AQT75" s="1"/>
      <c r="AQU75" s="1"/>
      <c r="AQV75" s="1"/>
      <c r="AQW75" s="1"/>
      <c r="AQX75" s="1"/>
      <c r="AQY75" s="1"/>
      <c r="AQZ75" s="1"/>
      <c r="ARA75" s="1"/>
      <c r="ARB75" s="1"/>
      <c r="ARC75" s="1"/>
      <c r="ARD75" s="1"/>
      <c r="ARE75" s="1"/>
      <c r="ARF75" s="1"/>
      <c r="ARG75" s="1"/>
      <c r="ARH75" s="1"/>
      <c r="ARI75" s="1"/>
      <c r="ARJ75" s="1"/>
      <c r="ARK75" s="1"/>
      <c r="ARL75" s="1"/>
      <c r="ARM75" s="1"/>
      <c r="ARN75" s="1"/>
      <c r="ARO75" s="1"/>
      <c r="ARP75" s="1"/>
      <c r="ARQ75" s="1"/>
      <c r="ARR75" s="1"/>
      <c r="ARS75" s="1"/>
      <c r="ART75" s="1"/>
      <c r="ARU75" s="1"/>
      <c r="ARV75" s="1"/>
      <c r="ARW75" s="1"/>
      <c r="ARX75" s="1"/>
      <c r="ARY75" s="1"/>
      <c r="ARZ75" s="1"/>
      <c r="ASA75" s="1"/>
      <c r="ASB75" s="1"/>
      <c r="ASC75" s="1"/>
      <c r="ASD75" s="1"/>
      <c r="ASE75" s="1"/>
      <c r="ASF75" s="1"/>
      <c r="ASG75" s="1"/>
      <c r="ASH75" s="1"/>
      <c r="ASI75" s="1"/>
      <c r="ASJ75" s="1"/>
      <c r="ASK75" s="1"/>
      <c r="ASL75" s="1"/>
      <c r="ASM75" s="1"/>
      <c r="ASN75" s="1"/>
      <c r="ASO75" s="1"/>
      <c r="ASP75" s="1"/>
      <c r="ASQ75" s="1"/>
      <c r="ASR75" s="1"/>
      <c r="ASS75" s="1"/>
      <c r="AST75" s="1"/>
      <c r="ASU75" s="1"/>
      <c r="ASV75" s="1"/>
      <c r="ASW75" s="1"/>
      <c r="ASX75" s="1"/>
      <c r="ASY75" s="1"/>
      <c r="ASZ75" s="1"/>
      <c r="ATA75" s="1"/>
      <c r="ATB75" s="1"/>
      <c r="ATC75" s="1"/>
      <c r="ATD75" s="1"/>
      <c r="ATE75" s="1"/>
      <c r="ATF75" s="1"/>
      <c r="ATG75" s="1"/>
      <c r="ATH75" s="1"/>
      <c r="ATI75" s="1"/>
      <c r="ATJ75" s="1"/>
      <c r="ATK75" s="1"/>
      <c r="ATL75" s="1"/>
      <c r="ATM75" s="1"/>
      <c r="ATN75" s="1"/>
      <c r="ATO75" s="1"/>
      <c r="ATP75" s="1"/>
      <c r="ATQ75" s="1"/>
      <c r="ATR75" s="1"/>
      <c r="ATS75" s="1"/>
      <c r="ATT75" s="1"/>
      <c r="ATU75" s="1"/>
      <c r="ATV75" s="1"/>
      <c r="ATW75" s="1"/>
      <c r="ATX75" s="1"/>
      <c r="ATY75" s="1"/>
      <c r="ATZ75" s="1"/>
      <c r="AUA75" s="1"/>
      <c r="AUB75" s="1"/>
      <c r="AUC75" s="1"/>
      <c r="AUD75" s="1"/>
      <c r="AUE75" s="1"/>
      <c r="AUF75" s="1"/>
      <c r="AUG75" s="1"/>
      <c r="AUH75" s="1"/>
      <c r="AUI75" s="1"/>
      <c r="AUJ75" s="1"/>
      <c r="AUK75" s="1"/>
      <c r="AUL75" s="1"/>
      <c r="AUM75" s="1"/>
      <c r="AUN75" s="1"/>
      <c r="AUO75" s="1"/>
      <c r="AUP75" s="1"/>
      <c r="AUQ75" s="1"/>
      <c r="AUR75" s="1"/>
      <c r="AUS75" s="1"/>
      <c r="AUT75" s="1"/>
      <c r="AUU75" s="1"/>
      <c r="AUV75" s="1"/>
      <c r="AUW75" s="1"/>
      <c r="AUX75" s="1"/>
      <c r="AUY75" s="1"/>
      <c r="AUZ75" s="1"/>
      <c r="AVA75" s="1"/>
      <c r="AVB75" s="1"/>
      <c r="AVC75" s="1"/>
      <c r="AVD75" s="1"/>
      <c r="AVE75" s="1"/>
      <c r="AVF75" s="1"/>
      <c r="AVG75" s="1"/>
      <c r="AVH75" s="1"/>
      <c r="AVI75" s="1"/>
      <c r="AVJ75" s="1"/>
      <c r="AVK75" s="1"/>
      <c r="AVL75" s="1"/>
      <c r="AVM75" s="1"/>
      <c r="AVN75" s="1"/>
      <c r="AVO75" s="1"/>
      <c r="AVP75" s="1"/>
      <c r="AVQ75" s="1"/>
      <c r="AVR75" s="1"/>
      <c r="AVS75" s="1"/>
      <c r="AVT75" s="1"/>
      <c r="AVU75" s="1"/>
      <c r="AVV75" s="1"/>
      <c r="AVW75" s="1"/>
      <c r="AVX75" s="1"/>
      <c r="AVY75" s="1"/>
      <c r="AVZ75" s="1"/>
      <c r="AWA75" s="1"/>
      <c r="AWB75" s="1"/>
      <c r="AWC75" s="1"/>
      <c r="AWD75" s="1"/>
      <c r="AWE75" s="1"/>
      <c r="AWF75" s="1"/>
      <c r="AWG75" s="1"/>
      <c r="AWH75" s="1"/>
      <c r="AWI75" s="1"/>
      <c r="AWJ75" s="1"/>
      <c r="AWK75" s="1"/>
      <c r="AWL75" s="1"/>
      <c r="AWM75" s="1"/>
      <c r="AWN75" s="1"/>
      <c r="AWO75" s="1"/>
      <c r="AWP75" s="1"/>
      <c r="AWQ75" s="1"/>
      <c r="AWR75" s="1"/>
      <c r="AWS75" s="1"/>
      <c r="AWT75" s="1"/>
      <c r="AWU75" s="1"/>
      <c r="AWV75" s="1"/>
      <c r="AWW75" s="1"/>
      <c r="AWX75" s="1"/>
      <c r="AWY75" s="1"/>
      <c r="AWZ75" s="1"/>
      <c r="AXA75" s="1"/>
      <c r="AXB75" s="1"/>
      <c r="AXC75" s="1"/>
      <c r="AXD75" s="1"/>
      <c r="AXE75" s="1"/>
      <c r="AXF75" s="1"/>
      <c r="AXG75" s="1"/>
      <c r="AXH75" s="1"/>
      <c r="AXI75" s="1"/>
      <c r="AXJ75" s="1"/>
      <c r="AXK75" s="1"/>
      <c r="AXL75" s="1"/>
      <c r="AXM75" s="1"/>
      <c r="AXN75" s="1"/>
      <c r="AXO75" s="1"/>
      <c r="AXP75" s="1"/>
      <c r="AXQ75" s="1"/>
      <c r="AXR75" s="1"/>
      <c r="AXS75" s="1"/>
      <c r="AXT75" s="1"/>
      <c r="AXU75" s="1"/>
      <c r="AXV75" s="1"/>
      <c r="AXW75" s="1"/>
      <c r="AXX75" s="1"/>
      <c r="AXY75" s="1"/>
      <c r="AXZ75" s="1"/>
      <c r="AYA75" s="1"/>
      <c r="AYB75" s="1"/>
      <c r="AYC75" s="1"/>
      <c r="AYD75" s="1"/>
      <c r="AYE75" s="1"/>
      <c r="AYF75" s="1"/>
      <c r="AYG75" s="1"/>
      <c r="AYH75" s="1"/>
      <c r="AYI75" s="1"/>
      <c r="AYJ75" s="1"/>
      <c r="AYK75" s="1"/>
      <c r="AYL75" s="1"/>
      <c r="AYM75" s="1"/>
      <c r="AYN75" s="1"/>
      <c r="AYO75" s="1"/>
      <c r="AYP75" s="1"/>
      <c r="AYQ75" s="1"/>
      <c r="AYR75" s="1"/>
      <c r="AYS75" s="1"/>
      <c r="AYT75" s="1"/>
      <c r="AYU75" s="1"/>
      <c r="AYV75" s="1"/>
      <c r="AYW75" s="1"/>
      <c r="AYX75" s="1"/>
      <c r="AYY75" s="1"/>
      <c r="AYZ75" s="1"/>
      <c r="AZA75" s="1"/>
      <c r="AZB75" s="1"/>
      <c r="AZC75" s="1"/>
      <c r="AZD75" s="1"/>
      <c r="AZE75" s="1"/>
      <c r="AZF75" s="1"/>
      <c r="AZG75" s="1"/>
      <c r="AZH75" s="1"/>
      <c r="AZI75" s="1"/>
      <c r="AZJ75" s="1"/>
      <c r="AZK75" s="1"/>
      <c r="AZL75" s="1"/>
      <c r="AZM75" s="1"/>
      <c r="AZN75" s="1"/>
      <c r="AZO75" s="1"/>
      <c r="AZP75" s="1"/>
      <c r="AZQ75" s="1"/>
      <c r="AZR75" s="1"/>
      <c r="AZS75" s="1"/>
      <c r="AZT75" s="1"/>
      <c r="AZU75" s="1"/>
      <c r="AZV75" s="1"/>
      <c r="AZW75" s="1"/>
      <c r="AZX75" s="1"/>
      <c r="AZY75" s="1"/>
      <c r="AZZ75" s="1"/>
      <c r="BAA75" s="1"/>
      <c r="BAB75" s="1"/>
      <c r="BAC75" s="1"/>
      <c r="BAD75" s="1"/>
      <c r="BAE75" s="1"/>
      <c r="BAF75" s="1"/>
      <c r="BAG75" s="1"/>
      <c r="BAH75" s="1"/>
      <c r="BAI75" s="1"/>
      <c r="BAJ75" s="1"/>
      <c r="BAK75" s="1"/>
      <c r="BAL75" s="1"/>
      <c r="BAM75" s="1"/>
      <c r="BAN75" s="1"/>
      <c r="BAO75" s="1"/>
      <c r="BAP75" s="1"/>
      <c r="BAQ75" s="1"/>
      <c r="BAR75" s="1"/>
      <c r="BAS75" s="1"/>
      <c r="BAT75" s="1"/>
      <c r="BAU75" s="1"/>
      <c r="BAV75" s="1"/>
      <c r="BAW75" s="1"/>
      <c r="BAX75" s="1"/>
      <c r="BAY75" s="1"/>
      <c r="BAZ75" s="1"/>
      <c r="BBA75" s="1"/>
      <c r="BBB75" s="1"/>
      <c r="BBC75" s="1"/>
      <c r="BBD75" s="1"/>
      <c r="BBE75" s="1"/>
      <c r="BBF75" s="1"/>
      <c r="BBG75" s="1"/>
      <c r="BBH75" s="1"/>
      <c r="BBI75" s="1"/>
      <c r="BBJ75" s="1"/>
      <c r="BBK75" s="1"/>
      <c r="BBL75" s="1"/>
      <c r="BBM75" s="1"/>
      <c r="BBN75" s="1"/>
      <c r="BBO75" s="1"/>
      <c r="BBP75" s="1"/>
      <c r="BBQ75" s="1"/>
      <c r="BBR75" s="1"/>
      <c r="BBS75" s="1"/>
      <c r="BBT75" s="1"/>
      <c r="BBU75" s="1"/>
      <c r="BBV75" s="1"/>
      <c r="BBW75" s="1"/>
      <c r="BBX75" s="1"/>
      <c r="BBY75" s="1"/>
      <c r="BBZ75" s="1"/>
      <c r="BCA75" s="1"/>
      <c r="BCB75" s="1"/>
      <c r="BCC75" s="1"/>
      <c r="BCD75" s="1"/>
      <c r="BCE75" s="1"/>
      <c r="BCF75" s="1"/>
      <c r="BCG75" s="1"/>
      <c r="BCH75" s="1"/>
      <c r="BCI75" s="1"/>
      <c r="BCJ75" s="1"/>
      <c r="BCK75" s="1"/>
      <c r="BCL75" s="1"/>
      <c r="BCM75" s="1"/>
      <c r="BCN75" s="1"/>
      <c r="BCO75" s="1"/>
      <c r="BCP75" s="1"/>
      <c r="BCQ75" s="1"/>
      <c r="BCR75" s="1"/>
      <c r="BCS75" s="1"/>
      <c r="BCT75" s="1"/>
      <c r="BCU75" s="1"/>
      <c r="BCV75" s="1"/>
      <c r="BCW75" s="1"/>
      <c r="BCX75" s="1"/>
      <c r="BCY75" s="1"/>
      <c r="BCZ75" s="1"/>
      <c r="BDA75" s="1"/>
      <c r="BDB75" s="1"/>
      <c r="BDC75" s="1"/>
      <c r="BDD75" s="1"/>
      <c r="BDE75" s="1"/>
      <c r="BDF75" s="1"/>
      <c r="BDG75" s="1"/>
      <c r="BDH75" s="1"/>
      <c r="BDI75" s="1"/>
      <c r="BDJ75" s="1"/>
      <c r="BDK75" s="1"/>
      <c r="BDL75" s="1"/>
      <c r="BDM75" s="1"/>
      <c r="BDN75" s="1"/>
      <c r="BDO75" s="1"/>
      <c r="BDP75" s="1"/>
      <c r="BDQ75" s="1"/>
      <c r="BDR75" s="1"/>
      <c r="BDS75" s="1"/>
      <c r="BDT75" s="1"/>
      <c r="BDU75" s="1"/>
      <c r="BDV75" s="1"/>
      <c r="BDW75" s="1"/>
      <c r="BDX75" s="1"/>
      <c r="BDY75" s="1"/>
      <c r="BDZ75" s="1"/>
      <c r="BEA75" s="1"/>
      <c r="BEB75" s="1"/>
      <c r="BEC75" s="1"/>
      <c r="BED75" s="1"/>
      <c r="BEE75" s="1"/>
      <c r="BEF75" s="1"/>
      <c r="BEG75" s="1"/>
      <c r="BEH75" s="1"/>
      <c r="BEI75" s="1"/>
      <c r="BEJ75" s="1"/>
      <c r="BEK75" s="1"/>
      <c r="BEL75" s="1"/>
      <c r="BEM75" s="1"/>
      <c r="BEN75" s="1"/>
      <c r="BEO75" s="1"/>
      <c r="BEP75" s="1"/>
      <c r="BEQ75" s="1"/>
      <c r="BER75" s="1"/>
      <c r="BES75" s="1"/>
      <c r="BET75" s="1"/>
      <c r="BEU75" s="1"/>
      <c r="BEV75" s="1"/>
      <c r="BEW75" s="1"/>
      <c r="BEX75" s="1"/>
      <c r="BEY75" s="1"/>
      <c r="BEZ75" s="1"/>
      <c r="BFA75" s="1"/>
      <c r="BFB75" s="1"/>
      <c r="BFC75" s="1"/>
      <c r="BFD75" s="1"/>
      <c r="BFE75" s="1"/>
      <c r="BFF75" s="1"/>
      <c r="BFG75" s="1"/>
      <c r="BFH75" s="1"/>
      <c r="BFI75" s="1"/>
      <c r="BFJ75" s="1"/>
      <c r="BFK75" s="1"/>
      <c r="BFL75" s="1"/>
      <c r="BFM75" s="1"/>
      <c r="BFN75" s="1"/>
      <c r="BFO75" s="1"/>
      <c r="BFP75" s="1"/>
      <c r="BFQ75" s="1"/>
      <c r="BFR75" s="1"/>
      <c r="BFS75" s="1"/>
      <c r="BFT75" s="1"/>
      <c r="BFU75" s="1"/>
      <c r="BFV75" s="1"/>
      <c r="BFW75" s="1"/>
      <c r="BFX75" s="1"/>
      <c r="BFY75" s="1"/>
      <c r="BFZ75" s="1"/>
      <c r="BGA75" s="1"/>
      <c r="BGB75" s="1"/>
      <c r="BGC75" s="1"/>
      <c r="BGD75" s="1"/>
      <c r="BGE75" s="1"/>
      <c r="BGF75" s="1"/>
      <c r="BGG75" s="1"/>
      <c r="BGH75" s="1"/>
      <c r="BGI75" s="1"/>
      <c r="BGJ75" s="1"/>
      <c r="BGK75" s="1"/>
      <c r="BGL75" s="1"/>
      <c r="BGM75" s="1"/>
      <c r="BGN75" s="1"/>
      <c r="BGO75" s="1"/>
      <c r="BGP75" s="1"/>
      <c r="BGQ75" s="1"/>
      <c r="BGR75" s="1"/>
      <c r="BGS75" s="1"/>
      <c r="BGT75" s="1"/>
      <c r="BGU75" s="1"/>
      <c r="BGV75" s="1"/>
      <c r="BGW75" s="1"/>
      <c r="BGX75" s="1"/>
      <c r="BGY75" s="1"/>
      <c r="BGZ75" s="1"/>
      <c r="BHA75" s="1"/>
      <c r="BHB75" s="1"/>
      <c r="BHC75" s="1"/>
      <c r="BHD75" s="1"/>
      <c r="BHE75" s="1"/>
      <c r="BHF75" s="1"/>
      <c r="BHG75" s="1"/>
      <c r="BHH75" s="1"/>
      <c r="BHI75" s="1"/>
      <c r="BHJ75" s="1"/>
      <c r="BHK75" s="1"/>
      <c r="BHL75" s="1"/>
      <c r="BHM75" s="1"/>
      <c r="BHN75" s="1"/>
      <c r="BHO75" s="1"/>
      <c r="BHP75" s="1"/>
      <c r="BHQ75" s="1"/>
      <c r="BHR75" s="1"/>
      <c r="BHS75" s="1"/>
      <c r="BHT75" s="1"/>
      <c r="BHU75" s="1"/>
      <c r="BHV75" s="1"/>
      <c r="BHW75" s="1"/>
      <c r="BHX75" s="1"/>
      <c r="BHY75" s="1"/>
      <c r="BHZ75" s="1"/>
      <c r="BIA75" s="1"/>
      <c r="BIB75" s="1"/>
      <c r="BIC75" s="1"/>
      <c r="BID75" s="1"/>
      <c r="BIE75" s="1"/>
      <c r="BIF75" s="1"/>
      <c r="BIG75" s="1"/>
      <c r="BIH75" s="1"/>
      <c r="BII75" s="1"/>
      <c r="BIJ75" s="1"/>
      <c r="BIK75" s="1"/>
      <c r="BIL75" s="1"/>
      <c r="BIM75" s="1"/>
      <c r="BIN75" s="1"/>
      <c r="BIO75" s="1"/>
      <c r="BIP75" s="1"/>
      <c r="BIQ75" s="1"/>
      <c r="BIR75" s="1"/>
      <c r="BIS75" s="1"/>
      <c r="BIT75" s="1"/>
      <c r="BIU75" s="1"/>
      <c r="BIV75" s="1"/>
      <c r="BIW75" s="1"/>
      <c r="BIX75" s="1"/>
      <c r="BIY75" s="1"/>
      <c r="BIZ75" s="1"/>
      <c r="BJA75" s="1"/>
      <c r="BJB75" s="1"/>
      <c r="BJC75" s="1"/>
      <c r="BJD75" s="1"/>
      <c r="BJE75" s="1"/>
      <c r="BJF75" s="1"/>
      <c r="BJG75" s="1"/>
      <c r="BJH75" s="1"/>
      <c r="BJI75" s="1"/>
      <c r="BJJ75" s="1"/>
      <c r="BJK75" s="1"/>
      <c r="BJL75" s="1"/>
      <c r="BJM75" s="1"/>
      <c r="BJN75" s="1"/>
      <c r="BJO75" s="1"/>
      <c r="BJP75" s="1"/>
      <c r="BJQ75" s="1"/>
      <c r="BJR75" s="1"/>
      <c r="BJS75" s="1"/>
      <c r="BJT75" s="1"/>
      <c r="BJU75" s="1"/>
      <c r="BJV75" s="1"/>
      <c r="BJW75" s="1"/>
      <c r="BJX75" s="1"/>
      <c r="BJY75" s="1"/>
      <c r="BJZ75" s="1"/>
      <c r="BKA75" s="1"/>
      <c r="BKB75" s="1"/>
      <c r="BKC75" s="1"/>
      <c r="BKD75" s="1"/>
      <c r="BKE75" s="1"/>
      <c r="BKF75" s="1"/>
      <c r="BKG75" s="1"/>
      <c r="BKH75" s="1"/>
      <c r="BKI75" s="1"/>
      <c r="BKJ75" s="1"/>
      <c r="BKK75" s="1"/>
      <c r="BKL75" s="1"/>
      <c r="BKM75" s="1"/>
      <c r="BKN75" s="1"/>
      <c r="BKO75" s="1"/>
      <c r="BKP75" s="1"/>
      <c r="BKQ75" s="1"/>
      <c r="BKR75" s="1"/>
      <c r="BKS75" s="1"/>
      <c r="BKT75" s="1"/>
      <c r="BKU75" s="1"/>
      <c r="BKV75" s="1"/>
      <c r="BKW75" s="1"/>
      <c r="BKX75" s="1"/>
      <c r="BKY75" s="1"/>
      <c r="BKZ75" s="1"/>
      <c r="BLA75" s="1"/>
      <c r="BLB75" s="1"/>
      <c r="BLC75" s="1"/>
      <c r="BLD75" s="1"/>
      <c r="BLE75" s="1"/>
      <c r="BLF75" s="1"/>
      <c r="BLG75" s="1"/>
      <c r="BLH75" s="1"/>
      <c r="BLI75" s="1"/>
      <c r="BLJ75" s="1"/>
      <c r="BLK75" s="1"/>
      <c r="BLL75" s="1"/>
      <c r="BLM75" s="1"/>
      <c r="BLN75" s="1"/>
      <c r="BLO75" s="1"/>
      <c r="BLP75" s="1"/>
      <c r="BLQ75" s="1"/>
      <c r="BLR75" s="1"/>
      <c r="BLS75" s="1"/>
      <c r="BLT75" s="1"/>
      <c r="BLU75" s="1"/>
      <c r="BLV75" s="1"/>
      <c r="BLW75" s="1"/>
      <c r="BLX75" s="1"/>
      <c r="BLY75" s="1"/>
      <c r="BLZ75" s="1"/>
      <c r="BMA75" s="1"/>
      <c r="BMB75" s="1"/>
      <c r="BMC75" s="1"/>
      <c r="BMD75" s="1"/>
      <c r="BME75" s="1"/>
      <c r="BMF75" s="1"/>
      <c r="BMG75" s="1"/>
      <c r="BMH75" s="1"/>
      <c r="BMI75" s="1"/>
      <c r="BMJ75" s="1"/>
      <c r="BMK75" s="1"/>
      <c r="BML75" s="1"/>
      <c r="BMM75" s="1"/>
      <c r="BMN75" s="1"/>
      <c r="BMO75" s="1"/>
      <c r="BMP75" s="1"/>
      <c r="BMQ75" s="1"/>
      <c r="BMR75" s="1"/>
      <c r="BMS75" s="1"/>
      <c r="BMT75" s="1"/>
      <c r="BMU75" s="1"/>
      <c r="BMV75" s="1"/>
      <c r="BMW75" s="1"/>
      <c r="BMX75" s="1"/>
      <c r="BMY75" s="1"/>
      <c r="BMZ75" s="1"/>
      <c r="BNA75" s="1"/>
      <c r="BNB75" s="1"/>
      <c r="BNC75" s="1"/>
      <c r="BND75" s="1"/>
      <c r="BNE75" s="1"/>
      <c r="BNF75" s="1"/>
      <c r="BNG75" s="1"/>
      <c r="BNH75" s="1"/>
      <c r="BNI75" s="1"/>
      <c r="BNJ75" s="1"/>
      <c r="BNK75" s="1"/>
      <c r="BNL75" s="1"/>
      <c r="BNM75" s="1"/>
      <c r="BNN75" s="1"/>
      <c r="BNO75" s="1"/>
      <c r="BNP75" s="1"/>
      <c r="BNQ75" s="1"/>
      <c r="BNR75" s="1"/>
      <c r="BNS75" s="1"/>
      <c r="BNT75" s="1"/>
      <c r="BNU75" s="1"/>
      <c r="BNV75" s="1"/>
      <c r="BNW75" s="1"/>
      <c r="BNX75" s="1"/>
      <c r="BNY75" s="1"/>
      <c r="BNZ75" s="1"/>
      <c r="BOA75" s="1"/>
      <c r="BOB75" s="1"/>
      <c r="BOC75" s="1"/>
      <c r="BOD75" s="1"/>
      <c r="BOE75" s="1"/>
      <c r="BOF75" s="1"/>
      <c r="BOG75" s="1"/>
      <c r="BOH75" s="1"/>
      <c r="BOI75" s="1"/>
      <c r="BOJ75" s="1"/>
      <c r="BOK75" s="1"/>
      <c r="BOL75" s="1"/>
      <c r="BOM75" s="1"/>
      <c r="BON75" s="1"/>
      <c r="BOO75" s="1"/>
      <c r="BOP75" s="1"/>
      <c r="BOQ75" s="1"/>
      <c r="BOR75" s="1"/>
      <c r="BOS75" s="1"/>
      <c r="BOT75" s="1"/>
      <c r="BOU75" s="1"/>
      <c r="BOV75" s="1"/>
      <c r="BOW75" s="1"/>
      <c r="BOX75" s="1"/>
      <c r="BOY75" s="1"/>
      <c r="BOZ75" s="1"/>
      <c r="BPA75" s="1"/>
      <c r="BPB75" s="1"/>
      <c r="BPC75" s="1"/>
      <c r="BPD75" s="1"/>
      <c r="BPE75" s="1"/>
      <c r="BPF75" s="1"/>
      <c r="BPG75" s="1"/>
      <c r="BPH75" s="1"/>
      <c r="BPI75" s="1"/>
      <c r="BPJ75" s="1"/>
      <c r="BPK75" s="1"/>
      <c r="BPL75" s="1"/>
      <c r="BPM75" s="1"/>
      <c r="BPN75" s="1"/>
      <c r="BPO75" s="1"/>
      <c r="BPP75" s="1"/>
      <c r="BPQ75" s="1"/>
      <c r="BPR75" s="1"/>
      <c r="BPS75" s="1"/>
      <c r="BPT75" s="1"/>
      <c r="BPU75" s="1"/>
      <c r="BPV75" s="1"/>
      <c r="BPW75" s="1"/>
      <c r="BPX75" s="1"/>
      <c r="BPY75" s="1"/>
      <c r="BPZ75" s="1"/>
      <c r="BQA75" s="1"/>
      <c r="BQB75" s="1"/>
      <c r="BQC75" s="1"/>
      <c r="BQD75" s="1"/>
      <c r="BQE75" s="1"/>
      <c r="BQF75" s="1"/>
      <c r="BQG75" s="1"/>
      <c r="BQH75" s="1"/>
      <c r="BQI75" s="1"/>
      <c r="BQJ75" s="1"/>
      <c r="BQK75" s="1"/>
      <c r="BQL75" s="1"/>
      <c r="BQM75" s="1"/>
      <c r="BQN75" s="1"/>
      <c r="BQO75" s="1"/>
      <c r="BQP75" s="1"/>
      <c r="BQQ75" s="1"/>
      <c r="BQR75" s="1"/>
      <c r="BQS75" s="1"/>
      <c r="BQT75" s="1"/>
      <c r="BQU75" s="1"/>
      <c r="BQV75" s="1"/>
      <c r="BQW75" s="1"/>
      <c r="BQX75" s="1"/>
      <c r="BQY75" s="1"/>
      <c r="BQZ75" s="1"/>
      <c r="BRA75" s="1"/>
      <c r="BRB75" s="1"/>
      <c r="BRC75" s="1"/>
      <c r="BRD75" s="1"/>
      <c r="BRE75" s="1"/>
      <c r="BRF75" s="1"/>
      <c r="BRG75" s="1"/>
      <c r="BRH75" s="1"/>
      <c r="BRI75" s="1"/>
      <c r="BRJ75" s="1"/>
      <c r="BRK75" s="1"/>
      <c r="BRL75" s="1"/>
      <c r="BRM75" s="1"/>
      <c r="BRN75" s="1"/>
      <c r="BRO75" s="1"/>
      <c r="BRP75" s="1"/>
      <c r="BRQ75" s="1"/>
      <c r="BRR75" s="1"/>
      <c r="BRS75" s="1"/>
      <c r="BRT75" s="1"/>
      <c r="BRU75" s="1"/>
      <c r="BRV75" s="1"/>
      <c r="BRW75" s="1"/>
      <c r="BRX75" s="1"/>
      <c r="BRY75" s="1"/>
      <c r="BRZ75" s="1"/>
      <c r="BSA75" s="1"/>
      <c r="BSB75" s="1"/>
      <c r="BSC75" s="1"/>
      <c r="BSD75" s="1"/>
      <c r="BSE75" s="1"/>
      <c r="BSF75" s="1"/>
      <c r="BSG75" s="1"/>
      <c r="BSH75" s="1"/>
      <c r="BSI75" s="1"/>
      <c r="BSJ75" s="1"/>
      <c r="BSK75" s="1"/>
      <c r="BSL75" s="1"/>
      <c r="BSM75" s="1"/>
      <c r="BSN75" s="1"/>
      <c r="BSO75" s="1"/>
      <c r="BSP75" s="1"/>
      <c r="BSQ75" s="1"/>
      <c r="BSR75" s="1"/>
      <c r="BSS75" s="1"/>
      <c r="BST75" s="1"/>
      <c r="BSU75" s="1"/>
      <c r="BSV75" s="1"/>
      <c r="BSW75" s="1"/>
      <c r="BSX75" s="1"/>
      <c r="BSY75" s="1"/>
      <c r="BSZ75" s="1"/>
      <c r="BTA75" s="1"/>
      <c r="BTB75" s="1"/>
      <c r="BTC75" s="1"/>
      <c r="BTD75" s="1"/>
      <c r="BTE75" s="1"/>
      <c r="BTF75" s="1"/>
      <c r="BTG75" s="1"/>
      <c r="BTH75" s="1"/>
      <c r="BTI75" s="1"/>
      <c r="BTJ75" s="1"/>
      <c r="BTK75" s="1"/>
      <c r="BTL75" s="1"/>
      <c r="BTM75" s="1"/>
      <c r="BTN75" s="1"/>
      <c r="BTO75" s="1"/>
      <c r="BTP75" s="1"/>
      <c r="BTQ75" s="1"/>
      <c r="BTR75" s="1"/>
      <c r="BTS75" s="1"/>
      <c r="BTT75" s="1"/>
      <c r="BTU75" s="1"/>
      <c r="BTV75" s="1"/>
      <c r="BTW75" s="1"/>
      <c r="BTX75" s="1"/>
      <c r="BTY75" s="1"/>
      <c r="BTZ75" s="1"/>
      <c r="BUA75" s="1"/>
      <c r="BUB75" s="1"/>
      <c r="BUC75" s="1"/>
      <c r="BUD75" s="1"/>
      <c r="BUE75" s="1"/>
      <c r="BUF75" s="1"/>
      <c r="BUG75" s="1"/>
      <c r="BUH75" s="1"/>
      <c r="BUI75" s="1"/>
      <c r="BUJ75" s="1"/>
      <c r="BUK75" s="1"/>
      <c r="BUL75" s="1"/>
      <c r="BUM75" s="1"/>
      <c r="BUN75" s="1"/>
      <c r="BUO75" s="1"/>
      <c r="BUP75" s="1"/>
      <c r="BUQ75" s="1"/>
      <c r="BUR75" s="1"/>
      <c r="BUS75" s="1"/>
      <c r="BUT75" s="1"/>
      <c r="BUU75" s="1"/>
      <c r="BUV75" s="1"/>
      <c r="BUW75" s="1"/>
      <c r="BUX75" s="1"/>
      <c r="BUY75" s="1"/>
      <c r="BUZ75" s="1"/>
      <c r="BVA75" s="1"/>
      <c r="BVB75" s="1"/>
      <c r="BVC75" s="1"/>
      <c r="BVD75" s="1"/>
      <c r="BVE75" s="1"/>
      <c r="BVF75" s="1"/>
      <c r="BVG75" s="1"/>
      <c r="BVH75" s="1"/>
      <c r="BVI75" s="1"/>
      <c r="BVJ75" s="1"/>
      <c r="BVK75" s="1"/>
      <c r="BVL75" s="1"/>
      <c r="BVM75" s="1"/>
      <c r="BVN75" s="1"/>
      <c r="BVO75" s="1"/>
      <c r="BVP75" s="1"/>
      <c r="BVQ75" s="1"/>
      <c r="BVR75" s="1"/>
      <c r="BVS75" s="1"/>
      <c r="BVT75" s="1"/>
      <c r="BVU75" s="1"/>
      <c r="BVV75" s="1"/>
      <c r="BVW75" s="1"/>
      <c r="BVX75" s="1"/>
      <c r="BVY75" s="1"/>
      <c r="BVZ75" s="1"/>
      <c r="BWA75" s="1"/>
      <c r="BWB75" s="1"/>
      <c r="BWC75" s="1"/>
      <c r="BWD75" s="1"/>
      <c r="BWE75" s="1"/>
      <c r="BWF75" s="1"/>
      <c r="BWG75" s="1"/>
      <c r="BWH75" s="1"/>
      <c r="BWI75" s="1"/>
      <c r="BWJ75" s="1"/>
      <c r="BWK75" s="1"/>
      <c r="BWL75" s="1"/>
      <c r="BWM75" s="1"/>
      <c r="BWN75" s="1"/>
      <c r="BWO75" s="1"/>
      <c r="BWP75" s="1"/>
      <c r="BWQ75" s="1"/>
      <c r="BWR75" s="1"/>
      <c r="BWS75" s="1"/>
      <c r="BWT75" s="1"/>
      <c r="BWU75" s="1"/>
      <c r="BWV75" s="1"/>
      <c r="BWW75" s="1"/>
      <c r="BWX75" s="1"/>
      <c r="BWY75" s="1"/>
      <c r="BWZ75" s="1"/>
      <c r="BXA75" s="1"/>
      <c r="BXB75" s="1"/>
      <c r="BXC75" s="1"/>
      <c r="BXD75" s="1"/>
      <c r="BXE75" s="1"/>
      <c r="BXF75" s="1"/>
      <c r="BXG75" s="1"/>
      <c r="BXH75" s="1"/>
      <c r="BXI75" s="1"/>
      <c r="BXJ75" s="1"/>
      <c r="BXK75" s="1"/>
      <c r="BXL75" s="1"/>
      <c r="BXM75" s="1"/>
      <c r="BXN75" s="1"/>
      <c r="BXO75" s="1"/>
      <c r="BXP75" s="1"/>
      <c r="BXQ75" s="1"/>
      <c r="BXR75" s="1"/>
      <c r="BXS75" s="1"/>
      <c r="BXT75" s="1"/>
      <c r="BXU75" s="1"/>
      <c r="BXV75" s="1"/>
      <c r="BXW75" s="1"/>
      <c r="BXX75" s="1"/>
      <c r="BXY75" s="1"/>
      <c r="BXZ75" s="1"/>
      <c r="BYA75" s="1"/>
      <c r="BYB75" s="1"/>
      <c r="BYC75" s="1"/>
      <c r="BYD75" s="1"/>
      <c r="BYE75" s="1"/>
      <c r="BYF75" s="1"/>
      <c r="BYG75" s="1"/>
      <c r="BYH75" s="1"/>
      <c r="BYI75" s="1"/>
      <c r="BYJ75" s="1"/>
      <c r="BYK75" s="1"/>
      <c r="BYL75" s="1"/>
      <c r="BYM75" s="1"/>
      <c r="BYN75" s="1"/>
      <c r="BYO75" s="1"/>
      <c r="BYP75" s="1"/>
      <c r="BYQ75" s="1"/>
      <c r="BYR75" s="1"/>
      <c r="BYS75" s="1"/>
      <c r="BYT75" s="1"/>
      <c r="BYU75" s="1"/>
      <c r="BYV75" s="1"/>
      <c r="BYW75" s="1"/>
      <c r="BYX75" s="1"/>
      <c r="BYY75" s="1"/>
      <c r="BYZ75" s="1"/>
      <c r="BZA75" s="1"/>
      <c r="BZB75" s="1"/>
      <c r="BZC75" s="1"/>
      <c r="BZD75" s="1"/>
      <c r="BZE75" s="1"/>
      <c r="BZF75" s="1"/>
      <c r="BZG75" s="1"/>
      <c r="BZH75" s="1"/>
      <c r="BZI75" s="1"/>
      <c r="BZJ75" s="1"/>
      <c r="BZK75" s="1"/>
      <c r="BZL75" s="1"/>
      <c r="BZM75" s="1"/>
      <c r="BZN75" s="1"/>
      <c r="BZO75" s="1"/>
      <c r="BZP75" s="1"/>
      <c r="BZQ75" s="1"/>
      <c r="BZR75" s="1"/>
      <c r="BZS75" s="1"/>
      <c r="BZT75" s="1"/>
      <c r="BZU75" s="1"/>
      <c r="BZV75" s="1"/>
      <c r="BZW75" s="1"/>
      <c r="BZX75" s="1"/>
      <c r="BZY75" s="1"/>
      <c r="BZZ75" s="1"/>
      <c r="CAA75" s="1"/>
      <c r="CAB75" s="1"/>
      <c r="CAC75" s="1"/>
      <c r="CAD75" s="1"/>
      <c r="CAE75" s="1"/>
      <c r="CAF75" s="1"/>
      <c r="CAG75" s="1"/>
      <c r="CAH75" s="1"/>
      <c r="CAI75" s="1"/>
      <c r="CAJ75" s="1"/>
      <c r="CAK75" s="1"/>
      <c r="CAL75" s="1"/>
      <c r="CAM75" s="1"/>
      <c r="CAN75" s="1"/>
      <c r="CAO75" s="1"/>
      <c r="CAP75" s="1"/>
      <c r="CAQ75" s="1"/>
      <c r="CAR75" s="1"/>
      <c r="CAS75" s="1"/>
      <c r="CAT75" s="1"/>
      <c r="CAU75" s="1"/>
      <c r="CAV75" s="1"/>
      <c r="CAW75" s="1"/>
      <c r="CAX75" s="1"/>
      <c r="CAY75" s="1"/>
      <c r="CAZ75" s="1"/>
      <c r="CBA75" s="1"/>
      <c r="CBB75" s="1"/>
      <c r="CBC75" s="1"/>
      <c r="CBD75" s="1"/>
      <c r="CBE75" s="1"/>
      <c r="CBF75" s="1"/>
      <c r="CBG75" s="1"/>
      <c r="CBH75" s="1"/>
      <c r="CBI75" s="1"/>
      <c r="CBJ75" s="1"/>
      <c r="CBK75" s="1"/>
      <c r="CBL75" s="1"/>
      <c r="CBM75" s="1"/>
      <c r="CBN75" s="1"/>
      <c r="CBO75" s="1"/>
      <c r="CBP75" s="1"/>
      <c r="CBQ75" s="1"/>
      <c r="CBR75" s="1"/>
      <c r="CBS75" s="1"/>
      <c r="CBT75" s="1"/>
      <c r="CBU75" s="1"/>
      <c r="CBV75" s="1"/>
      <c r="CBW75" s="1"/>
      <c r="CBX75" s="1"/>
      <c r="CBY75" s="1"/>
      <c r="CBZ75" s="1"/>
      <c r="CCA75" s="1"/>
      <c r="CCB75" s="1"/>
      <c r="CCC75" s="1"/>
      <c r="CCD75" s="1"/>
      <c r="CCE75" s="1"/>
      <c r="CCF75" s="1"/>
      <c r="CCG75" s="1"/>
      <c r="CCH75" s="1"/>
      <c r="CCI75" s="1"/>
      <c r="CCJ75" s="1"/>
      <c r="CCK75" s="1"/>
      <c r="CCL75" s="1"/>
      <c r="CCM75" s="1"/>
      <c r="CCN75" s="1"/>
      <c r="CCO75" s="1"/>
      <c r="CCP75" s="1"/>
      <c r="CCQ75" s="1"/>
      <c r="CCR75" s="1"/>
      <c r="CCS75" s="1"/>
      <c r="CCT75" s="1"/>
      <c r="CCU75" s="1"/>
      <c r="CCV75" s="1"/>
      <c r="CCW75" s="1"/>
      <c r="CCX75" s="1"/>
      <c r="CCY75" s="1"/>
      <c r="CCZ75" s="1"/>
      <c r="CDA75" s="1"/>
      <c r="CDB75" s="1"/>
      <c r="CDC75" s="1"/>
      <c r="CDD75" s="1"/>
      <c r="CDE75" s="1"/>
      <c r="CDF75" s="1"/>
      <c r="CDG75" s="1"/>
      <c r="CDH75" s="1"/>
      <c r="CDI75" s="1"/>
      <c r="CDJ75" s="1"/>
      <c r="CDK75" s="1"/>
      <c r="CDL75" s="1"/>
      <c r="CDM75" s="1"/>
      <c r="CDN75" s="1"/>
      <c r="CDO75" s="1"/>
      <c r="CDP75" s="1"/>
      <c r="CDQ75" s="1"/>
      <c r="CDR75" s="1"/>
      <c r="CDS75" s="1"/>
      <c r="CDT75" s="1"/>
      <c r="CDU75" s="1"/>
      <c r="CDV75" s="1"/>
      <c r="CDW75" s="1"/>
      <c r="CDX75" s="1"/>
      <c r="CDY75" s="1"/>
      <c r="CDZ75" s="1"/>
      <c r="CEA75" s="1"/>
      <c r="CEB75" s="1"/>
      <c r="CEC75" s="1"/>
      <c r="CED75" s="1"/>
      <c r="CEE75" s="1"/>
      <c r="CEF75" s="1"/>
      <c r="CEG75" s="1"/>
      <c r="CEH75" s="1"/>
      <c r="CEI75" s="1"/>
      <c r="CEJ75" s="1"/>
      <c r="CEK75" s="1"/>
      <c r="CEL75" s="1"/>
      <c r="CEM75" s="1"/>
      <c r="CEN75" s="1"/>
      <c r="CEO75" s="1"/>
      <c r="CEP75" s="1"/>
      <c r="CEQ75" s="1"/>
      <c r="CER75" s="1"/>
      <c r="CES75" s="1"/>
      <c r="CET75" s="1"/>
      <c r="CEU75" s="1"/>
      <c r="CEV75" s="1"/>
      <c r="CEW75" s="1"/>
      <c r="CEX75" s="1"/>
      <c r="CEY75" s="1"/>
      <c r="CEZ75" s="1"/>
      <c r="CFA75" s="1"/>
      <c r="CFB75" s="1"/>
      <c r="CFC75" s="1"/>
      <c r="CFD75" s="1"/>
      <c r="CFE75" s="1"/>
      <c r="CFF75" s="1"/>
      <c r="CFG75" s="1"/>
      <c r="CFH75" s="1"/>
      <c r="CFI75" s="1"/>
      <c r="CFJ75" s="1"/>
      <c r="CFK75" s="1"/>
      <c r="CFL75" s="1"/>
      <c r="CFM75" s="1"/>
      <c r="CFN75" s="1"/>
      <c r="CFO75" s="1"/>
      <c r="CFP75" s="1"/>
      <c r="CFQ75" s="1"/>
      <c r="CFR75" s="1"/>
      <c r="CFS75" s="1"/>
      <c r="CFT75" s="1"/>
      <c r="CFU75" s="1"/>
      <c r="CFV75" s="1"/>
      <c r="CFW75" s="1"/>
      <c r="CFX75" s="1"/>
      <c r="CFY75" s="1"/>
      <c r="CFZ75" s="1"/>
      <c r="CGA75" s="1"/>
      <c r="CGB75" s="1"/>
      <c r="CGC75" s="1"/>
      <c r="CGD75" s="1"/>
      <c r="CGE75" s="1"/>
      <c r="CGF75" s="1"/>
      <c r="CGG75" s="1"/>
      <c r="CGH75" s="1"/>
      <c r="CGI75" s="1"/>
      <c r="CGJ75" s="1"/>
      <c r="CGK75" s="1"/>
      <c r="CGL75" s="1"/>
      <c r="CGM75" s="1"/>
      <c r="CGN75" s="1"/>
      <c r="CGO75" s="1"/>
      <c r="CGP75" s="1"/>
      <c r="CGQ75" s="1"/>
      <c r="CGR75" s="1"/>
      <c r="CGS75" s="1"/>
      <c r="CGT75" s="1"/>
      <c r="CGU75" s="1"/>
      <c r="CGV75" s="1"/>
      <c r="CGW75" s="1"/>
      <c r="CGX75" s="1"/>
      <c r="CGY75" s="1"/>
      <c r="CGZ75" s="1"/>
      <c r="CHA75" s="1"/>
      <c r="CHB75" s="1"/>
      <c r="CHC75" s="1"/>
      <c r="CHD75" s="1"/>
      <c r="CHE75" s="1"/>
      <c r="CHF75" s="1"/>
      <c r="CHG75" s="1"/>
      <c r="CHH75" s="1"/>
      <c r="CHI75" s="1"/>
      <c r="CHJ75" s="1"/>
      <c r="CHK75" s="1"/>
      <c r="CHL75" s="1"/>
      <c r="CHM75" s="1"/>
      <c r="CHN75" s="1"/>
      <c r="CHO75" s="1"/>
      <c r="CHP75" s="1"/>
      <c r="CHQ75" s="1"/>
      <c r="CHR75" s="1"/>
      <c r="CHS75" s="1"/>
      <c r="CHT75" s="1"/>
      <c r="CHU75" s="1"/>
      <c r="CHV75" s="1"/>
      <c r="CHW75" s="1"/>
      <c r="CHX75" s="1"/>
      <c r="CHY75" s="1"/>
      <c r="CHZ75" s="1"/>
      <c r="CIA75" s="1"/>
      <c r="CIB75" s="1"/>
      <c r="CIC75" s="1"/>
      <c r="CID75" s="1"/>
      <c r="CIE75" s="1"/>
      <c r="CIF75" s="1"/>
      <c r="CIG75" s="1"/>
      <c r="CIH75" s="1"/>
      <c r="CII75" s="1"/>
      <c r="CIJ75" s="1"/>
      <c r="CIK75" s="1"/>
      <c r="CIL75" s="1"/>
      <c r="CIM75" s="1"/>
      <c r="CIN75" s="1"/>
      <c r="CIO75" s="1"/>
      <c r="CIP75" s="1"/>
      <c r="CIQ75" s="1"/>
      <c r="CIR75" s="1"/>
      <c r="CIS75" s="1"/>
      <c r="CIT75" s="1"/>
      <c r="CIU75" s="1"/>
      <c r="CIV75" s="1"/>
      <c r="CIW75" s="1"/>
      <c r="CIX75" s="1"/>
      <c r="CIY75" s="1"/>
      <c r="CIZ75" s="1"/>
      <c r="CJA75" s="1"/>
      <c r="CJB75" s="1"/>
      <c r="CJC75" s="1"/>
      <c r="CJD75" s="1"/>
      <c r="CJE75" s="1"/>
      <c r="CJF75" s="1"/>
      <c r="CJG75" s="1"/>
      <c r="CJH75" s="1"/>
      <c r="CJI75" s="1"/>
      <c r="CJJ75" s="1"/>
      <c r="CJK75" s="1"/>
      <c r="CJL75" s="1"/>
      <c r="CJM75" s="1"/>
      <c r="CJN75" s="1"/>
      <c r="CJO75" s="1"/>
      <c r="CJP75" s="1"/>
      <c r="CJQ75" s="1"/>
      <c r="CJR75" s="1"/>
      <c r="CJS75" s="1"/>
      <c r="CJT75" s="1"/>
      <c r="CJU75" s="1"/>
      <c r="CJV75" s="1"/>
      <c r="CJW75" s="1"/>
      <c r="CJX75" s="1"/>
      <c r="CJY75" s="1"/>
      <c r="CJZ75" s="1"/>
      <c r="CKA75" s="1"/>
      <c r="CKB75" s="1"/>
      <c r="CKC75" s="1"/>
      <c r="CKD75" s="1"/>
      <c r="CKE75" s="1"/>
      <c r="CKF75" s="1"/>
      <c r="CKG75" s="1"/>
      <c r="CKH75" s="1"/>
      <c r="CKI75" s="1"/>
      <c r="CKJ75" s="1"/>
      <c r="CKK75" s="1"/>
      <c r="CKL75" s="1"/>
      <c r="CKM75" s="1"/>
      <c r="CKN75" s="1"/>
      <c r="CKO75" s="1"/>
      <c r="CKP75" s="1"/>
      <c r="CKQ75" s="1"/>
      <c r="CKR75" s="1"/>
      <c r="CKS75" s="1"/>
      <c r="CKT75" s="1"/>
      <c r="CKU75" s="1"/>
      <c r="CKV75" s="1"/>
      <c r="CKW75" s="1"/>
      <c r="CKX75" s="1"/>
      <c r="CKY75" s="1"/>
      <c r="CKZ75" s="1"/>
      <c r="CLA75" s="1"/>
      <c r="CLB75" s="1"/>
      <c r="CLC75" s="1"/>
      <c r="CLD75" s="1"/>
      <c r="CLE75" s="1"/>
      <c r="CLF75" s="1"/>
      <c r="CLG75" s="1"/>
      <c r="CLH75" s="1"/>
      <c r="CLI75" s="1"/>
      <c r="CLJ75" s="1"/>
      <c r="CLK75" s="1"/>
      <c r="CLL75" s="1"/>
      <c r="CLM75" s="1"/>
      <c r="CLN75" s="1"/>
      <c r="CLO75" s="1"/>
      <c r="CLP75" s="1"/>
      <c r="CLQ75" s="1"/>
      <c r="CLR75" s="1"/>
      <c r="CLS75" s="1"/>
      <c r="CLT75" s="1"/>
      <c r="CLU75" s="1"/>
      <c r="CLV75" s="1"/>
      <c r="CLW75" s="1"/>
      <c r="CLX75" s="1"/>
      <c r="CLY75" s="1"/>
      <c r="CLZ75" s="1"/>
      <c r="CMA75" s="1"/>
      <c r="CMB75" s="1"/>
      <c r="CMC75" s="1"/>
      <c r="CMD75" s="1"/>
      <c r="CME75" s="1"/>
      <c r="CMF75" s="1"/>
      <c r="CMG75" s="1"/>
      <c r="CMH75" s="1"/>
      <c r="CMI75" s="1"/>
      <c r="CMJ75" s="1"/>
      <c r="CMK75" s="1"/>
      <c r="CML75" s="1"/>
      <c r="CMM75" s="1"/>
      <c r="CMN75" s="1"/>
      <c r="CMO75" s="1"/>
      <c r="CMP75" s="1"/>
      <c r="CMQ75" s="1"/>
      <c r="CMR75" s="1"/>
      <c r="CMS75" s="1"/>
      <c r="CMT75" s="1"/>
      <c r="CMU75" s="1"/>
      <c r="CMV75" s="1"/>
      <c r="CMW75" s="1"/>
      <c r="CMX75" s="1"/>
      <c r="CMY75" s="1"/>
      <c r="CMZ75" s="1"/>
      <c r="CNA75" s="1"/>
      <c r="CNB75" s="1"/>
      <c r="CNC75" s="1"/>
      <c r="CND75" s="1"/>
      <c r="CNE75" s="1"/>
      <c r="CNF75" s="1"/>
      <c r="CNG75" s="1"/>
      <c r="CNH75" s="1"/>
      <c r="CNI75" s="1"/>
      <c r="CNJ75" s="1"/>
      <c r="CNK75" s="1"/>
      <c r="CNL75" s="1"/>
      <c r="CNM75" s="1"/>
      <c r="CNN75" s="1"/>
      <c r="CNO75" s="1"/>
      <c r="CNP75" s="1"/>
      <c r="CNQ75" s="1"/>
      <c r="CNR75" s="1"/>
      <c r="CNS75" s="1"/>
      <c r="CNT75" s="1"/>
      <c r="CNU75" s="1"/>
      <c r="CNV75" s="1"/>
      <c r="CNW75" s="1"/>
      <c r="CNX75" s="1"/>
      <c r="CNY75" s="1"/>
      <c r="CNZ75" s="1"/>
      <c r="COA75" s="1"/>
      <c r="COB75" s="1"/>
      <c r="COC75" s="1"/>
      <c r="COD75" s="1"/>
      <c r="COE75" s="1"/>
      <c r="COF75" s="1"/>
      <c r="COG75" s="1"/>
      <c r="COH75" s="1"/>
      <c r="COI75" s="1"/>
      <c r="COJ75" s="1"/>
      <c r="COK75" s="1"/>
      <c r="COL75" s="1"/>
      <c r="COM75" s="1"/>
      <c r="CON75" s="1"/>
      <c r="COO75" s="1"/>
      <c r="COP75" s="1"/>
      <c r="COQ75" s="1"/>
      <c r="COR75" s="1"/>
      <c r="COS75" s="1"/>
      <c r="COT75" s="1"/>
      <c r="COU75" s="1"/>
      <c r="COV75" s="1"/>
      <c r="COW75" s="1"/>
      <c r="COX75" s="1"/>
      <c r="COY75" s="1"/>
      <c r="COZ75" s="1"/>
      <c r="CPA75" s="1"/>
      <c r="CPB75" s="1"/>
      <c r="CPC75" s="1"/>
      <c r="CPD75" s="1"/>
      <c r="CPE75" s="1"/>
      <c r="CPF75" s="1"/>
      <c r="CPG75" s="1"/>
      <c r="CPH75" s="1"/>
      <c r="CPI75" s="1"/>
      <c r="CPJ75" s="1"/>
      <c r="CPK75" s="1"/>
      <c r="CPL75" s="1"/>
      <c r="CPM75" s="1"/>
      <c r="CPN75" s="1"/>
      <c r="CPO75" s="1"/>
      <c r="CPP75" s="1"/>
      <c r="CPQ75" s="1"/>
      <c r="CPR75" s="1"/>
      <c r="CPS75" s="1"/>
      <c r="CPT75" s="1"/>
      <c r="CPU75" s="1"/>
      <c r="CPV75" s="1"/>
      <c r="CPW75" s="1"/>
      <c r="CPX75" s="1"/>
      <c r="CPY75" s="1"/>
      <c r="CPZ75" s="1"/>
      <c r="CQA75" s="1"/>
      <c r="CQB75" s="1"/>
      <c r="CQC75" s="1"/>
      <c r="CQD75" s="1"/>
      <c r="CQE75" s="1"/>
      <c r="CQF75" s="1"/>
      <c r="CQG75" s="1"/>
      <c r="CQH75" s="1"/>
      <c r="CQI75" s="1"/>
      <c r="CQJ75" s="1"/>
      <c r="CQK75" s="1"/>
      <c r="CQL75" s="1"/>
      <c r="CQM75" s="1"/>
      <c r="CQN75" s="1"/>
      <c r="CQO75" s="1"/>
      <c r="CQP75" s="1"/>
      <c r="CQQ75" s="1"/>
      <c r="CQR75" s="1"/>
      <c r="CQS75" s="1"/>
      <c r="CQT75" s="1"/>
      <c r="CQU75" s="1"/>
      <c r="CQV75" s="1"/>
      <c r="CQW75" s="1"/>
      <c r="CQX75" s="1"/>
      <c r="CQY75" s="1"/>
      <c r="CQZ75" s="1"/>
      <c r="CRA75" s="1"/>
      <c r="CRB75" s="1"/>
      <c r="CRC75" s="1"/>
      <c r="CRD75" s="1"/>
      <c r="CRE75" s="1"/>
      <c r="CRF75" s="1"/>
      <c r="CRG75" s="1"/>
      <c r="CRH75" s="1"/>
      <c r="CRI75" s="1"/>
      <c r="CRJ75" s="1"/>
      <c r="CRK75" s="1"/>
      <c r="CRL75" s="1"/>
      <c r="CRM75" s="1"/>
      <c r="CRN75" s="1"/>
      <c r="CRO75" s="1"/>
      <c r="CRP75" s="1"/>
      <c r="CRQ75" s="1"/>
      <c r="CRR75" s="1"/>
      <c r="CRS75" s="1"/>
      <c r="CRT75" s="1"/>
      <c r="CRU75" s="1"/>
      <c r="CRV75" s="1"/>
      <c r="CRW75" s="1"/>
      <c r="CRX75" s="1"/>
      <c r="CRY75" s="1"/>
      <c r="CRZ75" s="1"/>
      <c r="CSA75" s="1"/>
      <c r="CSB75" s="1"/>
      <c r="CSC75" s="1"/>
      <c r="CSD75" s="1"/>
      <c r="CSE75" s="1"/>
      <c r="CSF75" s="1"/>
      <c r="CSG75" s="1"/>
      <c r="CSH75" s="1"/>
      <c r="CSI75" s="1"/>
      <c r="CSJ75" s="1"/>
      <c r="CSK75" s="1"/>
      <c r="CSL75" s="1"/>
      <c r="CSM75" s="1"/>
      <c r="CSN75" s="1"/>
      <c r="CSO75" s="1"/>
      <c r="CSP75" s="1"/>
      <c r="CSQ75" s="1"/>
      <c r="CSR75" s="1"/>
      <c r="CSS75" s="1"/>
      <c r="CST75" s="1"/>
      <c r="CSU75" s="1"/>
      <c r="CSV75" s="1"/>
      <c r="CSW75" s="1"/>
      <c r="CSX75" s="1"/>
      <c r="CSY75" s="1"/>
      <c r="CSZ75" s="1"/>
      <c r="CTA75" s="1"/>
      <c r="CTB75" s="1"/>
      <c r="CTC75" s="1"/>
      <c r="CTD75" s="1"/>
      <c r="CTE75" s="1"/>
      <c r="CTF75" s="1"/>
      <c r="CTG75" s="1"/>
      <c r="CTH75" s="1"/>
      <c r="CTI75" s="1"/>
      <c r="CTJ75" s="1"/>
      <c r="CTK75" s="1"/>
      <c r="CTL75" s="1"/>
      <c r="CTM75" s="1"/>
      <c r="CTN75" s="1"/>
      <c r="CTO75" s="1"/>
      <c r="CTP75" s="1"/>
      <c r="CTQ75" s="1"/>
      <c r="CTR75" s="1"/>
      <c r="CTS75" s="1"/>
      <c r="CTT75" s="1"/>
      <c r="CTU75" s="1"/>
      <c r="CTV75" s="1"/>
      <c r="CTW75" s="1"/>
      <c r="CTX75" s="1"/>
      <c r="CTY75" s="1"/>
      <c r="CTZ75" s="1"/>
      <c r="CUA75" s="1"/>
    </row>
    <row r="76" customFormat="false" ht="16.4" hidden="false" customHeight="false" outlineLevel="0" collapsed="false">
      <c r="A76" s="1" t="n">
        <v>170030</v>
      </c>
      <c r="B76" s="2" t="s">
        <v>558</v>
      </c>
      <c r="C76" s="1" t="s">
        <v>559</v>
      </c>
      <c r="D76" s="1" t="s">
        <v>560</v>
      </c>
      <c r="J76" s="1" t="n">
        <v>5</v>
      </c>
      <c r="K76" s="1" t="n">
        <v>0</v>
      </c>
      <c r="L76" s="1" t="n">
        <v>100</v>
      </c>
      <c r="N76" s="1" t="n">
        <v>1</v>
      </c>
      <c r="O76" s="1" t="n">
        <v>1</v>
      </c>
      <c r="P76" s="1" t="n">
        <v>0</v>
      </c>
      <c r="Q76" s="1" t="n">
        <v>0</v>
      </c>
      <c r="R76" s="1" t="n">
        <v>2</v>
      </c>
      <c r="S76" s="1" t="n">
        <v>1</v>
      </c>
      <c r="T76" s="1" t="n">
        <v>0</v>
      </c>
      <c r="U76" s="2" t="s">
        <v>561</v>
      </c>
      <c r="V76" s="2" t="s">
        <v>562</v>
      </c>
      <c r="W76" s="2" t="s">
        <v>563</v>
      </c>
      <c r="X76" s="2" t="s">
        <v>564</v>
      </c>
      <c r="Y76" s="2" t="s">
        <v>250</v>
      </c>
      <c r="Z76" s="2" t="s">
        <v>250</v>
      </c>
      <c r="AB76" s="2" t="s">
        <v>253</v>
      </c>
      <c r="AD76" s="1" t="n">
        <v>50</v>
      </c>
      <c r="AE76" s="1" t="n">
        <v>50</v>
      </c>
      <c r="AF76" s="1" t="n">
        <v>10</v>
      </c>
      <c r="AG76" s="1" t="n">
        <v>5</v>
      </c>
      <c r="AH76" s="1" t="n">
        <v>0</v>
      </c>
      <c r="AK76" s="1" t="n">
        <v>0</v>
      </c>
      <c r="AR76" s="1" t="s">
        <v>565</v>
      </c>
      <c r="AS76" s="1" t="s">
        <v>566</v>
      </c>
    </row>
    <row r="77" customFormat="false" ht="16.4" hidden="false" customHeight="false" outlineLevel="0" collapsed="false">
      <c r="A77" s="1" t="n">
        <v>170031</v>
      </c>
      <c r="B77" s="2" t="s">
        <v>567</v>
      </c>
      <c r="C77" s="1" t="s">
        <v>568</v>
      </c>
      <c r="D77" s="1" t="s">
        <v>569</v>
      </c>
      <c r="J77" s="1" t="n">
        <v>0</v>
      </c>
      <c r="K77" s="1" t="n">
        <v>0</v>
      </c>
      <c r="L77" s="1" t="n">
        <v>100</v>
      </c>
      <c r="N77" s="1" t="n">
        <v>1</v>
      </c>
      <c r="O77" s="1" t="n">
        <v>1</v>
      </c>
      <c r="P77" s="1" t="n">
        <v>0</v>
      </c>
      <c r="Q77" s="1" t="n">
        <v>0</v>
      </c>
      <c r="R77" s="1" t="n">
        <v>0</v>
      </c>
      <c r="S77" s="1" t="n">
        <v>-1</v>
      </c>
      <c r="T77" s="1" t="n">
        <v>0</v>
      </c>
      <c r="W77" s="2" t="s">
        <v>540</v>
      </c>
      <c r="X77" s="2" t="s">
        <v>541</v>
      </c>
      <c r="Y77" s="2" t="s">
        <v>542</v>
      </c>
      <c r="AB77" s="2" t="s">
        <v>544</v>
      </c>
      <c r="AD77" s="1" t="n">
        <v>50</v>
      </c>
      <c r="AE77" s="1" t="n">
        <v>0</v>
      </c>
      <c r="AF77" s="1" t="n">
        <v>10</v>
      </c>
      <c r="AG77" s="1" t="n">
        <v>5</v>
      </c>
      <c r="AH77" s="1" t="n">
        <v>5</v>
      </c>
      <c r="AK77" s="1" t="n">
        <v>0</v>
      </c>
      <c r="AT77" s="1" t="s">
        <v>570</v>
      </c>
      <c r="AU77" s="1" t="s">
        <v>571</v>
      </c>
      <c r="AV77" s="1" t="s">
        <v>572</v>
      </c>
      <c r="AW77" s="1" t="s">
        <v>573</v>
      </c>
    </row>
    <row r="78" customFormat="false" ht="150.7" hidden="false" customHeight="false" outlineLevel="0" collapsed="false">
      <c r="A78" s="1" t="n">
        <v>170032</v>
      </c>
      <c r="B78" s="2" t="s">
        <v>574</v>
      </c>
      <c r="C78" s="1" t="s">
        <v>575</v>
      </c>
      <c r="D78" s="1" t="s">
        <v>575</v>
      </c>
      <c r="G78" s="2" t="s">
        <v>86</v>
      </c>
      <c r="H78" s="2" t="s">
        <v>576</v>
      </c>
      <c r="J78" s="1" t="n">
        <v>5</v>
      </c>
      <c r="K78" s="1" t="n">
        <v>100</v>
      </c>
      <c r="L78" s="1" t="n">
        <v>100</v>
      </c>
      <c r="N78" s="1" t="n">
        <v>1</v>
      </c>
      <c r="O78" s="1" t="n">
        <v>4</v>
      </c>
      <c r="P78" s="1" t="n">
        <v>0</v>
      </c>
      <c r="Q78" s="1" t="n">
        <v>99999</v>
      </c>
      <c r="R78" s="1" t="n">
        <v>8</v>
      </c>
      <c r="T78" s="1" t="n">
        <v>0</v>
      </c>
      <c r="U78" s="2" t="s">
        <v>294</v>
      </c>
      <c r="V78" s="2" t="s">
        <v>577</v>
      </c>
      <c r="W78" s="2" t="s">
        <v>578</v>
      </c>
      <c r="X78" s="2" t="s">
        <v>249</v>
      </c>
      <c r="Y78" s="2" t="s">
        <v>250</v>
      </c>
      <c r="Z78" s="2" t="s">
        <v>251</v>
      </c>
      <c r="AA78" s="2" t="s">
        <v>272</v>
      </c>
      <c r="AB78" s="2" t="s">
        <v>273</v>
      </c>
      <c r="AC78" s="2" t="s">
        <v>274</v>
      </c>
      <c r="AD78" s="1" t="n">
        <v>50</v>
      </c>
      <c r="AE78" s="1" t="n">
        <v>6</v>
      </c>
      <c r="AF78" s="1" t="n">
        <v>10</v>
      </c>
      <c r="AG78" s="1" t="n">
        <v>5</v>
      </c>
      <c r="AH78" s="1" t="n">
        <v>0</v>
      </c>
      <c r="AK78" s="1" t="n">
        <v>0</v>
      </c>
      <c r="AR78" s="6" t="s">
        <v>579</v>
      </c>
      <c r="AS78" s="6" t="s">
        <v>580</v>
      </c>
      <c r="AV78" s="2" t="s">
        <v>581</v>
      </c>
      <c r="AW78" s="2" t="s">
        <v>581</v>
      </c>
    </row>
    <row r="79" customFormat="false" ht="15" hidden="false" customHeight="false" outlineLevel="0" collapsed="false">
      <c r="A79" s="1" t="n">
        <v>170033</v>
      </c>
      <c r="B79" s="2" t="s">
        <v>582</v>
      </c>
      <c r="C79" s="1" t="s">
        <v>583</v>
      </c>
      <c r="D79" s="1" t="s">
        <v>583</v>
      </c>
      <c r="G79" s="2" t="s">
        <v>86</v>
      </c>
      <c r="H79" s="2" t="s">
        <v>576</v>
      </c>
      <c r="J79" s="1" t="n">
        <v>5</v>
      </c>
      <c r="K79" s="1" t="n">
        <v>100</v>
      </c>
      <c r="L79" s="1" t="n">
        <v>100</v>
      </c>
      <c r="N79" s="1" t="n">
        <v>1</v>
      </c>
      <c r="O79" s="1" t="n">
        <v>12</v>
      </c>
      <c r="P79" s="1" t="n">
        <v>0</v>
      </c>
      <c r="Q79" s="1" t="n">
        <v>99999</v>
      </c>
      <c r="R79" s="1" t="n">
        <v>10</v>
      </c>
      <c r="T79" s="1" t="n">
        <v>0</v>
      </c>
      <c r="U79" s="2" t="s">
        <v>269</v>
      </c>
      <c r="V79" s="2" t="s">
        <v>584</v>
      </c>
      <c r="W79" s="2" t="s">
        <v>271</v>
      </c>
      <c r="X79" s="2" t="s">
        <v>249</v>
      </c>
      <c r="Y79" s="2" t="s">
        <v>250</v>
      </c>
      <c r="Z79" s="2" t="s">
        <v>251</v>
      </c>
      <c r="AA79" s="2" t="s">
        <v>272</v>
      </c>
      <c r="AB79" s="2" t="s">
        <v>273</v>
      </c>
      <c r="AC79" s="2" t="s">
        <v>274</v>
      </c>
      <c r="AD79" s="1" t="n">
        <v>50</v>
      </c>
      <c r="AE79" s="1" t="n">
        <v>6</v>
      </c>
      <c r="AF79" s="1" t="n">
        <v>10</v>
      </c>
      <c r="AG79" s="1" t="n">
        <v>5</v>
      </c>
      <c r="AH79" s="1" t="n">
        <v>0</v>
      </c>
      <c r="AK79" s="1" t="n">
        <v>0</v>
      </c>
      <c r="AV79" s="2" t="s">
        <v>585</v>
      </c>
      <c r="AW79" s="2" t="s">
        <v>585</v>
      </c>
    </row>
    <row r="80" customFormat="false" ht="15" hidden="false" customHeight="false" outlineLevel="0" collapsed="false">
      <c r="A80" s="1" t="n">
        <v>170034</v>
      </c>
      <c r="B80" s="2" t="s">
        <v>586</v>
      </c>
      <c r="C80" s="1" t="s">
        <v>587</v>
      </c>
      <c r="D80" s="1" t="s">
        <v>588</v>
      </c>
      <c r="G80" s="2" t="s">
        <v>86</v>
      </c>
      <c r="J80" s="1" t="n">
        <v>5</v>
      </c>
      <c r="K80" s="1" t="n">
        <v>100</v>
      </c>
      <c r="L80" s="1" t="n">
        <v>100</v>
      </c>
      <c r="N80" s="1" t="n">
        <v>1</v>
      </c>
      <c r="O80" s="1" t="n">
        <v>4</v>
      </c>
      <c r="P80" s="1" t="n">
        <v>0</v>
      </c>
      <c r="Q80" s="1" t="n">
        <v>99999</v>
      </c>
      <c r="R80" s="1" t="n">
        <v>40</v>
      </c>
      <c r="T80" s="1" t="n">
        <v>0</v>
      </c>
      <c r="U80" s="2" t="s">
        <v>342</v>
      </c>
      <c r="V80" s="2" t="s">
        <v>589</v>
      </c>
      <c r="W80" s="2" t="s">
        <v>271</v>
      </c>
      <c r="X80" s="2" t="s">
        <v>249</v>
      </c>
      <c r="Y80" s="2" t="s">
        <v>250</v>
      </c>
      <c r="Z80" s="2" t="s">
        <v>251</v>
      </c>
      <c r="AA80" s="2" t="s">
        <v>272</v>
      </c>
      <c r="AB80" s="2" t="s">
        <v>273</v>
      </c>
      <c r="AC80" s="2" t="s">
        <v>254</v>
      </c>
      <c r="AD80" s="1" t="n">
        <v>50</v>
      </c>
      <c r="AE80" s="1" t="n">
        <v>9</v>
      </c>
      <c r="AF80" s="1" t="n">
        <v>10</v>
      </c>
      <c r="AG80" s="1" t="n">
        <v>5</v>
      </c>
      <c r="AH80" s="1" t="n">
        <v>0</v>
      </c>
      <c r="AK80" s="1" t="n">
        <v>0</v>
      </c>
      <c r="AV80" s="2" t="s">
        <v>590</v>
      </c>
      <c r="AW80" s="2" t="s">
        <v>590</v>
      </c>
    </row>
    <row r="81" customFormat="false" ht="16.4" hidden="false" customHeight="false" outlineLevel="0" collapsed="false">
      <c r="A81" s="1" t="n">
        <v>170035</v>
      </c>
      <c r="B81" s="2" t="s">
        <v>591</v>
      </c>
      <c r="C81" s="1" t="s">
        <v>592</v>
      </c>
      <c r="D81" s="1" t="s">
        <v>593</v>
      </c>
      <c r="G81" s="2" t="s">
        <v>86</v>
      </c>
      <c r="H81" s="2" t="s">
        <v>576</v>
      </c>
      <c r="J81" s="1" t="n">
        <v>5</v>
      </c>
      <c r="K81" s="1" t="n">
        <v>100</v>
      </c>
      <c r="L81" s="1" t="n">
        <v>100</v>
      </c>
      <c r="N81" s="1" t="n">
        <v>1</v>
      </c>
      <c r="O81" s="1" t="n">
        <v>4</v>
      </c>
      <c r="P81" s="1" t="n">
        <v>0</v>
      </c>
      <c r="Q81" s="1" t="n">
        <v>99999</v>
      </c>
      <c r="R81" s="1" t="n">
        <v>8</v>
      </c>
      <c r="T81" s="1" t="n">
        <v>0</v>
      </c>
      <c r="U81" s="2" t="s">
        <v>342</v>
      </c>
      <c r="V81" s="2" t="s">
        <v>594</v>
      </c>
      <c r="W81" s="2" t="s">
        <v>595</v>
      </c>
      <c r="X81" s="2" t="s">
        <v>249</v>
      </c>
      <c r="Y81" s="2" t="s">
        <v>250</v>
      </c>
      <c r="Z81" s="2" t="s">
        <v>251</v>
      </c>
      <c r="AA81" s="2" t="s">
        <v>252</v>
      </c>
      <c r="AB81" s="2" t="s">
        <v>253</v>
      </c>
      <c r="AC81" s="2" t="s">
        <v>254</v>
      </c>
      <c r="AD81" s="1" t="n">
        <v>50</v>
      </c>
      <c r="AE81" s="1" t="n">
        <v>9</v>
      </c>
      <c r="AF81" s="1" t="n">
        <v>12</v>
      </c>
      <c r="AG81" s="1" t="n">
        <v>5</v>
      </c>
      <c r="AH81" s="1" t="n">
        <v>0</v>
      </c>
      <c r="AK81" s="1" t="n">
        <v>0</v>
      </c>
      <c r="AR81" s="1" t="s">
        <v>596</v>
      </c>
      <c r="AS81" s="1" t="s">
        <v>597</v>
      </c>
      <c r="AV81" s="2" t="s">
        <v>598</v>
      </c>
      <c r="AW81" s="2" t="s">
        <v>598</v>
      </c>
    </row>
    <row r="82" customFormat="false" ht="15" hidden="false" customHeight="false" outlineLevel="0" collapsed="false">
      <c r="A82" s="1" t="n">
        <v>170036</v>
      </c>
      <c r="B82" s="2" t="s">
        <v>599</v>
      </c>
      <c r="C82" s="1" t="s">
        <v>600</v>
      </c>
      <c r="D82" s="1" t="s">
        <v>600</v>
      </c>
      <c r="G82" s="2" t="s">
        <v>86</v>
      </c>
      <c r="H82" s="2" t="s">
        <v>576</v>
      </c>
      <c r="J82" s="1" t="n">
        <v>5</v>
      </c>
      <c r="K82" s="1" t="n">
        <v>100</v>
      </c>
      <c r="L82" s="1" t="n">
        <v>100</v>
      </c>
      <c r="N82" s="1" t="n">
        <v>1</v>
      </c>
      <c r="O82" s="1" t="n">
        <v>4</v>
      </c>
      <c r="P82" s="1" t="n">
        <v>0</v>
      </c>
      <c r="Q82" s="1" t="n">
        <v>99999</v>
      </c>
      <c r="R82" s="1" t="n">
        <v>12</v>
      </c>
      <c r="T82" s="1" t="n">
        <v>0</v>
      </c>
      <c r="U82" s="2" t="s">
        <v>294</v>
      </c>
      <c r="V82" s="2" t="s">
        <v>601</v>
      </c>
      <c r="W82" s="2" t="s">
        <v>533</v>
      </c>
      <c r="X82" s="2" t="s">
        <v>249</v>
      </c>
      <c r="Y82" s="2" t="s">
        <v>250</v>
      </c>
      <c r="Z82" s="2" t="s">
        <v>251</v>
      </c>
      <c r="AA82" s="2" t="s">
        <v>272</v>
      </c>
      <c r="AB82" s="2" t="s">
        <v>273</v>
      </c>
      <c r="AC82" s="2" t="s">
        <v>274</v>
      </c>
      <c r="AD82" s="1" t="n">
        <v>50</v>
      </c>
      <c r="AE82" s="1" t="n">
        <v>7</v>
      </c>
      <c r="AF82" s="1" t="n">
        <v>10</v>
      </c>
      <c r="AG82" s="1" t="n">
        <v>5</v>
      </c>
      <c r="AH82" s="1" t="n">
        <v>0</v>
      </c>
      <c r="AK82" s="1" t="n">
        <v>0</v>
      </c>
      <c r="AR82" s="1" t="s">
        <v>602</v>
      </c>
      <c r="AS82" s="1" t="s">
        <v>603</v>
      </c>
      <c r="AV82" s="2" t="s">
        <v>604</v>
      </c>
      <c r="AW82" s="2" t="s">
        <v>604</v>
      </c>
    </row>
    <row r="83" customFormat="false" ht="91" hidden="false" customHeight="false" outlineLevel="0" collapsed="false">
      <c r="A83" s="1" t="n">
        <v>170037</v>
      </c>
      <c r="B83" s="2" t="s">
        <v>605</v>
      </c>
      <c r="C83" s="1" t="s">
        <v>606</v>
      </c>
      <c r="D83" s="1" t="s">
        <v>607</v>
      </c>
      <c r="G83" s="2" t="s">
        <v>86</v>
      </c>
      <c r="H83" s="2" t="s">
        <v>576</v>
      </c>
      <c r="J83" s="1" t="n">
        <v>5</v>
      </c>
      <c r="K83" s="1" t="n">
        <v>100</v>
      </c>
      <c r="L83" s="1" t="n">
        <v>100</v>
      </c>
      <c r="N83" s="1" t="n">
        <v>1</v>
      </c>
      <c r="O83" s="1" t="n">
        <v>4</v>
      </c>
      <c r="P83" s="1" t="n">
        <v>0</v>
      </c>
      <c r="Q83" s="1" t="n">
        <v>99999</v>
      </c>
      <c r="R83" s="1" t="n">
        <v>40</v>
      </c>
      <c r="T83" s="1" t="n">
        <v>0</v>
      </c>
      <c r="U83" s="2" t="s">
        <v>342</v>
      </c>
      <c r="V83" s="2" t="s">
        <v>608</v>
      </c>
      <c r="W83" s="2" t="s">
        <v>595</v>
      </c>
      <c r="X83" s="2" t="s">
        <v>249</v>
      </c>
      <c r="Y83" s="2" t="s">
        <v>250</v>
      </c>
      <c r="Z83" s="2" t="s">
        <v>251</v>
      </c>
      <c r="AA83" s="2" t="s">
        <v>252</v>
      </c>
      <c r="AB83" s="2" t="s">
        <v>253</v>
      </c>
      <c r="AC83" s="2" t="s">
        <v>254</v>
      </c>
      <c r="AD83" s="1" t="n">
        <v>50</v>
      </c>
      <c r="AE83" s="1" t="n">
        <v>60</v>
      </c>
      <c r="AF83" s="1" t="n">
        <v>10</v>
      </c>
      <c r="AG83" s="1" t="n">
        <v>5</v>
      </c>
      <c r="AH83" s="1" t="n">
        <v>0</v>
      </c>
      <c r="AK83" s="1" t="n">
        <v>0</v>
      </c>
      <c r="AR83" s="1" t="s">
        <v>609</v>
      </c>
      <c r="AS83" s="6" t="s">
        <v>610</v>
      </c>
      <c r="AV83" s="2" t="s">
        <v>611</v>
      </c>
      <c r="AW83" s="2" t="s">
        <v>611</v>
      </c>
    </row>
    <row r="84" customFormat="false" ht="16.4" hidden="false" customHeight="false" outlineLevel="0" collapsed="false">
      <c r="A84" s="1" t="n">
        <v>170038</v>
      </c>
      <c r="B84" s="2" t="s">
        <v>612</v>
      </c>
      <c r="C84" s="1" t="s">
        <v>613</v>
      </c>
      <c r="D84" s="1" t="s">
        <v>614</v>
      </c>
      <c r="J84" s="1" t="n">
        <v>0</v>
      </c>
      <c r="K84" s="1" t="n">
        <v>0</v>
      </c>
      <c r="L84" s="1" t="n">
        <v>100</v>
      </c>
      <c r="N84" s="1" t="n">
        <v>1</v>
      </c>
      <c r="O84" s="1" t="n">
        <v>1</v>
      </c>
      <c r="P84" s="1" t="n">
        <v>0</v>
      </c>
      <c r="Q84" s="1" t="n">
        <v>0</v>
      </c>
      <c r="R84" s="1" t="n">
        <v>0</v>
      </c>
      <c r="S84" s="1" t="n">
        <v>-1</v>
      </c>
      <c r="T84" s="1" t="n">
        <v>0</v>
      </c>
      <c r="W84" s="2" t="s">
        <v>540</v>
      </c>
      <c r="X84" s="2" t="s">
        <v>541</v>
      </c>
      <c r="Y84" s="2" t="s">
        <v>542</v>
      </c>
      <c r="AB84" s="2" t="s">
        <v>544</v>
      </c>
      <c r="AD84" s="1" t="n">
        <v>50</v>
      </c>
      <c r="AE84" s="1" t="n">
        <v>0</v>
      </c>
      <c r="AF84" s="1" t="n">
        <v>10</v>
      </c>
      <c r="AG84" s="1" t="n">
        <v>5</v>
      </c>
      <c r="AH84" s="1" t="n">
        <v>5</v>
      </c>
      <c r="AK84" s="1" t="n">
        <v>0</v>
      </c>
      <c r="AT84" s="1" t="s">
        <v>615</v>
      </c>
      <c r="AU84" s="1" t="s">
        <v>616</v>
      </c>
      <c r="AV84" s="1" t="s">
        <v>617</v>
      </c>
      <c r="AW84" s="1" t="s">
        <v>618</v>
      </c>
    </row>
    <row r="85" customFormat="false" ht="15" hidden="false" customHeight="false" outlineLevel="0" collapsed="false">
      <c r="A85" s="1" t="n">
        <v>170039</v>
      </c>
      <c r="B85" s="2" t="s">
        <v>619</v>
      </c>
      <c r="C85" s="1" t="s">
        <v>620</v>
      </c>
      <c r="D85" s="1" t="s">
        <v>621</v>
      </c>
      <c r="J85" s="1" t="n">
        <v>5</v>
      </c>
      <c r="K85" s="1" t="n">
        <v>100</v>
      </c>
      <c r="L85" s="1" t="n">
        <v>100</v>
      </c>
      <c r="N85" s="1" t="n">
        <v>1</v>
      </c>
      <c r="O85" s="1" t="n">
        <v>4</v>
      </c>
      <c r="P85" s="1" t="n">
        <v>0</v>
      </c>
      <c r="Q85" s="1" t="n">
        <v>99999</v>
      </c>
      <c r="R85" s="1" t="n">
        <v>1</v>
      </c>
      <c r="T85" s="1" t="n">
        <v>0</v>
      </c>
      <c r="U85" s="2" t="s">
        <v>342</v>
      </c>
      <c r="V85" s="2" t="s">
        <v>622</v>
      </c>
      <c r="W85" s="2" t="s">
        <v>271</v>
      </c>
      <c r="X85" s="2" t="s">
        <v>249</v>
      </c>
      <c r="Y85" s="2" t="s">
        <v>250</v>
      </c>
      <c r="Z85" s="2" t="s">
        <v>251</v>
      </c>
      <c r="AA85" s="2" t="s">
        <v>252</v>
      </c>
      <c r="AB85" s="2" t="s">
        <v>253</v>
      </c>
      <c r="AC85" s="2" t="s">
        <v>254</v>
      </c>
      <c r="AD85" s="1" t="n">
        <v>50</v>
      </c>
      <c r="AE85" s="1" t="n">
        <v>0</v>
      </c>
      <c r="AF85" s="1" t="n">
        <v>10</v>
      </c>
      <c r="AG85" s="1" t="n">
        <v>5</v>
      </c>
      <c r="AH85" s="1" t="n">
        <v>0</v>
      </c>
      <c r="AK85" s="1" t="n">
        <v>0</v>
      </c>
    </row>
    <row r="86" customFormat="false" ht="16.4" hidden="false" customHeight="false" outlineLevel="0" collapsed="false">
      <c r="A86" s="1" t="n">
        <v>170040</v>
      </c>
      <c r="B86" s="2" t="s">
        <v>623</v>
      </c>
      <c r="C86" s="1" t="s">
        <v>624</v>
      </c>
      <c r="D86" s="1" t="s">
        <v>625</v>
      </c>
      <c r="G86" s="2" t="s">
        <v>86</v>
      </c>
      <c r="J86" s="1" t="n">
        <v>5</v>
      </c>
      <c r="K86" s="1" t="n">
        <v>100</v>
      </c>
      <c r="L86" s="1" t="n">
        <v>100</v>
      </c>
      <c r="N86" s="1" t="n">
        <v>1</v>
      </c>
      <c r="O86" s="1" t="n">
        <v>4</v>
      </c>
      <c r="P86" s="1" t="n">
        <v>0</v>
      </c>
      <c r="Q86" s="1" t="n">
        <v>99999</v>
      </c>
      <c r="R86" s="1" t="n">
        <v>20</v>
      </c>
      <c r="T86" s="1" t="n">
        <v>0</v>
      </c>
      <c r="U86" s="2" t="s">
        <v>342</v>
      </c>
      <c r="V86" s="2" t="s">
        <v>626</v>
      </c>
      <c r="W86" s="2" t="s">
        <v>271</v>
      </c>
      <c r="X86" s="2" t="s">
        <v>249</v>
      </c>
      <c r="Y86" s="2" t="s">
        <v>250</v>
      </c>
      <c r="Z86" s="2" t="s">
        <v>251</v>
      </c>
      <c r="AA86" s="2" t="s">
        <v>272</v>
      </c>
      <c r="AB86" s="2" t="s">
        <v>253</v>
      </c>
      <c r="AC86" s="2" t="s">
        <v>254</v>
      </c>
      <c r="AD86" s="1" t="n">
        <v>50</v>
      </c>
      <c r="AE86" s="1" t="n">
        <v>9</v>
      </c>
      <c r="AF86" s="1" t="n">
        <v>10</v>
      </c>
      <c r="AG86" s="1" t="n">
        <v>5</v>
      </c>
      <c r="AH86" s="1" t="n">
        <v>0</v>
      </c>
      <c r="AK86" s="1" t="n">
        <v>0</v>
      </c>
      <c r="AR86" s="1" t="s">
        <v>627</v>
      </c>
      <c r="AS86" s="1" t="s">
        <v>628</v>
      </c>
      <c r="AV86" s="2" t="s">
        <v>629</v>
      </c>
      <c r="AW86" s="2" t="s">
        <v>629</v>
      </c>
    </row>
    <row r="87" customFormat="false" ht="16.4" hidden="false" customHeight="false" outlineLevel="0" collapsed="false">
      <c r="A87" s="1" t="n">
        <v>170041</v>
      </c>
      <c r="B87" s="2" t="s">
        <v>630</v>
      </c>
      <c r="C87" s="1" t="s">
        <v>631</v>
      </c>
      <c r="D87" s="1" t="s">
        <v>631</v>
      </c>
      <c r="G87" s="2" t="s">
        <v>86</v>
      </c>
      <c r="H87" s="2" t="s">
        <v>319</v>
      </c>
      <c r="J87" s="1" t="n">
        <v>5</v>
      </c>
      <c r="K87" s="1" t="n">
        <v>100</v>
      </c>
      <c r="L87" s="1" t="n">
        <v>100</v>
      </c>
      <c r="N87" s="1" t="n">
        <v>1</v>
      </c>
      <c r="O87" s="1" t="n">
        <v>4</v>
      </c>
      <c r="P87" s="1" t="n">
        <v>0</v>
      </c>
      <c r="Q87" s="1" t="n">
        <v>99999</v>
      </c>
      <c r="R87" s="1" t="n">
        <v>8</v>
      </c>
      <c r="T87" s="1" t="n">
        <v>0</v>
      </c>
      <c r="U87" s="2" t="s">
        <v>294</v>
      </c>
      <c r="V87" s="2" t="s">
        <v>632</v>
      </c>
      <c r="W87" s="2" t="s">
        <v>578</v>
      </c>
      <c r="X87" s="2" t="s">
        <v>249</v>
      </c>
      <c r="Y87" s="2" t="s">
        <v>250</v>
      </c>
      <c r="Z87" s="2" t="s">
        <v>251</v>
      </c>
      <c r="AA87" s="2" t="s">
        <v>272</v>
      </c>
      <c r="AB87" s="2" t="s">
        <v>253</v>
      </c>
      <c r="AC87" s="2" t="s">
        <v>274</v>
      </c>
      <c r="AD87" s="1" t="n">
        <v>50</v>
      </c>
      <c r="AE87" s="1" t="n">
        <v>6</v>
      </c>
      <c r="AF87" s="1" t="n">
        <v>10</v>
      </c>
      <c r="AG87" s="1" t="n">
        <v>5</v>
      </c>
      <c r="AH87" s="1" t="n">
        <v>0</v>
      </c>
      <c r="AK87" s="1" t="n">
        <v>0</v>
      </c>
      <c r="AR87" s="1" t="s">
        <v>633</v>
      </c>
      <c r="AS87" s="1" t="s">
        <v>634</v>
      </c>
      <c r="AV87" s="2" t="s">
        <v>635</v>
      </c>
      <c r="AW87" s="2" t="s">
        <v>635</v>
      </c>
    </row>
    <row r="88" customFormat="false" ht="15" hidden="false" customHeight="false" outlineLevel="0" collapsed="false">
      <c r="A88" s="1" t="n">
        <v>170042</v>
      </c>
      <c r="B88" s="2" t="s">
        <v>636</v>
      </c>
      <c r="C88" s="1" t="s">
        <v>637</v>
      </c>
      <c r="D88" s="1" t="s">
        <v>637</v>
      </c>
      <c r="G88" s="2" t="s">
        <v>86</v>
      </c>
      <c r="H88" s="2" t="s">
        <v>319</v>
      </c>
      <c r="J88" s="1" t="n">
        <v>5</v>
      </c>
      <c r="K88" s="1" t="n">
        <v>100</v>
      </c>
      <c r="L88" s="1" t="n">
        <v>100</v>
      </c>
      <c r="N88" s="1" t="n">
        <v>1</v>
      </c>
      <c r="O88" s="1" t="n">
        <v>12</v>
      </c>
      <c r="P88" s="1" t="n">
        <v>0</v>
      </c>
      <c r="Q88" s="1" t="n">
        <v>99999</v>
      </c>
      <c r="R88" s="1" t="n">
        <v>10</v>
      </c>
      <c r="T88" s="1" t="n">
        <v>0</v>
      </c>
      <c r="U88" s="2" t="s">
        <v>269</v>
      </c>
      <c r="V88" s="2" t="s">
        <v>638</v>
      </c>
      <c r="W88" s="2" t="s">
        <v>525</v>
      </c>
      <c r="X88" s="2" t="s">
        <v>249</v>
      </c>
      <c r="Y88" s="2" t="s">
        <v>250</v>
      </c>
      <c r="Z88" s="2" t="s">
        <v>251</v>
      </c>
      <c r="AA88" s="2" t="s">
        <v>272</v>
      </c>
      <c r="AB88" s="2" t="s">
        <v>273</v>
      </c>
      <c r="AC88" s="2" t="s">
        <v>274</v>
      </c>
      <c r="AD88" s="1" t="n">
        <v>50</v>
      </c>
      <c r="AE88" s="1" t="n">
        <v>0</v>
      </c>
      <c r="AF88" s="1" t="n">
        <v>10</v>
      </c>
      <c r="AG88" s="1" t="n">
        <v>5</v>
      </c>
      <c r="AH88" s="1" t="n">
        <v>0</v>
      </c>
      <c r="AK88" s="1" t="n">
        <v>0</v>
      </c>
      <c r="AV88" s="2" t="s">
        <v>639</v>
      </c>
      <c r="AW88" s="2" t="s">
        <v>639</v>
      </c>
    </row>
    <row r="89" customFormat="false" ht="15" hidden="false" customHeight="false" outlineLevel="0" collapsed="false">
      <c r="A89" s="1" t="n">
        <v>170043</v>
      </c>
      <c r="B89" s="2" t="s">
        <v>640</v>
      </c>
      <c r="C89" s="1" t="s">
        <v>641</v>
      </c>
      <c r="D89" s="1" t="s">
        <v>641</v>
      </c>
      <c r="G89" s="2" t="s">
        <v>86</v>
      </c>
      <c r="J89" s="1" t="n">
        <v>5</v>
      </c>
      <c r="K89" s="1" t="n">
        <v>100</v>
      </c>
      <c r="L89" s="1" t="n">
        <v>100</v>
      </c>
      <c r="N89" s="1" t="n">
        <v>1</v>
      </c>
      <c r="O89" s="1" t="n">
        <v>4</v>
      </c>
      <c r="P89" s="1" t="n">
        <v>0</v>
      </c>
      <c r="Q89" s="1" t="n">
        <v>99999</v>
      </c>
      <c r="R89" s="1" t="n">
        <v>20</v>
      </c>
      <c r="T89" s="1" t="n">
        <v>0</v>
      </c>
      <c r="U89" s="2" t="s">
        <v>342</v>
      </c>
      <c r="V89" s="2" t="s">
        <v>642</v>
      </c>
      <c r="W89" s="2" t="s">
        <v>271</v>
      </c>
      <c r="X89" s="2" t="s">
        <v>249</v>
      </c>
      <c r="Y89" s="2" t="s">
        <v>250</v>
      </c>
      <c r="Z89" s="2" t="s">
        <v>251</v>
      </c>
      <c r="AA89" s="2" t="s">
        <v>272</v>
      </c>
      <c r="AB89" s="2" t="s">
        <v>253</v>
      </c>
      <c r="AC89" s="2" t="s">
        <v>254</v>
      </c>
      <c r="AD89" s="1" t="n">
        <v>50</v>
      </c>
      <c r="AE89" s="1" t="n">
        <v>9</v>
      </c>
      <c r="AF89" s="1" t="n">
        <v>10</v>
      </c>
      <c r="AG89" s="1" t="n">
        <v>5</v>
      </c>
      <c r="AH89" s="1" t="n">
        <v>0</v>
      </c>
      <c r="AK89" s="1" t="n">
        <v>0</v>
      </c>
      <c r="AV89" s="2" t="s">
        <v>643</v>
      </c>
      <c r="AW89" s="2" t="s">
        <v>643</v>
      </c>
    </row>
    <row r="90" customFormat="false" ht="16.4" hidden="false" customHeight="false" outlineLevel="0" collapsed="false">
      <c r="A90" s="1" t="n">
        <v>170044</v>
      </c>
      <c r="B90" s="2" t="s">
        <v>644</v>
      </c>
      <c r="C90" s="1" t="s">
        <v>645</v>
      </c>
      <c r="D90" s="1" t="s">
        <v>646</v>
      </c>
      <c r="J90" s="1" t="n">
        <v>0</v>
      </c>
      <c r="K90" s="1" t="n">
        <v>0</v>
      </c>
      <c r="L90" s="1" t="n">
        <v>100</v>
      </c>
      <c r="N90" s="1" t="n">
        <v>1</v>
      </c>
      <c r="O90" s="1" t="n">
        <v>1</v>
      </c>
      <c r="P90" s="1" t="n">
        <v>0</v>
      </c>
      <c r="Q90" s="1" t="n">
        <v>0</v>
      </c>
      <c r="R90" s="1" t="n">
        <v>0</v>
      </c>
      <c r="S90" s="1" t="n">
        <v>-1</v>
      </c>
      <c r="T90" s="1" t="n">
        <v>0</v>
      </c>
      <c r="W90" s="2" t="s">
        <v>540</v>
      </c>
      <c r="X90" s="2" t="s">
        <v>541</v>
      </c>
      <c r="Y90" s="2" t="s">
        <v>542</v>
      </c>
      <c r="AB90" s="2" t="s">
        <v>544</v>
      </c>
      <c r="AD90" s="1" t="n">
        <v>50</v>
      </c>
      <c r="AE90" s="1" t="n">
        <v>0</v>
      </c>
      <c r="AF90" s="1" t="n">
        <v>10</v>
      </c>
      <c r="AG90" s="1" t="n">
        <v>5</v>
      </c>
      <c r="AH90" s="1" t="n">
        <v>5</v>
      </c>
      <c r="AK90" s="1" t="n">
        <v>0</v>
      </c>
      <c r="AT90" s="1" t="s">
        <v>647</v>
      </c>
      <c r="AU90" s="1" t="s">
        <v>648</v>
      </c>
      <c r="AV90" s="1" t="s">
        <v>649</v>
      </c>
      <c r="AW90" s="1" t="s">
        <v>650</v>
      </c>
    </row>
    <row r="91" customFormat="false" ht="16.4" hidden="false" customHeight="false" outlineLevel="0" collapsed="false">
      <c r="A91" s="1" t="n">
        <v>170045</v>
      </c>
      <c r="B91" s="2" t="s">
        <v>651</v>
      </c>
      <c r="C91" s="1" t="s">
        <v>652</v>
      </c>
      <c r="D91" s="1" t="s">
        <v>653</v>
      </c>
      <c r="G91" s="2" t="s">
        <v>126</v>
      </c>
      <c r="J91" s="1" t="n">
        <v>5</v>
      </c>
      <c r="K91" s="1" t="n">
        <v>100</v>
      </c>
      <c r="L91" s="1" t="n">
        <v>100</v>
      </c>
      <c r="N91" s="1" t="n">
        <v>1</v>
      </c>
      <c r="O91" s="1" t="n">
        <v>4</v>
      </c>
      <c r="P91" s="1" t="n">
        <v>0</v>
      </c>
      <c r="Q91" s="1" t="n">
        <v>99999</v>
      </c>
      <c r="R91" s="1" t="n">
        <v>8</v>
      </c>
      <c r="T91" s="1" t="n">
        <v>0</v>
      </c>
      <c r="U91" s="2" t="s">
        <v>246</v>
      </c>
      <c r="V91" s="2" t="s">
        <v>654</v>
      </c>
      <c r="W91" s="2" t="s">
        <v>248</v>
      </c>
      <c r="X91" s="2" t="s">
        <v>249</v>
      </c>
      <c r="Y91" s="2" t="s">
        <v>250</v>
      </c>
      <c r="Z91" s="2" t="s">
        <v>251</v>
      </c>
      <c r="AA91" s="2" t="s">
        <v>252</v>
      </c>
      <c r="AB91" s="2" t="s">
        <v>253</v>
      </c>
      <c r="AC91" s="2" t="s">
        <v>254</v>
      </c>
      <c r="AD91" s="1" t="n">
        <v>50</v>
      </c>
      <c r="AE91" s="1" t="n">
        <v>0</v>
      </c>
      <c r="AF91" s="1" t="n">
        <v>12</v>
      </c>
      <c r="AG91" s="1" t="n">
        <v>5</v>
      </c>
      <c r="AH91" s="1" t="n">
        <v>0</v>
      </c>
      <c r="AK91" s="1" t="n">
        <v>0</v>
      </c>
      <c r="AR91" s="1" t="s">
        <v>655</v>
      </c>
      <c r="AS91" s="1" t="s">
        <v>656</v>
      </c>
      <c r="AV91" s="2" t="s">
        <v>657</v>
      </c>
      <c r="AW91" s="2" t="s">
        <v>657</v>
      </c>
    </row>
    <row r="92" customFormat="false" ht="16.4" hidden="false" customHeight="false" outlineLevel="0" collapsed="false">
      <c r="A92" s="1" t="n">
        <v>170046</v>
      </c>
      <c r="B92" s="2" t="s">
        <v>658</v>
      </c>
      <c r="C92" s="1" t="s">
        <v>659</v>
      </c>
      <c r="D92" s="1" t="s">
        <v>660</v>
      </c>
      <c r="G92" s="2" t="s">
        <v>161</v>
      </c>
      <c r="J92" s="1" t="n">
        <v>5</v>
      </c>
      <c r="K92" s="1" t="n">
        <v>100</v>
      </c>
      <c r="L92" s="1" t="n">
        <v>100</v>
      </c>
      <c r="N92" s="1" t="n">
        <v>1</v>
      </c>
      <c r="O92" s="1" t="n">
        <v>4</v>
      </c>
      <c r="P92" s="1" t="n">
        <v>0</v>
      </c>
      <c r="Q92" s="1" t="n">
        <v>99999</v>
      </c>
      <c r="R92" s="1" t="n">
        <v>8</v>
      </c>
      <c r="T92" s="1" t="n">
        <v>0</v>
      </c>
      <c r="U92" s="2" t="s">
        <v>246</v>
      </c>
      <c r="V92" s="2" t="s">
        <v>661</v>
      </c>
      <c r="W92" s="2" t="s">
        <v>248</v>
      </c>
      <c r="X92" s="2" t="s">
        <v>249</v>
      </c>
      <c r="Y92" s="2" t="s">
        <v>250</v>
      </c>
      <c r="Z92" s="2" t="s">
        <v>251</v>
      </c>
      <c r="AA92" s="2" t="s">
        <v>252</v>
      </c>
      <c r="AB92" s="2" t="s">
        <v>253</v>
      </c>
      <c r="AC92" s="2" t="s">
        <v>254</v>
      </c>
      <c r="AD92" s="1" t="n">
        <v>50</v>
      </c>
      <c r="AE92" s="1" t="n">
        <v>0</v>
      </c>
      <c r="AF92" s="1" t="n">
        <v>12</v>
      </c>
      <c r="AG92" s="1" t="n">
        <v>5</v>
      </c>
      <c r="AH92" s="1" t="n">
        <v>0</v>
      </c>
      <c r="AK92" s="1" t="n">
        <v>0</v>
      </c>
      <c r="AR92" s="1" t="s">
        <v>662</v>
      </c>
      <c r="AS92" s="1" t="s">
        <v>663</v>
      </c>
      <c r="AV92" s="2" t="s">
        <v>664</v>
      </c>
      <c r="AW92" s="2" t="s">
        <v>664</v>
      </c>
    </row>
    <row r="93" customFormat="false" ht="16.4" hidden="false" customHeight="false" outlineLevel="0" collapsed="false">
      <c r="A93" s="1" t="n">
        <v>170047</v>
      </c>
      <c r="B93" s="2" t="s">
        <v>665</v>
      </c>
      <c r="C93" s="1" t="s">
        <v>666</v>
      </c>
      <c r="D93" s="1" t="s">
        <v>667</v>
      </c>
      <c r="G93" s="2" t="s">
        <v>126</v>
      </c>
      <c r="J93" s="1" t="n">
        <v>5</v>
      </c>
      <c r="K93" s="1" t="n">
        <v>100</v>
      </c>
      <c r="L93" s="1" t="n">
        <v>100</v>
      </c>
      <c r="N93" s="1" t="n">
        <v>1</v>
      </c>
      <c r="O93" s="1" t="n">
        <v>4</v>
      </c>
      <c r="P93" s="1" t="n">
        <v>0</v>
      </c>
      <c r="Q93" s="1" t="n">
        <v>99999</v>
      </c>
      <c r="R93" s="1" t="n">
        <v>8</v>
      </c>
      <c r="T93" s="1" t="n">
        <v>0</v>
      </c>
      <c r="U93" s="2" t="s">
        <v>246</v>
      </c>
      <c r="V93" s="2" t="s">
        <v>668</v>
      </c>
      <c r="W93" s="2" t="s">
        <v>248</v>
      </c>
      <c r="X93" s="2" t="s">
        <v>249</v>
      </c>
      <c r="Y93" s="2" t="s">
        <v>250</v>
      </c>
      <c r="Z93" s="2" t="s">
        <v>251</v>
      </c>
      <c r="AA93" s="2" t="s">
        <v>252</v>
      </c>
      <c r="AB93" s="2" t="s">
        <v>253</v>
      </c>
      <c r="AC93" s="2" t="s">
        <v>254</v>
      </c>
      <c r="AD93" s="1" t="n">
        <v>50</v>
      </c>
      <c r="AE93" s="1" t="n">
        <v>0</v>
      </c>
      <c r="AF93" s="1" t="n">
        <v>12</v>
      </c>
      <c r="AG93" s="1" t="n">
        <v>5</v>
      </c>
      <c r="AH93" s="1" t="n">
        <v>0</v>
      </c>
      <c r="AK93" s="1" t="n">
        <v>0</v>
      </c>
      <c r="AR93" s="1" t="s">
        <v>669</v>
      </c>
      <c r="AS93" s="1" t="s">
        <v>670</v>
      </c>
      <c r="AV93" s="2" t="s">
        <v>671</v>
      </c>
      <c r="AW93" s="2" t="s">
        <v>671</v>
      </c>
    </row>
    <row r="94" s="7" customFormat="true" ht="16.4" hidden="false" customHeight="false" outlineLevel="0" collapsed="false">
      <c r="A94" s="1" t="n">
        <v>170048</v>
      </c>
      <c r="B94" s="2" t="s">
        <v>672</v>
      </c>
      <c r="C94" s="1" t="s">
        <v>673</v>
      </c>
      <c r="D94" s="1" t="s">
        <v>674</v>
      </c>
      <c r="E94" s="1"/>
      <c r="F94" s="1"/>
      <c r="G94" s="2" t="s">
        <v>126</v>
      </c>
      <c r="H94" s="1"/>
      <c r="I94" s="1"/>
      <c r="J94" s="1" t="n">
        <v>5</v>
      </c>
      <c r="K94" s="1" t="n">
        <v>100</v>
      </c>
      <c r="L94" s="1" t="n">
        <v>100</v>
      </c>
      <c r="M94" s="1"/>
      <c r="N94" s="1" t="n">
        <v>1</v>
      </c>
      <c r="O94" s="1" t="n">
        <v>4</v>
      </c>
      <c r="P94" s="1" t="n">
        <v>0</v>
      </c>
      <c r="Q94" s="1" t="n">
        <v>99999</v>
      </c>
      <c r="R94" s="1" t="n">
        <v>8</v>
      </c>
      <c r="S94" s="1"/>
      <c r="T94" s="1" t="n">
        <v>0</v>
      </c>
      <c r="U94" s="2" t="s">
        <v>246</v>
      </c>
      <c r="V94" s="2" t="s">
        <v>675</v>
      </c>
      <c r="W94" s="2" t="s">
        <v>248</v>
      </c>
      <c r="X94" s="2" t="s">
        <v>249</v>
      </c>
      <c r="Y94" s="2" t="s">
        <v>250</v>
      </c>
      <c r="Z94" s="2" t="s">
        <v>251</v>
      </c>
      <c r="AA94" s="2" t="s">
        <v>252</v>
      </c>
      <c r="AB94" s="2" t="s">
        <v>253</v>
      </c>
      <c r="AC94" s="2" t="s">
        <v>254</v>
      </c>
      <c r="AD94" s="1" t="n">
        <v>50</v>
      </c>
      <c r="AE94" s="1" t="n">
        <v>0</v>
      </c>
      <c r="AF94" s="1" t="n">
        <v>12</v>
      </c>
      <c r="AG94" s="1" t="n">
        <v>5</v>
      </c>
      <c r="AH94" s="1" t="n">
        <v>0</v>
      </c>
      <c r="AI94" s="1"/>
      <c r="AJ94" s="1"/>
      <c r="AK94" s="1" t="n">
        <v>0</v>
      </c>
      <c r="AL94" s="1"/>
      <c r="AM94" s="1"/>
      <c r="AN94" s="1"/>
      <c r="AO94" s="1"/>
      <c r="AP94" s="1"/>
      <c r="AQ94" s="1"/>
      <c r="AR94" s="1" t="s">
        <v>676</v>
      </c>
      <c r="AS94" s="1" t="s">
        <v>677</v>
      </c>
      <c r="AT94" s="1"/>
      <c r="AU94" s="1"/>
      <c r="AV94" s="2" t="s">
        <v>678</v>
      </c>
      <c r="AW94" s="2" t="s">
        <v>678</v>
      </c>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c r="AMI94" s="1"/>
      <c r="AMJ94" s="1"/>
      <c r="AMK94" s="1"/>
      <c r="AML94" s="1"/>
      <c r="AMM94" s="1"/>
      <c r="AMN94" s="1"/>
      <c r="AMO94" s="1"/>
      <c r="AMP94" s="1"/>
      <c r="AMQ94" s="1"/>
      <c r="AMR94" s="1"/>
      <c r="AMS94" s="1"/>
      <c r="AMT94" s="1"/>
      <c r="AMU94" s="1"/>
      <c r="AMV94" s="1"/>
      <c r="AMW94" s="1"/>
      <c r="AMX94" s="1"/>
      <c r="AMY94" s="1"/>
      <c r="AMZ94" s="1"/>
      <c r="ANA94" s="1"/>
      <c r="ANB94" s="1"/>
      <c r="ANC94" s="1"/>
      <c r="AND94" s="1"/>
      <c r="ANE94" s="1"/>
      <c r="ANF94" s="1"/>
      <c r="ANG94" s="1"/>
      <c r="ANH94" s="1"/>
      <c r="ANI94" s="1"/>
      <c r="ANJ94" s="1"/>
      <c r="ANK94" s="1"/>
      <c r="ANL94" s="1"/>
      <c r="ANM94" s="1"/>
      <c r="ANN94" s="1"/>
      <c r="ANO94" s="1"/>
      <c r="ANP94" s="1"/>
      <c r="ANQ94" s="1"/>
      <c r="ANR94" s="1"/>
      <c r="ANS94" s="1"/>
      <c r="ANT94" s="1"/>
      <c r="ANU94" s="1"/>
      <c r="ANV94" s="1"/>
      <c r="ANW94" s="1"/>
      <c r="ANX94" s="1"/>
      <c r="ANY94" s="1"/>
      <c r="ANZ94" s="1"/>
      <c r="AOA94" s="1"/>
      <c r="AOB94" s="1"/>
      <c r="AOC94" s="1"/>
      <c r="AOD94" s="1"/>
      <c r="AOE94" s="1"/>
      <c r="AOF94" s="1"/>
      <c r="AOG94" s="1"/>
      <c r="AOH94" s="1"/>
      <c r="AOI94" s="1"/>
      <c r="AOJ94" s="1"/>
      <c r="AOK94" s="1"/>
      <c r="AOL94" s="1"/>
      <c r="AOM94" s="1"/>
      <c r="AON94" s="1"/>
      <c r="AOO94" s="1"/>
      <c r="AOP94" s="1"/>
      <c r="AOQ94" s="1"/>
      <c r="AOR94" s="1"/>
      <c r="AOS94" s="1"/>
      <c r="AOT94" s="1"/>
      <c r="AOU94" s="1"/>
      <c r="AOV94" s="1"/>
      <c r="AOW94" s="1"/>
      <c r="AOX94" s="1"/>
      <c r="AOY94" s="1"/>
      <c r="AOZ94" s="1"/>
      <c r="APA94" s="1"/>
      <c r="APB94" s="1"/>
      <c r="APC94" s="1"/>
      <c r="APD94" s="1"/>
      <c r="APE94" s="1"/>
      <c r="APF94" s="1"/>
      <c r="APG94" s="1"/>
      <c r="APH94" s="1"/>
      <c r="API94" s="1"/>
      <c r="APJ94" s="1"/>
      <c r="APK94" s="1"/>
      <c r="APL94" s="1"/>
      <c r="APM94" s="1"/>
      <c r="APN94" s="1"/>
      <c r="APO94" s="1"/>
      <c r="APP94" s="1"/>
      <c r="APQ94" s="1"/>
      <c r="APR94" s="1"/>
      <c r="APS94" s="1"/>
      <c r="APT94" s="1"/>
      <c r="APU94" s="1"/>
      <c r="APV94" s="1"/>
      <c r="APW94" s="1"/>
      <c r="APX94" s="1"/>
      <c r="APY94" s="1"/>
      <c r="APZ94" s="1"/>
      <c r="AQA94" s="1"/>
      <c r="AQB94" s="1"/>
      <c r="AQC94" s="1"/>
      <c r="AQD94" s="1"/>
      <c r="AQE94" s="1"/>
      <c r="AQF94" s="1"/>
      <c r="AQG94" s="1"/>
      <c r="AQH94" s="1"/>
      <c r="AQI94" s="1"/>
      <c r="AQJ94" s="1"/>
      <c r="AQK94" s="1"/>
      <c r="AQL94" s="1"/>
      <c r="AQM94" s="1"/>
      <c r="AQN94" s="1"/>
      <c r="AQO94" s="1"/>
      <c r="AQP94" s="1"/>
      <c r="AQQ94" s="1"/>
      <c r="AQR94" s="1"/>
      <c r="AQS94" s="1"/>
      <c r="AQT94" s="1"/>
      <c r="AQU94" s="1"/>
      <c r="AQV94" s="1"/>
      <c r="AQW94" s="1"/>
      <c r="AQX94" s="1"/>
      <c r="AQY94" s="1"/>
      <c r="AQZ94" s="1"/>
      <c r="ARA94" s="1"/>
      <c r="ARB94" s="1"/>
      <c r="ARC94" s="1"/>
      <c r="ARD94" s="1"/>
      <c r="ARE94" s="1"/>
      <c r="ARF94" s="1"/>
      <c r="ARG94" s="1"/>
      <c r="ARH94" s="1"/>
      <c r="ARI94" s="1"/>
      <c r="ARJ94" s="1"/>
      <c r="ARK94" s="1"/>
      <c r="ARL94" s="1"/>
      <c r="ARM94" s="1"/>
      <c r="ARN94" s="1"/>
      <c r="ARO94" s="1"/>
      <c r="ARP94" s="1"/>
      <c r="ARQ94" s="1"/>
      <c r="ARR94" s="1"/>
      <c r="ARS94" s="1"/>
      <c r="ART94" s="1"/>
      <c r="ARU94" s="1"/>
      <c r="ARV94" s="1"/>
      <c r="ARW94" s="1"/>
      <c r="ARX94" s="1"/>
      <c r="ARY94" s="1"/>
      <c r="ARZ94" s="1"/>
      <c r="ASA94" s="1"/>
      <c r="ASB94" s="1"/>
      <c r="ASC94" s="1"/>
      <c r="ASD94" s="1"/>
      <c r="ASE94" s="1"/>
      <c r="ASF94" s="1"/>
      <c r="ASG94" s="1"/>
      <c r="ASH94" s="1"/>
      <c r="ASI94" s="1"/>
      <c r="ASJ94" s="1"/>
      <c r="ASK94" s="1"/>
      <c r="ASL94" s="1"/>
      <c r="ASM94" s="1"/>
      <c r="ASN94" s="1"/>
      <c r="ASO94" s="1"/>
      <c r="ASP94" s="1"/>
      <c r="ASQ94" s="1"/>
      <c r="ASR94" s="1"/>
      <c r="ASS94" s="1"/>
      <c r="AST94" s="1"/>
      <c r="ASU94" s="1"/>
      <c r="ASV94" s="1"/>
      <c r="ASW94" s="1"/>
      <c r="ASX94" s="1"/>
      <c r="ASY94" s="1"/>
      <c r="ASZ94" s="1"/>
      <c r="ATA94" s="1"/>
      <c r="ATB94" s="1"/>
      <c r="ATC94" s="1"/>
      <c r="ATD94" s="1"/>
      <c r="ATE94" s="1"/>
      <c r="ATF94" s="1"/>
      <c r="ATG94" s="1"/>
      <c r="ATH94" s="1"/>
      <c r="ATI94" s="1"/>
      <c r="ATJ94" s="1"/>
      <c r="ATK94" s="1"/>
      <c r="ATL94" s="1"/>
      <c r="ATM94" s="1"/>
      <c r="ATN94" s="1"/>
      <c r="ATO94" s="1"/>
      <c r="ATP94" s="1"/>
      <c r="ATQ94" s="1"/>
      <c r="ATR94" s="1"/>
      <c r="ATS94" s="1"/>
      <c r="ATT94" s="1"/>
      <c r="ATU94" s="1"/>
      <c r="ATV94" s="1"/>
      <c r="ATW94" s="1"/>
      <c r="ATX94" s="1"/>
      <c r="ATY94" s="1"/>
      <c r="ATZ94" s="1"/>
      <c r="AUA94" s="1"/>
      <c r="AUB94" s="1"/>
      <c r="AUC94" s="1"/>
      <c r="AUD94" s="1"/>
      <c r="AUE94" s="1"/>
      <c r="AUF94" s="1"/>
      <c r="AUG94" s="1"/>
      <c r="AUH94" s="1"/>
      <c r="AUI94" s="1"/>
      <c r="AUJ94" s="1"/>
      <c r="AUK94" s="1"/>
      <c r="AUL94" s="1"/>
      <c r="AUM94" s="1"/>
      <c r="AUN94" s="1"/>
      <c r="AUO94" s="1"/>
      <c r="AUP94" s="1"/>
      <c r="AUQ94" s="1"/>
      <c r="AUR94" s="1"/>
      <c r="AUS94" s="1"/>
      <c r="AUT94" s="1"/>
      <c r="AUU94" s="1"/>
      <c r="AUV94" s="1"/>
      <c r="AUW94" s="1"/>
      <c r="AUX94" s="1"/>
      <c r="AUY94" s="1"/>
      <c r="AUZ94" s="1"/>
      <c r="AVA94" s="1"/>
      <c r="AVB94" s="1"/>
      <c r="AVC94" s="1"/>
      <c r="AVD94" s="1"/>
      <c r="AVE94" s="1"/>
      <c r="AVF94" s="1"/>
      <c r="AVG94" s="1"/>
      <c r="AVH94" s="1"/>
      <c r="AVI94" s="1"/>
      <c r="AVJ94" s="1"/>
      <c r="AVK94" s="1"/>
      <c r="AVL94" s="1"/>
      <c r="AVM94" s="1"/>
      <c r="AVN94" s="1"/>
      <c r="AVO94" s="1"/>
      <c r="AVP94" s="1"/>
      <c r="AVQ94" s="1"/>
      <c r="AVR94" s="1"/>
      <c r="AVS94" s="1"/>
      <c r="AVT94" s="1"/>
      <c r="AVU94" s="1"/>
      <c r="AVV94" s="1"/>
      <c r="AVW94" s="1"/>
      <c r="AVX94" s="1"/>
      <c r="AVY94" s="1"/>
      <c r="AVZ94" s="1"/>
      <c r="AWA94" s="1"/>
      <c r="AWB94" s="1"/>
      <c r="AWC94" s="1"/>
      <c r="AWD94" s="1"/>
      <c r="AWE94" s="1"/>
      <c r="AWF94" s="1"/>
      <c r="AWG94" s="1"/>
      <c r="AWH94" s="1"/>
      <c r="AWI94" s="1"/>
      <c r="AWJ94" s="1"/>
      <c r="AWK94" s="1"/>
      <c r="AWL94" s="1"/>
      <c r="AWM94" s="1"/>
      <c r="AWN94" s="1"/>
      <c r="AWO94" s="1"/>
      <c r="AWP94" s="1"/>
      <c r="AWQ94" s="1"/>
      <c r="AWR94" s="1"/>
      <c r="AWS94" s="1"/>
      <c r="AWT94" s="1"/>
      <c r="AWU94" s="1"/>
      <c r="AWV94" s="1"/>
      <c r="AWW94" s="1"/>
      <c r="AWX94" s="1"/>
      <c r="AWY94" s="1"/>
      <c r="AWZ94" s="1"/>
      <c r="AXA94" s="1"/>
      <c r="AXB94" s="1"/>
      <c r="AXC94" s="1"/>
      <c r="AXD94" s="1"/>
      <c r="AXE94" s="1"/>
      <c r="AXF94" s="1"/>
      <c r="AXG94" s="1"/>
      <c r="AXH94" s="1"/>
      <c r="AXI94" s="1"/>
      <c r="AXJ94" s="1"/>
      <c r="AXK94" s="1"/>
      <c r="AXL94" s="1"/>
      <c r="AXM94" s="1"/>
      <c r="AXN94" s="1"/>
      <c r="AXO94" s="1"/>
      <c r="AXP94" s="1"/>
      <c r="AXQ94" s="1"/>
      <c r="AXR94" s="1"/>
      <c r="AXS94" s="1"/>
      <c r="AXT94" s="1"/>
      <c r="AXU94" s="1"/>
      <c r="AXV94" s="1"/>
      <c r="AXW94" s="1"/>
      <c r="AXX94" s="1"/>
      <c r="AXY94" s="1"/>
      <c r="AXZ94" s="1"/>
      <c r="AYA94" s="1"/>
      <c r="AYB94" s="1"/>
      <c r="AYC94" s="1"/>
      <c r="AYD94" s="1"/>
      <c r="AYE94" s="1"/>
      <c r="AYF94" s="1"/>
      <c r="AYG94" s="1"/>
      <c r="AYH94" s="1"/>
      <c r="AYI94" s="1"/>
      <c r="AYJ94" s="1"/>
      <c r="AYK94" s="1"/>
      <c r="AYL94" s="1"/>
      <c r="AYM94" s="1"/>
      <c r="AYN94" s="1"/>
      <c r="AYO94" s="1"/>
      <c r="AYP94" s="1"/>
      <c r="AYQ94" s="1"/>
      <c r="AYR94" s="1"/>
      <c r="AYS94" s="1"/>
      <c r="AYT94" s="1"/>
      <c r="AYU94" s="1"/>
      <c r="AYV94" s="1"/>
      <c r="AYW94" s="1"/>
      <c r="AYX94" s="1"/>
      <c r="AYY94" s="1"/>
      <c r="AYZ94" s="1"/>
      <c r="AZA94" s="1"/>
      <c r="AZB94" s="1"/>
      <c r="AZC94" s="1"/>
      <c r="AZD94" s="1"/>
      <c r="AZE94" s="1"/>
      <c r="AZF94" s="1"/>
      <c r="AZG94" s="1"/>
      <c r="AZH94" s="1"/>
      <c r="AZI94" s="1"/>
      <c r="AZJ94" s="1"/>
      <c r="AZK94" s="1"/>
      <c r="AZL94" s="1"/>
      <c r="AZM94" s="1"/>
      <c r="AZN94" s="1"/>
      <c r="AZO94" s="1"/>
      <c r="AZP94" s="1"/>
      <c r="AZQ94" s="1"/>
      <c r="AZR94" s="1"/>
      <c r="AZS94" s="1"/>
      <c r="AZT94" s="1"/>
      <c r="AZU94" s="1"/>
      <c r="AZV94" s="1"/>
      <c r="AZW94" s="1"/>
      <c r="AZX94" s="1"/>
      <c r="AZY94" s="1"/>
      <c r="AZZ94" s="1"/>
      <c r="BAA94" s="1"/>
      <c r="BAB94" s="1"/>
      <c r="BAC94" s="1"/>
      <c r="BAD94" s="1"/>
      <c r="BAE94" s="1"/>
      <c r="BAF94" s="1"/>
      <c r="BAG94" s="1"/>
      <c r="BAH94" s="1"/>
      <c r="BAI94" s="1"/>
      <c r="BAJ94" s="1"/>
      <c r="BAK94" s="1"/>
      <c r="BAL94" s="1"/>
      <c r="BAM94" s="1"/>
      <c r="BAN94" s="1"/>
      <c r="BAO94" s="1"/>
      <c r="BAP94" s="1"/>
      <c r="BAQ94" s="1"/>
      <c r="BAR94" s="1"/>
      <c r="BAS94" s="1"/>
      <c r="BAT94" s="1"/>
      <c r="BAU94" s="1"/>
      <c r="BAV94" s="1"/>
      <c r="BAW94" s="1"/>
      <c r="BAX94" s="1"/>
      <c r="BAY94" s="1"/>
      <c r="BAZ94" s="1"/>
      <c r="BBA94" s="1"/>
      <c r="BBB94" s="1"/>
      <c r="BBC94" s="1"/>
      <c r="BBD94" s="1"/>
      <c r="BBE94" s="1"/>
      <c r="BBF94" s="1"/>
      <c r="BBG94" s="1"/>
      <c r="BBH94" s="1"/>
      <c r="BBI94" s="1"/>
      <c r="BBJ94" s="1"/>
      <c r="BBK94" s="1"/>
      <c r="BBL94" s="1"/>
      <c r="BBM94" s="1"/>
      <c r="BBN94" s="1"/>
      <c r="BBO94" s="1"/>
      <c r="BBP94" s="1"/>
      <c r="BBQ94" s="1"/>
      <c r="BBR94" s="1"/>
      <c r="BBS94" s="1"/>
      <c r="BBT94" s="1"/>
      <c r="BBU94" s="1"/>
      <c r="BBV94" s="1"/>
      <c r="BBW94" s="1"/>
      <c r="BBX94" s="1"/>
      <c r="BBY94" s="1"/>
      <c r="BBZ94" s="1"/>
      <c r="BCA94" s="1"/>
      <c r="BCB94" s="1"/>
      <c r="BCC94" s="1"/>
      <c r="BCD94" s="1"/>
      <c r="BCE94" s="1"/>
      <c r="BCF94" s="1"/>
      <c r="BCG94" s="1"/>
      <c r="BCH94" s="1"/>
      <c r="BCI94" s="1"/>
      <c r="BCJ94" s="1"/>
      <c r="BCK94" s="1"/>
      <c r="BCL94" s="1"/>
      <c r="BCM94" s="1"/>
      <c r="BCN94" s="1"/>
      <c r="BCO94" s="1"/>
      <c r="BCP94" s="1"/>
      <c r="BCQ94" s="1"/>
      <c r="BCR94" s="1"/>
      <c r="BCS94" s="1"/>
      <c r="BCT94" s="1"/>
      <c r="BCU94" s="1"/>
      <c r="BCV94" s="1"/>
      <c r="BCW94" s="1"/>
      <c r="BCX94" s="1"/>
      <c r="BCY94" s="1"/>
      <c r="BCZ94" s="1"/>
      <c r="BDA94" s="1"/>
      <c r="BDB94" s="1"/>
      <c r="BDC94" s="1"/>
      <c r="BDD94" s="1"/>
      <c r="BDE94" s="1"/>
      <c r="BDF94" s="1"/>
      <c r="BDG94" s="1"/>
      <c r="BDH94" s="1"/>
      <c r="BDI94" s="1"/>
      <c r="BDJ94" s="1"/>
      <c r="BDK94" s="1"/>
      <c r="BDL94" s="1"/>
      <c r="BDM94" s="1"/>
      <c r="BDN94" s="1"/>
      <c r="BDO94" s="1"/>
      <c r="BDP94" s="1"/>
      <c r="BDQ94" s="1"/>
      <c r="BDR94" s="1"/>
      <c r="BDS94" s="1"/>
      <c r="BDT94" s="1"/>
      <c r="BDU94" s="1"/>
      <c r="BDV94" s="1"/>
      <c r="BDW94" s="1"/>
      <c r="BDX94" s="1"/>
      <c r="BDY94" s="1"/>
      <c r="BDZ94" s="1"/>
      <c r="BEA94" s="1"/>
      <c r="BEB94" s="1"/>
      <c r="BEC94" s="1"/>
      <c r="BED94" s="1"/>
      <c r="BEE94" s="1"/>
      <c r="BEF94" s="1"/>
      <c r="BEG94" s="1"/>
      <c r="BEH94" s="1"/>
      <c r="BEI94" s="1"/>
      <c r="BEJ94" s="1"/>
      <c r="BEK94" s="1"/>
      <c r="BEL94" s="1"/>
      <c r="BEM94" s="1"/>
      <c r="BEN94" s="1"/>
      <c r="BEO94" s="1"/>
      <c r="BEP94" s="1"/>
      <c r="BEQ94" s="1"/>
      <c r="BER94" s="1"/>
      <c r="BES94" s="1"/>
      <c r="BET94" s="1"/>
      <c r="BEU94" s="1"/>
      <c r="BEV94" s="1"/>
      <c r="BEW94" s="1"/>
      <c r="BEX94" s="1"/>
      <c r="BEY94" s="1"/>
      <c r="BEZ94" s="1"/>
      <c r="BFA94" s="1"/>
      <c r="BFB94" s="1"/>
      <c r="BFC94" s="1"/>
      <c r="BFD94" s="1"/>
      <c r="BFE94" s="1"/>
      <c r="BFF94" s="1"/>
      <c r="BFG94" s="1"/>
      <c r="BFH94" s="1"/>
      <c r="BFI94" s="1"/>
      <c r="BFJ94" s="1"/>
      <c r="BFK94" s="1"/>
      <c r="BFL94" s="1"/>
      <c r="BFM94" s="1"/>
      <c r="BFN94" s="1"/>
      <c r="BFO94" s="1"/>
      <c r="BFP94" s="1"/>
      <c r="BFQ94" s="1"/>
      <c r="BFR94" s="1"/>
      <c r="BFS94" s="1"/>
      <c r="BFT94" s="1"/>
      <c r="BFU94" s="1"/>
      <c r="BFV94" s="1"/>
      <c r="BFW94" s="1"/>
      <c r="BFX94" s="1"/>
      <c r="BFY94" s="1"/>
      <c r="BFZ94" s="1"/>
      <c r="BGA94" s="1"/>
      <c r="BGB94" s="1"/>
      <c r="BGC94" s="1"/>
      <c r="BGD94" s="1"/>
      <c r="BGE94" s="1"/>
      <c r="BGF94" s="1"/>
      <c r="BGG94" s="1"/>
      <c r="BGH94" s="1"/>
      <c r="BGI94" s="1"/>
      <c r="BGJ94" s="1"/>
      <c r="BGK94" s="1"/>
      <c r="BGL94" s="1"/>
      <c r="BGM94" s="1"/>
      <c r="BGN94" s="1"/>
      <c r="BGO94" s="1"/>
      <c r="BGP94" s="1"/>
      <c r="BGQ94" s="1"/>
      <c r="BGR94" s="1"/>
      <c r="BGS94" s="1"/>
      <c r="BGT94" s="1"/>
      <c r="BGU94" s="1"/>
      <c r="BGV94" s="1"/>
      <c r="BGW94" s="1"/>
      <c r="BGX94" s="1"/>
      <c r="BGY94" s="1"/>
      <c r="BGZ94" s="1"/>
      <c r="BHA94" s="1"/>
      <c r="BHB94" s="1"/>
      <c r="BHC94" s="1"/>
      <c r="BHD94" s="1"/>
      <c r="BHE94" s="1"/>
      <c r="BHF94" s="1"/>
      <c r="BHG94" s="1"/>
      <c r="BHH94" s="1"/>
      <c r="BHI94" s="1"/>
      <c r="BHJ94" s="1"/>
      <c r="BHK94" s="1"/>
      <c r="BHL94" s="1"/>
      <c r="BHM94" s="1"/>
      <c r="BHN94" s="1"/>
      <c r="BHO94" s="1"/>
      <c r="BHP94" s="1"/>
      <c r="BHQ94" s="1"/>
      <c r="BHR94" s="1"/>
      <c r="BHS94" s="1"/>
      <c r="BHT94" s="1"/>
      <c r="BHU94" s="1"/>
      <c r="BHV94" s="1"/>
      <c r="BHW94" s="1"/>
      <c r="BHX94" s="1"/>
      <c r="BHY94" s="1"/>
      <c r="BHZ94" s="1"/>
      <c r="BIA94" s="1"/>
      <c r="BIB94" s="1"/>
      <c r="BIC94" s="1"/>
      <c r="BID94" s="1"/>
      <c r="BIE94" s="1"/>
      <c r="BIF94" s="1"/>
      <c r="BIG94" s="1"/>
      <c r="BIH94" s="1"/>
      <c r="BII94" s="1"/>
      <c r="BIJ94" s="1"/>
      <c r="BIK94" s="1"/>
      <c r="BIL94" s="1"/>
      <c r="BIM94" s="1"/>
      <c r="BIN94" s="1"/>
      <c r="BIO94" s="1"/>
      <c r="BIP94" s="1"/>
      <c r="BIQ94" s="1"/>
      <c r="BIR94" s="1"/>
      <c r="BIS94" s="1"/>
      <c r="BIT94" s="1"/>
      <c r="BIU94" s="1"/>
      <c r="BIV94" s="1"/>
      <c r="BIW94" s="1"/>
      <c r="BIX94" s="1"/>
      <c r="BIY94" s="1"/>
      <c r="BIZ94" s="1"/>
      <c r="BJA94" s="1"/>
      <c r="BJB94" s="1"/>
      <c r="BJC94" s="1"/>
      <c r="BJD94" s="1"/>
      <c r="BJE94" s="1"/>
      <c r="BJF94" s="1"/>
      <c r="BJG94" s="1"/>
      <c r="BJH94" s="1"/>
      <c r="BJI94" s="1"/>
      <c r="BJJ94" s="1"/>
      <c r="BJK94" s="1"/>
      <c r="BJL94" s="1"/>
      <c r="BJM94" s="1"/>
      <c r="BJN94" s="1"/>
      <c r="BJO94" s="1"/>
      <c r="BJP94" s="1"/>
      <c r="BJQ94" s="1"/>
      <c r="BJR94" s="1"/>
      <c r="BJS94" s="1"/>
      <c r="BJT94" s="1"/>
      <c r="BJU94" s="1"/>
      <c r="BJV94" s="1"/>
      <c r="BJW94" s="1"/>
      <c r="BJX94" s="1"/>
      <c r="BJY94" s="1"/>
      <c r="BJZ94" s="1"/>
      <c r="BKA94" s="1"/>
      <c r="BKB94" s="1"/>
      <c r="BKC94" s="1"/>
      <c r="BKD94" s="1"/>
      <c r="BKE94" s="1"/>
      <c r="BKF94" s="1"/>
      <c r="BKG94" s="1"/>
      <c r="BKH94" s="1"/>
      <c r="BKI94" s="1"/>
      <c r="BKJ94" s="1"/>
      <c r="BKK94" s="1"/>
      <c r="BKL94" s="1"/>
      <c r="BKM94" s="1"/>
      <c r="BKN94" s="1"/>
      <c r="BKO94" s="1"/>
      <c r="BKP94" s="1"/>
      <c r="BKQ94" s="1"/>
      <c r="BKR94" s="1"/>
      <c r="BKS94" s="1"/>
      <c r="BKT94" s="1"/>
      <c r="BKU94" s="1"/>
      <c r="BKV94" s="1"/>
      <c r="BKW94" s="1"/>
      <c r="BKX94" s="1"/>
      <c r="BKY94" s="1"/>
      <c r="BKZ94" s="1"/>
      <c r="BLA94" s="1"/>
      <c r="BLB94" s="1"/>
      <c r="BLC94" s="1"/>
      <c r="BLD94" s="1"/>
      <c r="BLE94" s="1"/>
      <c r="BLF94" s="1"/>
      <c r="BLG94" s="1"/>
      <c r="BLH94" s="1"/>
      <c r="BLI94" s="1"/>
      <c r="BLJ94" s="1"/>
      <c r="BLK94" s="1"/>
      <c r="BLL94" s="1"/>
      <c r="BLM94" s="1"/>
      <c r="BLN94" s="1"/>
      <c r="BLO94" s="1"/>
      <c r="BLP94" s="1"/>
      <c r="BLQ94" s="1"/>
      <c r="BLR94" s="1"/>
      <c r="BLS94" s="1"/>
      <c r="BLT94" s="1"/>
      <c r="BLU94" s="1"/>
      <c r="BLV94" s="1"/>
      <c r="BLW94" s="1"/>
      <c r="BLX94" s="1"/>
      <c r="BLY94" s="1"/>
      <c r="BLZ94" s="1"/>
      <c r="BMA94" s="1"/>
      <c r="BMB94" s="1"/>
      <c r="BMC94" s="1"/>
      <c r="BMD94" s="1"/>
      <c r="BME94" s="1"/>
      <c r="BMF94" s="1"/>
      <c r="BMG94" s="1"/>
      <c r="BMH94" s="1"/>
      <c r="BMI94" s="1"/>
      <c r="BMJ94" s="1"/>
      <c r="BMK94" s="1"/>
      <c r="BML94" s="1"/>
      <c r="BMM94" s="1"/>
      <c r="BMN94" s="1"/>
      <c r="BMO94" s="1"/>
      <c r="BMP94" s="1"/>
      <c r="BMQ94" s="1"/>
      <c r="BMR94" s="1"/>
      <c r="BMS94" s="1"/>
      <c r="BMT94" s="1"/>
      <c r="BMU94" s="1"/>
      <c r="BMV94" s="1"/>
      <c r="BMW94" s="1"/>
      <c r="BMX94" s="1"/>
      <c r="BMY94" s="1"/>
      <c r="BMZ94" s="1"/>
      <c r="BNA94" s="1"/>
      <c r="BNB94" s="1"/>
      <c r="BNC94" s="1"/>
      <c r="BND94" s="1"/>
      <c r="BNE94" s="1"/>
      <c r="BNF94" s="1"/>
      <c r="BNG94" s="1"/>
      <c r="BNH94" s="1"/>
      <c r="BNI94" s="1"/>
      <c r="BNJ94" s="1"/>
      <c r="BNK94" s="1"/>
      <c r="BNL94" s="1"/>
      <c r="BNM94" s="1"/>
      <c r="BNN94" s="1"/>
      <c r="BNO94" s="1"/>
      <c r="BNP94" s="1"/>
      <c r="BNQ94" s="1"/>
      <c r="BNR94" s="1"/>
      <c r="BNS94" s="1"/>
      <c r="BNT94" s="1"/>
      <c r="BNU94" s="1"/>
      <c r="BNV94" s="1"/>
      <c r="BNW94" s="1"/>
      <c r="BNX94" s="1"/>
      <c r="BNY94" s="1"/>
      <c r="BNZ94" s="1"/>
      <c r="BOA94" s="1"/>
      <c r="BOB94" s="1"/>
      <c r="BOC94" s="1"/>
      <c r="BOD94" s="1"/>
      <c r="BOE94" s="1"/>
      <c r="BOF94" s="1"/>
      <c r="BOG94" s="1"/>
      <c r="BOH94" s="1"/>
      <c r="BOI94" s="1"/>
      <c r="BOJ94" s="1"/>
      <c r="BOK94" s="1"/>
      <c r="BOL94" s="1"/>
      <c r="BOM94" s="1"/>
      <c r="BON94" s="1"/>
      <c r="BOO94" s="1"/>
      <c r="BOP94" s="1"/>
      <c r="BOQ94" s="1"/>
      <c r="BOR94" s="1"/>
      <c r="BOS94" s="1"/>
      <c r="BOT94" s="1"/>
      <c r="BOU94" s="1"/>
      <c r="BOV94" s="1"/>
      <c r="BOW94" s="1"/>
      <c r="BOX94" s="1"/>
      <c r="BOY94" s="1"/>
      <c r="BOZ94" s="1"/>
      <c r="BPA94" s="1"/>
      <c r="BPB94" s="1"/>
      <c r="BPC94" s="1"/>
      <c r="BPD94" s="1"/>
      <c r="BPE94" s="1"/>
      <c r="BPF94" s="1"/>
      <c r="BPG94" s="1"/>
      <c r="BPH94" s="1"/>
      <c r="BPI94" s="1"/>
      <c r="BPJ94" s="1"/>
      <c r="BPK94" s="1"/>
      <c r="BPL94" s="1"/>
      <c r="BPM94" s="1"/>
      <c r="BPN94" s="1"/>
      <c r="BPO94" s="1"/>
      <c r="BPP94" s="1"/>
      <c r="BPQ94" s="1"/>
      <c r="BPR94" s="1"/>
      <c r="BPS94" s="1"/>
      <c r="BPT94" s="1"/>
      <c r="BPU94" s="1"/>
      <c r="BPV94" s="1"/>
      <c r="BPW94" s="1"/>
      <c r="BPX94" s="1"/>
      <c r="BPY94" s="1"/>
      <c r="BPZ94" s="1"/>
      <c r="BQA94" s="1"/>
      <c r="BQB94" s="1"/>
      <c r="BQC94" s="1"/>
      <c r="BQD94" s="1"/>
      <c r="BQE94" s="1"/>
      <c r="BQF94" s="1"/>
      <c r="BQG94" s="1"/>
      <c r="BQH94" s="1"/>
      <c r="BQI94" s="1"/>
      <c r="BQJ94" s="1"/>
      <c r="BQK94" s="1"/>
      <c r="BQL94" s="1"/>
      <c r="BQM94" s="1"/>
      <c r="BQN94" s="1"/>
      <c r="BQO94" s="1"/>
      <c r="BQP94" s="1"/>
      <c r="BQQ94" s="1"/>
      <c r="BQR94" s="1"/>
      <c r="BQS94" s="1"/>
      <c r="BQT94" s="1"/>
      <c r="BQU94" s="1"/>
      <c r="BQV94" s="1"/>
      <c r="BQW94" s="1"/>
      <c r="BQX94" s="1"/>
      <c r="BQY94" s="1"/>
      <c r="BQZ94" s="1"/>
      <c r="BRA94" s="1"/>
      <c r="BRB94" s="1"/>
      <c r="BRC94" s="1"/>
      <c r="BRD94" s="1"/>
      <c r="BRE94" s="1"/>
      <c r="BRF94" s="1"/>
      <c r="BRG94" s="1"/>
      <c r="BRH94" s="1"/>
      <c r="BRI94" s="1"/>
      <c r="BRJ94" s="1"/>
      <c r="BRK94" s="1"/>
      <c r="BRL94" s="1"/>
      <c r="BRM94" s="1"/>
      <c r="BRN94" s="1"/>
      <c r="BRO94" s="1"/>
      <c r="BRP94" s="1"/>
      <c r="BRQ94" s="1"/>
      <c r="BRR94" s="1"/>
      <c r="BRS94" s="1"/>
      <c r="BRT94" s="1"/>
      <c r="BRU94" s="1"/>
      <c r="BRV94" s="1"/>
      <c r="BRW94" s="1"/>
      <c r="BRX94" s="1"/>
      <c r="BRY94" s="1"/>
      <c r="BRZ94" s="1"/>
      <c r="BSA94" s="1"/>
      <c r="BSB94" s="1"/>
      <c r="BSC94" s="1"/>
      <c r="BSD94" s="1"/>
      <c r="BSE94" s="1"/>
      <c r="BSF94" s="1"/>
      <c r="BSG94" s="1"/>
      <c r="BSH94" s="1"/>
      <c r="BSI94" s="1"/>
      <c r="BSJ94" s="1"/>
      <c r="BSK94" s="1"/>
      <c r="BSL94" s="1"/>
      <c r="BSM94" s="1"/>
      <c r="BSN94" s="1"/>
      <c r="BSO94" s="1"/>
      <c r="BSP94" s="1"/>
      <c r="BSQ94" s="1"/>
      <c r="BSR94" s="1"/>
      <c r="BSS94" s="1"/>
      <c r="BST94" s="1"/>
      <c r="BSU94" s="1"/>
      <c r="BSV94" s="1"/>
      <c r="BSW94" s="1"/>
      <c r="BSX94" s="1"/>
      <c r="BSY94" s="1"/>
      <c r="BSZ94" s="1"/>
      <c r="BTA94" s="1"/>
      <c r="BTB94" s="1"/>
      <c r="BTC94" s="1"/>
      <c r="BTD94" s="1"/>
      <c r="BTE94" s="1"/>
      <c r="BTF94" s="1"/>
      <c r="BTG94" s="1"/>
      <c r="BTH94" s="1"/>
      <c r="BTI94" s="1"/>
      <c r="BTJ94" s="1"/>
      <c r="BTK94" s="1"/>
      <c r="BTL94" s="1"/>
      <c r="BTM94" s="1"/>
      <c r="BTN94" s="1"/>
      <c r="BTO94" s="1"/>
      <c r="BTP94" s="1"/>
      <c r="BTQ94" s="1"/>
      <c r="BTR94" s="1"/>
      <c r="BTS94" s="1"/>
      <c r="BTT94" s="1"/>
      <c r="BTU94" s="1"/>
      <c r="BTV94" s="1"/>
      <c r="BTW94" s="1"/>
      <c r="BTX94" s="1"/>
      <c r="BTY94" s="1"/>
      <c r="BTZ94" s="1"/>
      <c r="BUA94" s="1"/>
      <c r="BUB94" s="1"/>
      <c r="BUC94" s="1"/>
      <c r="BUD94" s="1"/>
      <c r="BUE94" s="1"/>
      <c r="BUF94" s="1"/>
      <c r="BUG94" s="1"/>
      <c r="BUH94" s="1"/>
      <c r="BUI94" s="1"/>
      <c r="BUJ94" s="1"/>
      <c r="BUK94" s="1"/>
      <c r="BUL94" s="1"/>
      <c r="BUM94" s="1"/>
      <c r="BUN94" s="1"/>
      <c r="BUO94" s="1"/>
      <c r="BUP94" s="1"/>
      <c r="BUQ94" s="1"/>
      <c r="BUR94" s="1"/>
      <c r="BUS94" s="1"/>
      <c r="BUT94" s="1"/>
      <c r="BUU94" s="1"/>
      <c r="BUV94" s="1"/>
      <c r="BUW94" s="1"/>
      <c r="BUX94" s="1"/>
      <c r="BUY94" s="1"/>
      <c r="BUZ94" s="1"/>
      <c r="BVA94" s="1"/>
      <c r="BVB94" s="1"/>
      <c r="BVC94" s="1"/>
      <c r="BVD94" s="1"/>
      <c r="BVE94" s="1"/>
      <c r="BVF94" s="1"/>
      <c r="BVG94" s="1"/>
      <c r="BVH94" s="1"/>
      <c r="BVI94" s="1"/>
      <c r="BVJ94" s="1"/>
      <c r="BVK94" s="1"/>
      <c r="BVL94" s="1"/>
      <c r="BVM94" s="1"/>
      <c r="BVN94" s="1"/>
      <c r="BVO94" s="1"/>
      <c r="BVP94" s="1"/>
      <c r="BVQ94" s="1"/>
      <c r="BVR94" s="1"/>
      <c r="BVS94" s="1"/>
      <c r="BVT94" s="1"/>
      <c r="BVU94" s="1"/>
      <c r="BVV94" s="1"/>
      <c r="BVW94" s="1"/>
      <c r="BVX94" s="1"/>
      <c r="BVY94" s="1"/>
      <c r="BVZ94" s="1"/>
      <c r="BWA94" s="1"/>
      <c r="BWB94" s="1"/>
      <c r="BWC94" s="1"/>
      <c r="BWD94" s="1"/>
      <c r="BWE94" s="1"/>
      <c r="BWF94" s="1"/>
      <c r="BWG94" s="1"/>
      <c r="BWH94" s="1"/>
      <c r="BWI94" s="1"/>
      <c r="BWJ94" s="1"/>
      <c r="BWK94" s="1"/>
      <c r="BWL94" s="1"/>
      <c r="BWM94" s="1"/>
      <c r="BWN94" s="1"/>
      <c r="BWO94" s="1"/>
      <c r="BWP94" s="1"/>
      <c r="BWQ94" s="1"/>
      <c r="BWR94" s="1"/>
      <c r="BWS94" s="1"/>
      <c r="BWT94" s="1"/>
      <c r="BWU94" s="1"/>
      <c r="BWV94" s="1"/>
      <c r="BWW94" s="1"/>
      <c r="BWX94" s="1"/>
      <c r="BWY94" s="1"/>
      <c r="BWZ94" s="1"/>
      <c r="BXA94" s="1"/>
      <c r="BXB94" s="1"/>
      <c r="BXC94" s="1"/>
      <c r="BXD94" s="1"/>
      <c r="BXE94" s="1"/>
      <c r="BXF94" s="1"/>
      <c r="BXG94" s="1"/>
      <c r="BXH94" s="1"/>
      <c r="BXI94" s="1"/>
      <c r="BXJ94" s="1"/>
      <c r="BXK94" s="1"/>
      <c r="BXL94" s="1"/>
      <c r="BXM94" s="1"/>
      <c r="BXN94" s="1"/>
      <c r="BXO94" s="1"/>
      <c r="BXP94" s="1"/>
      <c r="BXQ94" s="1"/>
      <c r="BXR94" s="1"/>
      <c r="BXS94" s="1"/>
      <c r="BXT94" s="1"/>
      <c r="BXU94" s="1"/>
      <c r="BXV94" s="1"/>
      <c r="BXW94" s="1"/>
      <c r="BXX94" s="1"/>
      <c r="BXY94" s="1"/>
      <c r="BXZ94" s="1"/>
      <c r="BYA94" s="1"/>
      <c r="BYB94" s="1"/>
      <c r="BYC94" s="1"/>
      <c r="BYD94" s="1"/>
      <c r="BYE94" s="1"/>
      <c r="BYF94" s="1"/>
      <c r="BYG94" s="1"/>
      <c r="BYH94" s="1"/>
      <c r="BYI94" s="1"/>
      <c r="BYJ94" s="1"/>
      <c r="BYK94" s="1"/>
      <c r="BYL94" s="1"/>
      <c r="BYM94" s="1"/>
      <c r="BYN94" s="1"/>
      <c r="BYO94" s="1"/>
      <c r="BYP94" s="1"/>
      <c r="BYQ94" s="1"/>
      <c r="BYR94" s="1"/>
      <c r="BYS94" s="1"/>
      <c r="BYT94" s="1"/>
      <c r="BYU94" s="1"/>
      <c r="BYV94" s="1"/>
      <c r="BYW94" s="1"/>
      <c r="BYX94" s="1"/>
      <c r="BYY94" s="1"/>
      <c r="BYZ94" s="1"/>
      <c r="BZA94" s="1"/>
      <c r="BZB94" s="1"/>
      <c r="BZC94" s="1"/>
      <c r="BZD94" s="1"/>
      <c r="BZE94" s="1"/>
      <c r="BZF94" s="1"/>
      <c r="BZG94" s="1"/>
      <c r="BZH94" s="1"/>
      <c r="BZI94" s="1"/>
      <c r="BZJ94" s="1"/>
      <c r="BZK94" s="1"/>
      <c r="BZL94" s="1"/>
      <c r="BZM94" s="1"/>
      <c r="BZN94" s="1"/>
      <c r="BZO94" s="1"/>
      <c r="BZP94" s="1"/>
      <c r="BZQ94" s="1"/>
      <c r="BZR94" s="1"/>
      <c r="BZS94" s="1"/>
      <c r="BZT94" s="1"/>
      <c r="BZU94" s="1"/>
      <c r="BZV94" s="1"/>
      <c r="BZW94" s="1"/>
      <c r="BZX94" s="1"/>
      <c r="BZY94" s="1"/>
      <c r="BZZ94" s="1"/>
      <c r="CAA94" s="1"/>
      <c r="CAB94" s="1"/>
      <c r="CAC94" s="1"/>
      <c r="CAD94" s="1"/>
      <c r="CAE94" s="1"/>
      <c r="CAF94" s="1"/>
      <c r="CAG94" s="1"/>
      <c r="CAH94" s="1"/>
      <c r="CAI94" s="1"/>
      <c r="CAJ94" s="1"/>
      <c r="CAK94" s="1"/>
      <c r="CAL94" s="1"/>
      <c r="CAM94" s="1"/>
      <c r="CAN94" s="1"/>
      <c r="CAO94" s="1"/>
      <c r="CAP94" s="1"/>
      <c r="CAQ94" s="1"/>
      <c r="CAR94" s="1"/>
      <c r="CAS94" s="1"/>
      <c r="CAT94" s="1"/>
      <c r="CAU94" s="1"/>
      <c r="CAV94" s="1"/>
      <c r="CAW94" s="1"/>
      <c r="CAX94" s="1"/>
      <c r="CAY94" s="1"/>
      <c r="CAZ94" s="1"/>
      <c r="CBA94" s="1"/>
      <c r="CBB94" s="1"/>
      <c r="CBC94" s="1"/>
      <c r="CBD94" s="1"/>
      <c r="CBE94" s="1"/>
      <c r="CBF94" s="1"/>
      <c r="CBG94" s="1"/>
      <c r="CBH94" s="1"/>
      <c r="CBI94" s="1"/>
      <c r="CBJ94" s="1"/>
      <c r="CBK94" s="1"/>
      <c r="CBL94" s="1"/>
      <c r="CBM94" s="1"/>
      <c r="CBN94" s="1"/>
      <c r="CBO94" s="1"/>
      <c r="CBP94" s="1"/>
      <c r="CBQ94" s="1"/>
      <c r="CBR94" s="1"/>
      <c r="CBS94" s="1"/>
      <c r="CBT94" s="1"/>
      <c r="CBU94" s="1"/>
      <c r="CBV94" s="1"/>
      <c r="CBW94" s="1"/>
      <c r="CBX94" s="1"/>
      <c r="CBY94" s="1"/>
      <c r="CBZ94" s="1"/>
      <c r="CCA94" s="1"/>
      <c r="CCB94" s="1"/>
      <c r="CCC94" s="1"/>
      <c r="CCD94" s="1"/>
      <c r="CCE94" s="1"/>
      <c r="CCF94" s="1"/>
      <c r="CCG94" s="1"/>
      <c r="CCH94" s="1"/>
      <c r="CCI94" s="1"/>
      <c r="CCJ94" s="1"/>
      <c r="CCK94" s="1"/>
      <c r="CCL94" s="1"/>
      <c r="CCM94" s="1"/>
      <c r="CCN94" s="1"/>
      <c r="CCO94" s="1"/>
      <c r="CCP94" s="1"/>
      <c r="CCQ94" s="1"/>
      <c r="CCR94" s="1"/>
      <c r="CCS94" s="1"/>
      <c r="CCT94" s="1"/>
      <c r="CCU94" s="1"/>
      <c r="CCV94" s="1"/>
      <c r="CCW94" s="1"/>
      <c r="CCX94" s="1"/>
      <c r="CCY94" s="1"/>
      <c r="CCZ94" s="1"/>
      <c r="CDA94" s="1"/>
      <c r="CDB94" s="1"/>
      <c r="CDC94" s="1"/>
      <c r="CDD94" s="1"/>
      <c r="CDE94" s="1"/>
      <c r="CDF94" s="1"/>
      <c r="CDG94" s="1"/>
      <c r="CDH94" s="1"/>
      <c r="CDI94" s="1"/>
      <c r="CDJ94" s="1"/>
      <c r="CDK94" s="1"/>
      <c r="CDL94" s="1"/>
      <c r="CDM94" s="1"/>
      <c r="CDN94" s="1"/>
      <c r="CDO94" s="1"/>
      <c r="CDP94" s="1"/>
      <c r="CDQ94" s="1"/>
      <c r="CDR94" s="1"/>
      <c r="CDS94" s="1"/>
      <c r="CDT94" s="1"/>
      <c r="CDU94" s="1"/>
      <c r="CDV94" s="1"/>
      <c r="CDW94" s="1"/>
      <c r="CDX94" s="1"/>
      <c r="CDY94" s="1"/>
      <c r="CDZ94" s="1"/>
      <c r="CEA94" s="1"/>
      <c r="CEB94" s="1"/>
      <c r="CEC94" s="1"/>
      <c r="CED94" s="1"/>
      <c r="CEE94" s="1"/>
      <c r="CEF94" s="1"/>
      <c r="CEG94" s="1"/>
      <c r="CEH94" s="1"/>
      <c r="CEI94" s="1"/>
      <c r="CEJ94" s="1"/>
      <c r="CEK94" s="1"/>
      <c r="CEL94" s="1"/>
      <c r="CEM94" s="1"/>
      <c r="CEN94" s="1"/>
      <c r="CEO94" s="1"/>
      <c r="CEP94" s="1"/>
      <c r="CEQ94" s="1"/>
      <c r="CER94" s="1"/>
      <c r="CES94" s="1"/>
      <c r="CET94" s="1"/>
      <c r="CEU94" s="1"/>
      <c r="CEV94" s="1"/>
      <c r="CEW94" s="1"/>
      <c r="CEX94" s="1"/>
      <c r="CEY94" s="1"/>
      <c r="CEZ94" s="1"/>
      <c r="CFA94" s="1"/>
      <c r="CFB94" s="1"/>
      <c r="CFC94" s="1"/>
      <c r="CFD94" s="1"/>
      <c r="CFE94" s="1"/>
      <c r="CFF94" s="1"/>
      <c r="CFG94" s="1"/>
      <c r="CFH94" s="1"/>
      <c r="CFI94" s="1"/>
      <c r="CFJ94" s="1"/>
      <c r="CFK94" s="1"/>
      <c r="CFL94" s="1"/>
      <c r="CFM94" s="1"/>
      <c r="CFN94" s="1"/>
      <c r="CFO94" s="1"/>
      <c r="CFP94" s="1"/>
      <c r="CFQ94" s="1"/>
      <c r="CFR94" s="1"/>
      <c r="CFS94" s="1"/>
      <c r="CFT94" s="1"/>
      <c r="CFU94" s="1"/>
      <c r="CFV94" s="1"/>
      <c r="CFW94" s="1"/>
      <c r="CFX94" s="1"/>
      <c r="CFY94" s="1"/>
      <c r="CFZ94" s="1"/>
      <c r="CGA94" s="1"/>
      <c r="CGB94" s="1"/>
      <c r="CGC94" s="1"/>
      <c r="CGD94" s="1"/>
      <c r="CGE94" s="1"/>
      <c r="CGF94" s="1"/>
      <c r="CGG94" s="1"/>
      <c r="CGH94" s="1"/>
      <c r="CGI94" s="1"/>
      <c r="CGJ94" s="1"/>
      <c r="CGK94" s="1"/>
      <c r="CGL94" s="1"/>
      <c r="CGM94" s="1"/>
      <c r="CGN94" s="1"/>
      <c r="CGO94" s="1"/>
      <c r="CGP94" s="1"/>
      <c r="CGQ94" s="1"/>
      <c r="CGR94" s="1"/>
      <c r="CGS94" s="1"/>
      <c r="CGT94" s="1"/>
      <c r="CGU94" s="1"/>
      <c r="CGV94" s="1"/>
      <c r="CGW94" s="1"/>
      <c r="CGX94" s="1"/>
      <c r="CGY94" s="1"/>
      <c r="CGZ94" s="1"/>
      <c r="CHA94" s="1"/>
      <c r="CHB94" s="1"/>
      <c r="CHC94" s="1"/>
      <c r="CHD94" s="1"/>
      <c r="CHE94" s="1"/>
      <c r="CHF94" s="1"/>
      <c r="CHG94" s="1"/>
      <c r="CHH94" s="1"/>
      <c r="CHI94" s="1"/>
      <c r="CHJ94" s="1"/>
      <c r="CHK94" s="1"/>
      <c r="CHL94" s="1"/>
      <c r="CHM94" s="1"/>
      <c r="CHN94" s="1"/>
      <c r="CHO94" s="1"/>
      <c r="CHP94" s="1"/>
      <c r="CHQ94" s="1"/>
      <c r="CHR94" s="1"/>
      <c r="CHS94" s="1"/>
      <c r="CHT94" s="1"/>
      <c r="CHU94" s="1"/>
      <c r="CHV94" s="1"/>
      <c r="CHW94" s="1"/>
      <c r="CHX94" s="1"/>
      <c r="CHY94" s="1"/>
      <c r="CHZ94" s="1"/>
      <c r="CIA94" s="1"/>
      <c r="CIB94" s="1"/>
      <c r="CIC94" s="1"/>
      <c r="CID94" s="1"/>
      <c r="CIE94" s="1"/>
      <c r="CIF94" s="1"/>
      <c r="CIG94" s="1"/>
      <c r="CIH94" s="1"/>
      <c r="CII94" s="1"/>
      <c r="CIJ94" s="1"/>
      <c r="CIK94" s="1"/>
      <c r="CIL94" s="1"/>
      <c r="CIM94" s="1"/>
      <c r="CIN94" s="1"/>
      <c r="CIO94" s="1"/>
      <c r="CIP94" s="1"/>
      <c r="CIQ94" s="1"/>
      <c r="CIR94" s="1"/>
      <c r="CIS94" s="1"/>
      <c r="CIT94" s="1"/>
      <c r="CIU94" s="1"/>
      <c r="CIV94" s="1"/>
      <c r="CIW94" s="1"/>
      <c r="CIX94" s="1"/>
      <c r="CIY94" s="1"/>
      <c r="CIZ94" s="1"/>
      <c r="CJA94" s="1"/>
      <c r="CJB94" s="1"/>
      <c r="CJC94" s="1"/>
      <c r="CJD94" s="1"/>
      <c r="CJE94" s="1"/>
      <c r="CJF94" s="1"/>
      <c r="CJG94" s="1"/>
      <c r="CJH94" s="1"/>
      <c r="CJI94" s="1"/>
      <c r="CJJ94" s="1"/>
      <c r="CJK94" s="1"/>
      <c r="CJL94" s="1"/>
      <c r="CJM94" s="1"/>
      <c r="CJN94" s="1"/>
      <c r="CJO94" s="1"/>
      <c r="CJP94" s="1"/>
      <c r="CJQ94" s="1"/>
      <c r="CJR94" s="1"/>
      <c r="CJS94" s="1"/>
      <c r="CJT94" s="1"/>
      <c r="CJU94" s="1"/>
      <c r="CJV94" s="1"/>
      <c r="CJW94" s="1"/>
      <c r="CJX94" s="1"/>
      <c r="CJY94" s="1"/>
      <c r="CJZ94" s="1"/>
      <c r="CKA94" s="1"/>
      <c r="CKB94" s="1"/>
      <c r="CKC94" s="1"/>
      <c r="CKD94" s="1"/>
      <c r="CKE94" s="1"/>
      <c r="CKF94" s="1"/>
      <c r="CKG94" s="1"/>
      <c r="CKH94" s="1"/>
      <c r="CKI94" s="1"/>
      <c r="CKJ94" s="1"/>
      <c r="CKK94" s="1"/>
      <c r="CKL94" s="1"/>
      <c r="CKM94" s="1"/>
      <c r="CKN94" s="1"/>
      <c r="CKO94" s="1"/>
      <c r="CKP94" s="1"/>
      <c r="CKQ94" s="1"/>
      <c r="CKR94" s="1"/>
      <c r="CKS94" s="1"/>
      <c r="CKT94" s="1"/>
      <c r="CKU94" s="1"/>
      <c r="CKV94" s="1"/>
      <c r="CKW94" s="1"/>
      <c r="CKX94" s="1"/>
      <c r="CKY94" s="1"/>
      <c r="CKZ94" s="1"/>
      <c r="CLA94" s="1"/>
      <c r="CLB94" s="1"/>
      <c r="CLC94" s="1"/>
      <c r="CLD94" s="1"/>
      <c r="CLE94" s="1"/>
      <c r="CLF94" s="1"/>
      <c r="CLG94" s="1"/>
      <c r="CLH94" s="1"/>
      <c r="CLI94" s="1"/>
      <c r="CLJ94" s="1"/>
      <c r="CLK94" s="1"/>
      <c r="CLL94" s="1"/>
      <c r="CLM94" s="1"/>
      <c r="CLN94" s="1"/>
      <c r="CLO94" s="1"/>
      <c r="CLP94" s="1"/>
      <c r="CLQ94" s="1"/>
      <c r="CLR94" s="1"/>
      <c r="CLS94" s="1"/>
      <c r="CLT94" s="1"/>
      <c r="CLU94" s="1"/>
      <c r="CLV94" s="1"/>
      <c r="CLW94" s="1"/>
      <c r="CLX94" s="1"/>
      <c r="CLY94" s="1"/>
      <c r="CLZ94" s="1"/>
      <c r="CMA94" s="1"/>
      <c r="CMB94" s="1"/>
      <c r="CMC94" s="1"/>
      <c r="CMD94" s="1"/>
      <c r="CME94" s="1"/>
      <c r="CMF94" s="1"/>
      <c r="CMG94" s="1"/>
      <c r="CMH94" s="1"/>
      <c r="CMI94" s="1"/>
      <c r="CMJ94" s="1"/>
      <c r="CMK94" s="1"/>
      <c r="CML94" s="1"/>
      <c r="CMM94" s="1"/>
      <c r="CMN94" s="1"/>
      <c r="CMO94" s="1"/>
      <c r="CMP94" s="1"/>
      <c r="CMQ94" s="1"/>
      <c r="CMR94" s="1"/>
      <c r="CMS94" s="1"/>
      <c r="CMT94" s="1"/>
      <c r="CMU94" s="1"/>
      <c r="CMV94" s="1"/>
      <c r="CMW94" s="1"/>
      <c r="CMX94" s="1"/>
      <c r="CMY94" s="1"/>
      <c r="CMZ94" s="1"/>
      <c r="CNA94" s="1"/>
      <c r="CNB94" s="1"/>
      <c r="CNC94" s="1"/>
      <c r="CND94" s="1"/>
      <c r="CNE94" s="1"/>
      <c r="CNF94" s="1"/>
      <c r="CNG94" s="1"/>
      <c r="CNH94" s="1"/>
      <c r="CNI94" s="1"/>
      <c r="CNJ94" s="1"/>
      <c r="CNK94" s="1"/>
      <c r="CNL94" s="1"/>
      <c r="CNM94" s="1"/>
      <c r="CNN94" s="1"/>
      <c r="CNO94" s="1"/>
      <c r="CNP94" s="1"/>
      <c r="CNQ94" s="1"/>
      <c r="CNR94" s="1"/>
      <c r="CNS94" s="1"/>
      <c r="CNT94" s="1"/>
      <c r="CNU94" s="1"/>
      <c r="CNV94" s="1"/>
      <c r="CNW94" s="1"/>
      <c r="CNX94" s="1"/>
      <c r="CNY94" s="1"/>
      <c r="CNZ94" s="1"/>
      <c r="COA94" s="1"/>
      <c r="COB94" s="1"/>
      <c r="COC94" s="1"/>
      <c r="COD94" s="1"/>
      <c r="COE94" s="1"/>
      <c r="COF94" s="1"/>
      <c r="COG94" s="1"/>
      <c r="COH94" s="1"/>
      <c r="COI94" s="1"/>
      <c r="COJ94" s="1"/>
      <c r="COK94" s="1"/>
      <c r="COL94" s="1"/>
      <c r="COM94" s="1"/>
      <c r="CON94" s="1"/>
      <c r="COO94" s="1"/>
      <c r="COP94" s="1"/>
      <c r="COQ94" s="1"/>
      <c r="COR94" s="1"/>
      <c r="COS94" s="1"/>
      <c r="COT94" s="1"/>
      <c r="COU94" s="1"/>
      <c r="COV94" s="1"/>
      <c r="COW94" s="1"/>
      <c r="COX94" s="1"/>
      <c r="COY94" s="1"/>
      <c r="COZ94" s="1"/>
      <c r="CPA94" s="1"/>
      <c r="CPB94" s="1"/>
      <c r="CPC94" s="1"/>
      <c r="CPD94" s="1"/>
      <c r="CPE94" s="1"/>
      <c r="CPF94" s="1"/>
      <c r="CPG94" s="1"/>
      <c r="CPH94" s="1"/>
      <c r="CPI94" s="1"/>
      <c r="CPJ94" s="1"/>
      <c r="CPK94" s="1"/>
      <c r="CPL94" s="1"/>
      <c r="CPM94" s="1"/>
      <c r="CPN94" s="1"/>
      <c r="CPO94" s="1"/>
      <c r="CPP94" s="1"/>
      <c r="CPQ94" s="1"/>
      <c r="CPR94" s="1"/>
      <c r="CPS94" s="1"/>
      <c r="CPT94" s="1"/>
      <c r="CPU94" s="1"/>
      <c r="CPV94" s="1"/>
      <c r="CPW94" s="1"/>
      <c r="CPX94" s="1"/>
      <c r="CPY94" s="1"/>
      <c r="CPZ94" s="1"/>
      <c r="CQA94" s="1"/>
      <c r="CQB94" s="1"/>
      <c r="CQC94" s="1"/>
      <c r="CQD94" s="1"/>
      <c r="CQE94" s="1"/>
      <c r="CQF94" s="1"/>
      <c r="CQG94" s="1"/>
      <c r="CQH94" s="1"/>
      <c r="CQI94" s="1"/>
      <c r="CQJ94" s="1"/>
      <c r="CQK94" s="1"/>
      <c r="CQL94" s="1"/>
      <c r="CQM94" s="1"/>
      <c r="CQN94" s="1"/>
      <c r="CQO94" s="1"/>
      <c r="CQP94" s="1"/>
      <c r="CQQ94" s="1"/>
      <c r="CQR94" s="1"/>
      <c r="CQS94" s="1"/>
      <c r="CQT94" s="1"/>
      <c r="CQU94" s="1"/>
      <c r="CQV94" s="1"/>
      <c r="CQW94" s="1"/>
      <c r="CQX94" s="1"/>
      <c r="CQY94" s="1"/>
      <c r="CQZ94" s="1"/>
      <c r="CRA94" s="1"/>
      <c r="CRB94" s="1"/>
      <c r="CRC94" s="1"/>
      <c r="CRD94" s="1"/>
      <c r="CRE94" s="1"/>
      <c r="CRF94" s="1"/>
      <c r="CRG94" s="1"/>
      <c r="CRH94" s="1"/>
      <c r="CRI94" s="1"/>
      <c r="CRJ94" s="1"/>
      <c r="CRK94" s="1"/>
      <c r="CRL94" s="1"/>
      <c r="CRM94" s="1"/>
      <c r="CRN94" s="1"/>
      <c r="CRO94" s="1"/>
      <c r="CRP94" s="1"/>
      <c r="CRQ94" s="1"/>
      <c r="CRR94" s="1"/>
      <c r="CRS94" s="1"/>
      <c r="CRT94" s="1"/>
      <c r="CRU94" s="1"/>
      <c r="CRV94" s="1"/>
      <c r="CRW94" s="1"/>
      <c r="CRX94" s="1"/>
      <c r="CRY94" s="1"/>
      <c r="CRZ94" s="1"/>
      <c r="CSA94" s="1"/>
      <c r="CSB94" s="1"/>
      <c r="CSC94" s="1"/>
      <c r="CSD94" s="1"/>
      <c r="CSE94" s="1"/>
      <c r="CSF94" s="1"/>
      <c r="CSG94" s="1"/>
      <c r="CSH94" s="1"/>
      <c r="CSI94" s="1"/>
      <c r="CSJ94" s="1"/>
      <c r="CSK94" s="1"/>
      <c r="CSL94" s="1"/>
      <c r="CSM94" s="1"/>
      <c r="CSN94" s="1"/>
      <c r="CSO94" s="1"/>
      <c r="CSP94" s="1"/>
      <c r="CSQ94" s="1"/>
      <c r="CSR94" s="1"/>
      <c r="CSS94" s="1"/>
      <c r="CST94" s="1"/>
      <c r="CSU94" s="1"/>
      <c r="CSV94" s="1"/>
      <c r="CSW94" s="1"/>
      <c r="CSX94" s="1"/>
      <c r="CSY94" s="1"/>
      <c r="CSZ94" s="1"/>
      <c r="CTA94" s="1"/>
      <c r="CTB94" s="1"/>
      <c r="CTC94" s="1"/>
      <c r="CTD94" s="1"/>
      <c r="CTE94" s="1"/>
      <c r="CTF94" s="1"/>
      <c r="CTG94" s="1"/>
      <c r="CTH94" s="1"/>
      <c r="CTI94" s="1"/>
      <c r="CTJ94" s="1"/>
      <c r="CTK94" s="1"/>
      <c r="CTL94" s="1"/>
      <c r="CTM94" s="1"/>
      <c r="CTN94" s="1"/>
      <c r="CTO94" s="1"/>
      <c r="CTP94" s="1"/>
      <c r="CTQ94" s="1"/>
      <c r="CTR94" s="1"/>
      <c r="CTS94" s="1"/>
      <c r="CTT94" s="1"/>
      <c r="CTU94" s="1"/>
      <c r="CTV94" s="1"/>
      <c r="CTW94" s="1"/>
      <c r="CTX94" s="1"/>
      <c r="CTY94" s="1"/>
      <c r="CTZ94" s="1"/>
      <c r="CUA94" s="1"/>
    </row>
    <row r="95" s="7" customFormat="true" ht="16.4" hidden="false" customHeight="false" outlineLevel="0" collapsed="false">
      <c r="A95" s="1" t="n">
        <v>170049</v>
      </c>
      <c r="B95" s="2" t="s">
        <v>679</v>
      </c>
      <c r="C95" s="1" t="s">
        <v>680</v>
      </c>
      <c r="D95" s="1" t="s">
        <v>681</v>
      </c>
      <c r="E95" s="1"/>
      <c r="F95" s="1"/>
      <c r="G95" s="1"/>
      <c r="H95" s="1"/>
      <c r="I95" s="1"/>
      <c r="J95" s="1" t="n">
        <v>0</v>
      </c>
      <c r="K95" s="1" t="n">
        <v>0</v>
      </c>
      <c r="L95" s="1" t="n">
        <v>100</v>
      </c>
      <c r="M95" s="2" t="s">
        <v>90</v>
      </c>
      <c r="N95" s="1" t="n">
        <v>1</v>
      </c>
      <c r="O95" s="1" t="n">
        <v>1</v>
      </c>
      <c r="P95" s="1" t="n">
        <v>0</v>
      </c>
      <c r="Q95" s="1" t="n">
        <v>100</v>
      </c>
      <c r="R95" s="1" t="n">
        <v>0</v>
      </c>
      <c r="S95" s="1" t="n">
        <v>1</v>
      </c>
      <c r="T95" s="1" t="n">
        <v>0</v>
      </c>
      <c r="U95" s="1"/>
      <c r="V95" s="1"/>
      <c r="W95" s="2" t="s">
        <v>211</v>
      </c>
      <c r="X95" s="2" t="s">
        <v>212</v>
      </c>
      <c r="Y95" s="2" t="s">
        <v>213</v>
      </c>
      <c r="Z95" s="1"/>
      <c r="AA95" s="1"/>
      <c r="AB95" s="2" t="s">
        <v>253</v>
      </c>
      <c r="AC95" s="1"/>
      <c r="AD95" s="1" t="n">
        <v>50</v>
      </c>
      <c r="AE95" s="1" t="n">
        <v>0</v>
      </c>
      <c r="AF95" s="1" t="n">
        <v>10</v>
      </c>
      <c r="AG95" s="1" t="n">
        <v>5</v>
      </c>
      <c r="AH95" s="1" t="n">
        <v>0</v>
      </c>
      <c r="AI95" s="1"/>
      <c r="AJ95" s="1"/>
      <c r="AK95" s="1" t="n">
        <v>0</v>
      </c>
      <c r="AL95" s="1"/>
      <c r="AM95" s="1"/>
      <c r="AN95" s="1"/>
      <c r="AO95" s="1"/>
      <c r="AP95" s="1"/>
      <c r="AQ95" s="1"/>
      <c r="AR95" s="1" t="s">
        <v>682</v>
      </c>
      <c r="AS95" s="1" t="s">
        <v>683</v>
      </c>
      <c r="AT95" s="1" t="s">
        <v>684</v>
      </c>
      <c r="AU95" s="1" t="s">
        <v>685</v>
      </c>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c r="AMK95" s="1"/>
      <c r="AML95" s="1"/>
      <c r="AMM95" s="1"/>
      <c r="AMN95" s="1"/>
      <c r="AMO95" s="1"/>
      <c r="AMP95" s="1"/>
      <c r="AMQ95" s="1"/>
      <c r="AMR95" s="1"/>
      <c r="AMS95" s="1"/>
      <c r="AMT95" s="1"/>
      <c r="AMU95" s="1"/>
      <c r="AMV95" s="1"/>
      <c r="AMW95" s="1"/>
      <c r="AMX95" s="1"/>
      <c r="AMY95" s="1"/>
      <c r="AMZ95" s="1"/>
      <c r="ANA95" s="1"/>
      <c r="ANB95" s="1"/>
      <c r="ANC95" s="1"/>
      <c r="AND95" s="1"/>
      <c r="ANE95" s="1"/>
      <c r="ANF95" s="1"/>
      <c r="ANG95" s="1"/>
      <c r="ANH95" s="1"/>
      <c r="ANI95" s="1"/>
      <c r="ANJ95" s="1"/>
      <c r="ANK95" s="1"/>
      <c r="ANL95" s="1"/>
      <c r="ANM95" s="1"/>
      <c r="ANN95" s="1"/>
      <c r="ANO95" s="1"/>
      <c r="ANP95" s="1"/>
      <c r="ANQ95" s="1"/>
      <c r="ANR95" s="1"/>
      <c r="ANS95" s="1"/>
      <c r="ANT95" s="1"/>
      <c r="ANU95" s="1"/>
      <c r="ANV95" s="1"/>
      <c r="ANW95" s="1"/>
      <c r="ANX95" s="1"/>
      <c r="ANY95" s="1"/>
      <c r="ANZ95" s="1"/>
      <c r="AOA95" s="1"/>
      <c r="AOB95" s="1"/>
      <c r="AOC95" s="1"/>
      <c r="AOD95" s="1"/>
      <c r="AOE95" s="1"/>
      <c r="AOF95" s="1"/>
      <c r="AOG95" s="1"/>
      <c r="AOH95" s="1"/>
      <c r="AOI95" s="1"/>
      <c r="AOJ95" s="1"/>
      <c r="AOK95" s="1"/>
      <c r="AOL95" s="1"/>
      <c r="AOM95" s="1"/>
      <c r="AON95" s="1"/>
      <c r="AOO95" s="1"/>
      <c r="AOP95" s="1"/>
      <c r="AOQ95" s="1"/>
      <c r="AOR95" s="1"/>
      <c r="AOS95" s="1"/>
      <c r="AOT95" s="1"/>
      <c r="AOU95" s="1"/>
      <c r="AOV95" s="1"/>
      <c r="AOW95" s="1"/>
      <c r="AOX95" s="1"/>
      <c r="AOY95" s="1"/>
      <c r="AOZ95" s="1"/>
      <c r="APA95" s="1"/>
      <c r="APB95" s="1"/>
      <c r="APC95" s="1"/>
      <c r="APD95" s="1"/>
      <c r="APE95" s="1"/>
      <c r="APF95" s="1"/>
      <c r="APG95" s="1"/>
      <c r="APH95" s="1"/>
      <c r="API95" s="1"/>
      <c r="APJ95" s="1"/>
      <c r="APK95" s="1"/>
      <c r="APL95" s="1"/>
      <c r="APM95" s="1"/>
      <c r="APN95" s="1"/>
      <c r="APO95" s="1"/>
      <c r="APP95" s="1"/>
      <c r="APQ95" s="1"/>
      <c r="APR95" s="1"/>
      <c r="APS95" s="1"/>
      <c r="APT95" s="1"/>
      <c r="APU95" s="1"/>
      <c r="APV95" s="1"/>
      <c r="APW95" s="1"/>
      <c r="APX95" s="1"/>
      <c r="APY95" s="1"/>
      <c r="APZ95" s="1"/>
      <c r="AQA95" s="1"/>
      <c r="AQB95" s="1"/>
      <c r="AQC95" s="1"/>
      <c r="AQD95" s="1"/>
      <c r="AQE95" s="1"/>
      <c r="AQF95" s="1"/>
      <c r="AQG95" s="1"/>
      <c r="AQH95" s="1"/>
      <c r="AQI95" s="1"/>
      <c r="AQJ95" s="1"/>
      <c r="AQK95" s="1"/>
      <c r="AQL95" s="1"/>
      <c r="AQM95" s="1"/>
      <c r="AQN95" s="1"/>
      <c r="AQO95" s="1"/>
      <c r="AQP95" s="1"/>
      <c r="AQQ95" s="1"/>
      <c r="AQR95" s="1"/>
      <c r="AQS95" s="1"/>
      <c r="AQT95" s="1"/>
      <c r="AQU95" s="1"/>
      <c r="AQV95" s="1"/>
      <c r="AQW95" s="1"/>
      <c r="AQX95" s="1"/>
      <c r="AQY95" s="1"/>
      <c r="AQZ95" s="1"/>
      <c r="ARA95" s="1"/>
      <c r="ARB95" s="1"/>
      <c r="ARC95" s="1"/>
      <c r="ARD95" s="1"/>
      <c r="ARE95" s="1"/>
      <c r="ARF95" s="1"/>
      <c r="ARG95" s="1"/>
      <c r="ARH95" s="1"/>
      <c r="ARI95" s="1"/>
      <c r="ARJ95" s="1"/>
      <c r="ARK95" s="1"/>
      <c r="ARL95" s="1"/>
      <c r="ARM95" s="1"/>
      <c r="ARN95" s="1"/>
      <c r="ARO95" s="1"/>
      <c r="ARP95" s="1"/>
      <c r="ARQ95" s="1"/>
      <c r="ARR95" s="1"/>
      <c r="ARS95" s="1"/>
      <c r="ART95" s="1"/>
      <c r="ARU95" s="1"/>
      <c r="ARV95" s="1"/>
      <c r="ARW95" s="1"/>
      <c r="ARX95" s="1"/>
      <c r="ARY95" s="1"/>
      <c r="ARZ95" s="1"/>
      <c r="ASA95" s="1"/>
      <c r="ASB95" s="1"/>
      <c r="ASC95" s="1"/>
      <c r="ASD95" s="1"/>
      <c r="ASE95" s="1"/>
      <c r="ASF95" s="1"/>
      <c r="ASG95" s="1"/>
      <c r="ASH95" s="1"/>
      <c r="ASI95" s="1"/>
      <c r="ASJ95" s="1"/>
      <c r="ASK95" s="1"/>
      <c r="ASL95" s="1"/>
      <c r="ASM95" s="1"/>
      <c r="ASN95" s="1"/>
      <c r="ASO95" s="1"/>
      <c r="ASP95" s="1"/>
      <c r="ASQ95" s="1"/>
      <c r="ASR95" s="1"/>
      <c r="ASS95" s="1"/>
      <c r="AST95" s="1"/>
      <c r="ASU95" s="1"/>
      <c r="ASV95" s="1"/>
      <c r="ASW95" s="1"/>
      <c r="ASX95" s="1"/>
      <c r="ASY95" s="1"/>
      <c r="ASZ95" s="1"/>
      <c r="ATA95" s="1"/>
      <c r="ATB95" s="1"/>
      <c r="ATC95" s="1"/>
      <c r="ATD95" s="1"/>
      <c r="ATE95" s="1"/>
      <c r="ATF95" s="1"/>
      <c r="ATG95" s="1"/>
      <c r="ATH95" s="1"/>
      <c r="ATI95" s="1"/>
      <c r="ATJ95" s="1"/>
      <c r="ATK95" s="1"/>
      <c r="ATL95" s="1"/>
      <c r="ATM95" s="1"/>
      <c r="ATN95" s="1"/>
      <c r="ATO95" s="1"/>
      <c r="ATP95" s="1"/>
      <c r="ATQ95" s="1"/>
      <c r="ATR95" s="1"/>
      <c r="ATS95" s="1"/>
      <c r="ATT95" s="1"/>
      <c r="ATU95" s="1"/>
      <c r="ATV95" s="1"/>
      <c r="ATW95" s="1"/>
      <c r="ATX95" s="1"/>
      <c r="ATY95" s="1"/>
      <c r="ATZ95" s="1"/>
      <c r="AUA95" s="1"/>
      <c r="AUB95" s="1"/>
      <c r="AUC95" s="1"/>
      <c r="AUD95" s="1"/>
      <c r="AUE95" s="1"/>
      <c r="AUF95" s="1"/>
      <c r="AUG95" s="1"/>
      <c r="AUH95" s="1"/>
      <c r="AUI95" s="1"/>
      <c r="AUJ95" s="1"/>
      <c r="AUK95" s="1"/>
      <c r="AUL95" s="1"/>
      <c r="AUM95" s="1"/>
      <c r="AUN95" s="1"/>
      <c r="AUO95" s="1"/>
      <c r="AUP95" s="1"/>
      <c r="AUQ95" s="1"/>
      <c r="AUR95" s="1"/>
      <c r="AUS95" s="1"/>
      <c r="AUT95" s="1"/>
      <c r="AUU95" s="1"/>
      <c r="AUV95" s="1"/>
      <c r="AUW95" s="1"/>
      <c r="AUX95" s="1"/>
      <c r="AUY95" s="1"/>
      <c r="AUZ95" s="1"/>
      <c r="AVA95" s="1"/>
      <c r="AVB95" s="1"/>
      <c r="AVC95" s="1"/>
      <c r="AVD95" s="1"/>
      <c r="AVE95" s="1"/>
      <c r="AVF95" s="1"/>
      <c r="AVG95" s="1"/>
      <c r="AVH95" s="1"/>
      <c r="AVI95" s="1"/>
      <c r="AVJ95" s="1"/>
      <c r="AVK95" s="1"/>
      <c r="AVL95" s="1"/>
      <c r="AVM95" s="1"/>
      <c r="AVN95" s="1"/>
      <c r="AVO95" s="1"/>
      <c r="AVP95" s="1"/>
      <c r="AVQ95" s="1"/>
      <c r="AVR95" s="1"/>
      <c r="AVS95" s="1"/>
      <c r="AVT95" s="1"/>
      <c r="AVU95" s="1"/>
      <c r="AVV95" s="1"/>
      <c r="AVW95" s="1"/>
      <c r="AVX95" s="1"/>
      <c r="AVY95" s="1"/>
      <c r="AVZ95" s="1"/>
      <c r="AWA95" s="1"/>
      <c r="AWB95" s="1"/>
      <c r="AWC95" s="1"/>
      <c r="AWD95" s="1"/>
      <c r="AWE95" s="1"/>
      <c r="AWF95" s="1"/>
      <c r="AWG95" s="1"/>
      <c r="AWH95" s="1"/>
      <c r="AWI95" s="1"/>
      <c r="AWJ95" s="1"/>
      <c r="AWK95" s="1"/>
      <c r="AWL95" s="1"/>
      <c r="AWM95" s="1"/>
      <c r="AWN95" s="1"/>
      <c r="AWO95" s="1"/>
      <c r="AWP95" s="1"/>
      <c r="AWQ95" s="1"/>
      <c r="AWR95" s="1"/>
      <c r="AWS95" s="1"/>
      <c r="AWT95" s="1"/>
      <c r="AWU95" s="1"/>
      <c r="AWV95" s="1"/>
      <c r="AWW95" s="1"/>
      <c r="AWX95" s="1"/>
      <c r="AWY95" s="1"/>
      <c r="AWZ95" s="1"/>
      <c r="AXA95" s="1"/>
      <c r="AXB95" s="1"/>
      <c r="AXC95" s="1"/>
      <c r="AXD95" s="1"/>
      <c r="AXE95" s="1"/>
      <c r="AXF95" s="1"/>
      <c r="AXG95" s="1"/>
      <c r="AXH95" s="1"/>
      <c r="AXI95" s="1"/>
      <c r="AXJ95" s="1"/>
      <c r="AXK95" s="1"/>
      <c r="AXL95" s="1"/>
      <c r="AXM95" s="1"/>
      <c r="AXN95" s="1"/>
      <c r="AXO95" s="1"/>
      <c r="AXP95" s="1"/>
      <c r="AXQ95" s="1"/>
      <c r="AXR95" s="1"/>
      <c r="AXS95" s="1"/>
      <c r="AXT95" s="1"/>
      <c r="AXU95" s="1"/>
      <c r="AXV95" s="1"/>
      <c r="AXW95" s="1"/>
      <c r="AXX95" s="1"/>
      <c r="AXY95" s="1"/>
      <c r="AXZ95" s="1"/>
      <c r="AYA95" s="1"/>
      <c r="AYB95" s="1"/>
      <c r="AYC95" s="1"/>
      <c r="AYD95" s="1"/>
      <c r="AYE95" s="1"/>
      <c r="AYF95" s="1"/>
      <c r="AYG95" s="1"/>
      <c r="AYH95" s="1"/>
      <c r="AYI95" s="1"/>
      <c r="AYJ95" s="1"/>
      <c r="AYK95" s="1"/>
      <c r="AYL95" s="1"/>
      <c r="AYM95" s="1"/>
      <c r="AYN95" s="1"/>
      <c r="AYO95" s="1"/>
      <c r="AYP95" s="1"/>
      <c r="AYQ95" s="1"/>
      <c r="AYR95" s="1"/>
      <c r="AYS95" s="1"/>
      <c r="AYT95" s="1"/>
      <c r="AYU95" s="1"/>
      <c r="AYV95" s="1"/>
      <c r="AYW95" s="1"/>
      <c r="AYX95" s="1"/>
      <c r="AYY95" s="1"/>
      <c r="AYZ95" s="1"/>
      <c r="AZA95" s="1"/>
      <c r="AZB95" s="1"/>
      <c r="AZC95" s="1"/>
      <c r="AZD95" s="1"/>
      <c r="AZE95" s="1"/>
      <c r="AZF95" s="1"/>
      <c r="AZG95" s="1"/>
      <c r="AZH95" s="1"/>
      <c r="AZI95" s="1"/>
      <c r="AZJ95" s="1"/>
      <c r="AZK95" s="1"/>
      <c r="AZL95" s="1"/>
      <c r="AZM95" s="1"/>
      <c r="AZN95" s="1"/>
      <c r="AZO95" s="1"/>
      <c r="AZP95" s="1"/>
      <c r="AZQ95" s="1"/>
      <c r="AZR95" s="1"/>
      <c r="AZS95" s="1"/>
      <c r="AZT95" s="1"/>
      <c r="AZU95" s="1"/>
      <c r="AZV95" s="1"/>
      <c r="AZW95" s="1"/>
      <c r="AZX95" s="1"/>
      <c r="AZY95" s="1"/>
      <c r="AZZ95" s="1"/>
      <c r="BAA95" s="1"/>
      <c r="BAB95" s="1"/>
      <c r="BAC95" s="1"/>
      <c r="BAD95" s="1"/>
      <c r="BAE95" s="1"/>
      <c r="BAF95" s="1"/>
      <c r="BAG95" s="1"/>
      <c r="BAH95" s="1"/>
      <c r="BAI95" s="1"/>
      <c r="BAJ95" s="1"/>
      <c r="BAK95" s="1"/>
      <c r="BAL95" s="1"/>
      <c r="BAM95" s="1"/>
      <c r="BAN95" s="1"/>
      <c r="BAO95" s="1"/>
      <c r="BAP95" s="1"/>
      <c r="BAQ95" s="1"/>
      <c r="BAR95" s="1"/>
      <c r="BAS95" s="1"/>
      <c r="BAT95" s="1"/>
      <c r="BAU95" s="1"/>
      <c r="BAV95" s="1"/>
      <c r="BAW95" s="1"/>
      <c r="BAX95" s="1"/>
      <c r="BAY95" s="1"/>
      <c r="BAZ95" s="1"/>
      <c r="BBA95" s="1"/>
      <c r="BBB95" s="1"/>
      <c r="BBC95" s="1"/>
      <c r="BBD95" s="1"/>
      <c r="BBE95" s="1"/>
      <c r="BBF95" s="1"/>
      <c r="BBG95" s="1"/>
      <c r="BBH95" s="1"/>
      <c r="BBI95" s="1"/>
      <c r="BBJ95" s="1"/>
      <c r="BBK95" s="1"/>
      <c r="BBL95" s="1"/>
      <c r="BBM95" s="1"/>
      <c r="BBN95" s="1"/>
      <c r="BBO95" s="1"/>
      <c r="BBP95" s="1"/>
      <c r="BBQ95" s="1"/>
      <c r="BBR95" s="1"/>
      <c r="BBS95" s="1"/>
      <c r="BBT95" s="1"/>
      <c r="BBU95" s="1"/>
      <c r="BBV95" s="1"/>
      <c r="BBW95" s="1"/>
      <c r="BBX95" s="1"/>
      <c r="BBY95" s="1"/>
      <c r="BBZ95" s="1"/>
      <c r="BCA95" s="1"/>
      <c r="BCB95" s="1"/>
      <c r="BCC95" s="1"/>
      <c r="BCD95" s="1"/>
      <c r="BCE95" s="1"/>
      <c r="BCF95" s="1"/>
      <c r="BCG95" s="1"/>
      <c r="BCH95" s="1"/>
      <c r="BCI95" s="1"/>
      <c r="BCJ95" s="1"/>
      <c r="BCK95" s="1"/>
      <c r="BCL95" s="1"/>
      <c r="BCM95" s="1"/>
      <c r="BCN95" s="1"/>
      <c r="BCO95" s="1"/>
      <c r="BCP95" s="1"/>
      <c r="BCQ95" s="1"/>
      <c r="BCR95" s="1"/>
      <c r="BCS95" s="1"/>
      <c r="BCT95" s="1"/>
      <c r="BCU95" s="1"/>
      <c r="BCV95" s="1"/>
      <c r="BCW95" s="1"/>
      <c r="BCX95" s="1"/>
      <c r="BCY95" s="1"/>
      <c r="BCZ95" s="1"/>
      <c r="BDA95" s="1"/>
      <c r="BDB95" s="1"/>
      <c r="BDC95" s="1"/>
      <c r="BDD95" s="1"/>
      <c r="BDE95" s="1"/>
      <c r="BDF95" s="1"/>
      <c r="BDG95" s="1"/>
      <c r="BDH95" s="1"/>
      <c r="BDI95" s="1"/>
      <c r="BDJ95" s="1"/>
      <c r="BDK95" s="1"/>
      <c r="BDL95" s="1"/>
      <c r="BDM95" s="1"/>
      <c r="BDN95" s="1"/>
      <c r="BDO95" s="1"/>
      <c r="BDP95" s="1"/>
      <c r="BDQ95" s="1"/>
      <c r="BDR95" s="1"/>
      <c r="BDS95" s="1"/>
      <c r="BDT95" s="1"/>
      <c r="BDU95" s="1"/>
      <c r="BDV95" s="1"/>
      <c r="BDW95" s="1"/>
      <c r="BDX95" s="1"/>
      <c r="BDY95" s="1"/>
      <c r="BDZ95" s="1"/>
      <c r="BEA95" s="1"/>
      <c r="BEB95" s="1"/>
      <c r="BEC95" s="1"/>
      <c r="BED95" s="1"/>
      <c r="BEE95" s="1"/>
      <c r="BEF95" s="1"/>
      <c r="BEG95" s="1"/>
      <c r="BEH95" s="1"/>
      <c r="BEI95" s="1"/>
      <c r="BEJ95" s="1"/>
      <c r="BEK95" s="1"/>
      <c r="BEL95" s="1"/>
      <c r="BEM95" s="1"/>
      <c r="BEN95" s="1"/>
      <c r="BEO95" s="1"/>
      <c r="BEP95" s="1"/>
      <c r="BEQ95" s="1"/>
      <c r="BER95" s="1"/>
      <c r="BES95" s="1"/>
      <c r="BET95" s="1"/>
      <c r="BEU95" s="1"/>
      <c r="BEV95" s="1"/>
      <c r="BEW95" s="1"/>
      <c r="BEX95" s="1"/>
      <c r="BEY95" s="1"/>
      <c r="BEZ95" s="1"/>
      <c r="BFA95" s="1"/>
      <c r="BFB95" s="1"/>
      <c r="BFC95" s="1"/>
      <c r="BFD95" s="1"/>
      <c r="BFE95" s="1"/>
      <c r="BFF95" s="1"/>
      <c r="BFG95" s="1"/>
      <c r="BFH95" s="1"/>
      <c r="BFI95" s="1"/>
      <c r="BFJ95" s="1"/>
      <c r="BFK95" s="1"/>
      <c r="BFL95" s="1"/>
      <c r="BFM95" s="1"/>
      <c r="BFN95" s="1"/>
      <c r="BFO95" s="1"/>
      <c r="BFP95" s="1"/>
      <c r="BFQ95" s="1"/>
      <c r="BFR95" s="1"/>
      <c r="BFS95" s="1"/>
      <c r="BFT95" s="1"/>
      <c r="BFU95" s="1"/>
      <c r="BFV95" s="1"/>
      <c r="BFW95" s="1"/>
      <c r="BFX95" s="1"/>
      <c r="BFY95" s="1"/>
      <c r="BFZ95" s="1"/>
      <c r="BGA95" s="1"/>
      <c r="BGB95" s="1"/>
      <c r="BGC95" s="1"/>
      <c r="BGD95" s="1"/>
      <c r="BGE95" s="1"/>
      <c r="BGF95" s="1"/>
      <c r="BGG95" s="1"/>
      <c r="BGH95" s="1"/>
      <c r="BGI95" s="1"/>
      <c r="BGJ95" s="1"/>
      <c r="BGK95" s="1"/>
      <c r="BGL95" s="1"/>
      <c r="BGM95" s="1"/>
      <c r="BGN95" s="1"/>
      <c r="BGO95" s="1"/>
      <c r="BGP95" s="1"/>
      <c r="BGQ95" s="1"/>
      <c r="BGR95" s="1"/>
      <c r="BGS95" s="1"/>
      <c r="BGT95" s="1"/>
      <c r="BGU95" s="1"/>
      <c r="BGV95" s="1"/>
      <c r="BGW95" s="1"/>
      <c r="BGX95" s="1"/>
      <c r="BGY95" s="1"/>
      <c r="BGZ95" s="1"/>
      <c r="BHA95" s="1"/>
      <c r="BHB95" s="1"/>
      <c r="BHC95" s="1"/>
      <c r="BHD95" s="1"/>
      <c r="BHE95" s="1"/>
      <c r="BHF95" s="1"/>
      <c r="BHG95" s="1"/>
      <c r="BHH95" s="1"/>
      <c r="BHI95" s="1"/>
      <c r="BHJ95" s="1"/>
      <c r="BHK95" s="1"/>
      <c r="BHL95" s="1"/>
      <c r="BHM95" s="1"/>
      <c r="BHN95" s="1"/>
      <c r="BHO95" s="1"/>
      <c r="BHP95" s="1"/>
      <c r="BHQ95" s="1"/>
      <c r="BHR95" s="1"/>
      <c r="BHS95" s="1"/>
      <c r="BHT95" s="1"/>
      <c r="BHU95" s="1"/>
      <c r="BHV95" s="1"/>
      <c r="BHW95" s="1"/>
      <c r="BHX95" s="1"/>
      <c r="BHY95" s="1"/>
      <c r="BHZ95" s="1"/>
      <c r="BIA95" s="1"/>
      <c r="BIB95" s="1"/>
      <c r="BIC95" s="1"/>
      <c r="BID95" s="1"/>
      <c r="BIE95" s="1"/>
      <c r="BIF95" s="1"/>
      <c r="BIG95" s="1"/>
      <c r="BIH95" s="1"/>
      <c r="BII95" s="1"/>
      <c r="BIJ95" s="1"/>
      <c r="BIK95" s="1"/>
      <c r="BIL95" s="1"/>
      <c r="BIM95" s="1"/>
      <c r="BIN95" s="1"/>
      <c r="BIO95" s="1"/>
      <c r="BIP95" s="1"/>
      <c r="BIQ95" s="1"/>
      <c r="BIR95" s="1"/>
      <c r="BIS95" s="1"/>
      <c r="BIT95" s="1"/>
      <c r="BIU95" s="1"/>
      <c r="BIV95" s="1"/>
      <c r="BIW95" s="1"/>
      <c r="BIX95" s="1"/>
      <c r="BIY95" s="1"/>
      <c r="BIZ95" s="1"/>
      <c r="BJA95" s="1"/>
      <c r="BJB95" s="1"/>
      <c r="BJC95" s="1"/>
      <c r="BJD95" s="1"/>
      <c r="BJE95" s="1"/>
      <c r="BJF95" s="1"/>
      <c r="BJG95" s="1"/>
      <c r="BJH95" s="1"/>
      <c r="BJI95" s="1"/>
      <c r="BJJ95" s="1"/>
      <c r="BJK95" s="1"/>
      <c r="BJL95" s="1"/>
      <c r="BJM95" s="1"/>
      <c r="BJN95" s="1"/>
      <c r="BJO95" s="1"/>
      <c r="BJP95" s="1"/>
      <c r="BJQ95" s="1"/>
      <c r="BJR95" s="1"/>
      <c r="BJS95" s="1"/>
      <c r="BJT95" s="1"/>
      <c r="BJU95" s="1"/>
      <c r="BJV95" s="1"/>
      <c r="BJW95" s="1"/>
      <c r="BJX95" s="1"/>
      <c r="BJY95" s="1"/>
      <c r="BJZ95" s="1"/>
      <c r="BKA95" s="1"/>
      <c r="BKB95" s="1"/>
      <c r="BKC95" s="1"/>
      <c r="BKD95" s="1"/>
      <c r="BKE95" s="1"/>
      <c r="BKF95" s="1"/>
      <c r="BKG95" s="1"/>
      <c r="BKH95" s="1"/>
      <c r="BKI95" s="1"/>
      <c r="BKJ95" s="1"/>
      <c r="BKK95" s="1"/>
      <c r="BKL95" s="1"/>
      <c r="BKM95" s="1"/>
      <c r="BKN95" s="1"/>
      <c r="BKO95" s="1"/>
      <c r="BKP95" s="1"/>
      <c r="BKQ95" s="1"/>
      <c r="BKR95" s="1"/>
      <c r="BKS95" s="1"/>
      <c r="BKT95" s="1"/>
      <c r="BKU95" s="1"/>
      <c r="BKV95" s="1"/>
      <c r="BKW95" s="1"/>
      <c r="BKX95" s="1"/>
      <c r="BKY95" s="1"/>
      <c r="BKZ95" s="1"/>
      <c r="BLA95" s="1"/>
      <c r="BLB95" s="1"/>
      <c r="BLC95" s="1"/>
      <c r="BLD95" s="1"/>
      <c r="BLE95" s="1"/>
      <c r="BLF95" s="1"/>
      <c r="BLG95" s="1"/>
      <c r="BLH95" s="1"/>
      <c r="BLI95" s="1"/>
      <c r="BLJ95" s="1"/>
      <c r="BLK95" s="1"/>
      <c r="BLL95" s="1"/>
      <c r="BLM95" s="1"/>
      <c r="BLN95" s="1"/>
      <c r="BLO95" s="1"/>
      <c r="BLP95" s="1"/>
      <c r="BLQ95" s="1"/>
      <c r="BLR95" s="1"/>
      <c r="BLS95" s="1"/>
      <c r="BLT95" s="1"/>
      <c r="BLU95" s="1"/>
      <c r="BLV95" s="1"/>
      <c r="BLW95" s="1"/>
      <c r="BLX95" s="1"/>
      <c r="BLY95" s="1"/>
      <c r="BLZ95" s="1"/>
      <c r="BMA95" s="1"/>
      <c r="BMB95" s="1"/>
      <c r="BMC95" s="1"/>
      <c r="BMD95" s="1"/>
      <c r="BME95" s="1"/>
      <c r="BMF95" s="1"/>
      <c r="BMG95" s="1"/>
      <c r="BMH95" s="1"/>
      <c r="BMI95" s="1"/>
      <c r="BMJ95" s="1"/>
      <c r="BMK95" s="1"/>
      <c r="BML95" s="1"/>
      <c r="BMM95" s="1"/>
      <c r="BMN95" s="1"/>
      <c r="BMO95" s="1"/>
      <c r="BMP95" s="1"/>
      <c r="BMQ95" s="1"/>
      <c r="BMR95" s="1"/>
      <c r="BMS95" s="1"/>
      <c r="BMT95" s="1"/>
      <c r="BMU95" s="1"/>
      <c r="BMV95" s="1"/>
      <c r="BMW95" s="1"/>
      <c r="BMX95" s="1"/>
      <c r="BMY95" s="1"/>
      <c r="BMZ95" s="1"/>
      <c r="BNA95" s="1"/>
      <c r="BNB95" s="1"/>
      <c r="BNC95" s="1"/>
      <c r="BND95" s="1"/>
      <c r="BNE95" s="1"/>
      <c r="BNF95" s="1"/>
      <c r="BNG95" s="1"/>
      <c r="BNH95" s="1"/>
      <c r="BNI95" s="1"/>
      <c r="BNJ95" s="1"/>
      <c r="BNK95" s="1"/>
      <c r="BNL95" s="1"/>
      <c r="BNM95" s="1"/>
      <c r="BNN95" s="1"/>
      <c r="BNO95" s="1"/>
      <c r="BNP95" s="1"/>
      <c r="BNQ95" s="1"/>
      <c r="BNR95" s="1"/>
      <c r="BNS95" s="1"/>
      <c r="BNT95" s="1"/>
      <c r="BNU95" s="1"/>
      <c r="BNV95" s="1"/>
      <c r="BNW95" s="1"/>
      <c r="BNX95" s="1"/>
      <c r="BNY95" s="1"/>
      <c r="BNZ95" s="1"/>
      <c r="BOA95" s="1"/>
      <c r="BOB95" s="1"/>
      <c r="BOC95" s="1"/>
      <c r="BOD95" s="1"/>
      <c r="BOE95" s="1"/>
      <c r="BOF95" s="1"/>
      <c r="BOG95" s="1"/>
      <c r="BOH95" s="1"/>
      <c r="BOI95" s="1"/>
      <c r="BOJ95" s="1"/>
      <c r="BOK95" s="1"/>
      <c r="BOL95" s="1"/>
      <c r="BOM95" s="1"/>
      <c r="BON95" s="1"/>
      <c r="BOO95" s="1"/>
      <c r="BOP95" s="1"/>
      <c r="BOQ95" s="1"/>
      <c r="BOR95" s="1"/>
      <c r="BOS95" s="1"/>
      <c r="BOT95" s="1"/>
      <c r="BOU95" s="1"/>
      <c r="BOV95" s="1"/>
      <c r="BOW95" s="1"/>
      <c r="BOX95" s="1"/>
      <c r="BOY95" s="1"/>
      <c r="BOZ95" s="1"/>
      <c r="BPA95" s="1"/>
      <c r="BPB95" s="1"/>
      <c r="BPC95" s="1"/>
      <c r="BPD95" s="1"/>
      <c r="BPE95" s="1"/>
      <c r="BPF95" s="1"/>
      <c r="BPG95" s="1"/>
      <c r="BPH95" s="1"/>
      <c r="BPI95" s="1"/>
      <c r="BPJ95" s="1"/>
      <c r="BPK95" s="1"/>
      <c r="BPL95" s="1"/>
      <c r="BPM95" s="1"/>
      <c r="BPN95" s="1"/>
      <c r="BPO95" s="1"/>
      <c r="BPP95" s="1"/>
      <c r="BPQ95" s="1"/>
      <c r="BPR95" s="1"/>
      <c r="BPS95" s="1"/>
      <c r="BPT95" s="1"/>
      <c r="BPU95" s="1"/>
      <c r="BPV95" s="1"/>
      <c r="BPW95" s="1"/>
      <c r="BPX95" s="1"/>
      <c r="BPY95" s="1"/>
      <c r="BPZ95" s="1"/>
      <c r="BQA95" s="1"/>
      <c r="BQB95" s="1"/>
      <c r="BQC95" s="1"/>
      <c r="BQD95" s="1"/>
      <c r="BQE95" s="1"/>
      <c r="BQF95" s="1"/>
      <c r="BQG95" s="1"/>
      <c r="BQH95" s="1"/>
      <c r="BQI95" s="1"/>
      <c r="BQJ95" s="1"/>
      <c r="BQK95" s="1"/>
      <c r="BQL95" s="1"/>
      <c r="BQM95" s="1"/>
      <c r="BQN95" s="1"/>
      <c r="BQO95" s="1"/>
      <c r="BQP95" s="1"/>
      <c r="BQQ95" s="1"/>
      <c r="BQR95" s="1"/>
      <c r="BQS95" s="1"/>
      <c r="BQT95" s="1"/>
      <c r="BQU95" s="1"/>
      <c r="BQV95" s="1"/>
      <c r="BQW95" s="1"/>
      <c r="BQX95" s="1"/>
      <c r="BQY95" s="1"/>
      <c r="BQZ95" s="1"/>
      <c r="BRA95" s="1"/>
      <c r="BRB95" s="1"/>
      <c r="BRC95" s="1"/>
      <c r="BRD95" s="1"/>
      <c r="BRE95" s="1"/>
      <c r="BRF95" s="1"/>
      <c r="BRG95" s="1"/>
      <c r="BRH95" s="1"/>
      <c r="BRI95" s="1"/>
      <c r="BRJ95" s="1"/>
      <c r="BRK95" s="1"/>
      <c r="BRL95" s="1"/>
      <c r="BRM95" s="1"/>
      <c r="BRN95" s="1"/>
      <c r="BRO95" s="1"/>
      <c r="BRP95" s="1"/>
      <c r="BRQ95" s="1"/>
      <c r="BRR95" s="1"/>
      <c r="BRS95" s="1"/>
      <c r="BRT95" s="1"/>
      <c r="BRU95" s="1"/>
      <c r="BRV95" s="1"/>
      <c r="BRW95" s="1"/>
      <c r="BRX95" s="1"/>
      <c r="BRY95" s="1"/>
      <c r="BRZ95" s="1"/>
      <c r="BSA95" s="1"/>
      <c r="BSB95" s="1"/>
      <c r="BSC95" s="1"/>
      <c r="BSD95" s="1"/>
      <c r="BSE95" s="1"/>
      <c r="BSF95" s="1"/>
      <c r="BSG95" s="1"/>
      <c r="BSH95" s="1"/>
      <c r="BSI95" s="1"/>
      <c r="BSJ95" s="1"/>
      <c r="BSK95" s="1"/>
      <c r="BSL95" s="1"/>
      <c r="BSM95" s="1"/>
      <c r="BSN95" s="1"/>
      <c r="BSO95" s="1"/>
      <c r="BSP95" s="1"/>
      <c r="BSQ95" s="1"/>
      <c r="BSR95" s="1"/>
      <c r="BSS95" s="1"/>
      <c r="BST95" s="1"/>
      <c r="BSU95" s="1"/>
      <c r="BSV95" s="1"/>
      <c r="BSW95" s="1"/>
      <c r="BSX95" s="1"/>
      <c r="BSY95" s="1"/>
      <c r="BSZ95" s="1"/>
      <c r="BTA95" s="1"/>
      <c r="BTB95" s="1"/>
      <c r="BTC95" s="1"/>
      <c r="BTD95" s="1"/>
      <c r="BTE95" s="1"/>
      <c r="BTF95" s="1"/>
      <c r="BTG95" s="1"/>
      <c r="BTH95" s="1"/>
      <c r="BTI95" s="1"/>
      <c r="BTJ95" s="1"/>
      <c r="BTK95" s="1"/>
      <c r="BTL95" s="1"/>
      <c r="BTM95" s="1"/>
      <c r="BTN95" s="1"/>
      <c r="BTO95" s="1"/>
      <c r="BTP95" s="1"/>
      <c r="BTQ95" s="1"/>
      <c r="BTR95" s="1"/>
      <c r="BTS95" s="1"/>
      <c r="BTT95" s="1"/>
      <c r="BTU95" s="1"/>
      <c r="BTV95" s="1"/>
      <c r="BTW95" s="1"/>
      <c r="BTX95" s="1"/>
      <c r="BTY95" s="1"/>
      <c r="BTZ95" s="1"/>
      <c r="BUA95" s="1"/>
      <c r="BUB95" s="1"/>
      <c r="BUC95" s="1"/>
      <c r="BUD95" s="1"/>
      <c r="BUE95" s="1"/>
      <c r="BUF95" s="1"/>
      <c r="BUG95" s="1"/>
      <c r="BUH95" s="1"/>
      <c r="BUI95" s="1"/>
      <c r="BUJ95" s="1"/>
      <c r="BUK95" s="1"/>
      <c r="BUL95" s="1"/>
      <c r="BUM95" s="1"/>
      <c r="BUN95" s="1"/>
      <c r="BUO95" s="1"/>
      <c r="BUP95" s="1"/>
      <c r="BUQ95" s="1"/>
      <c r="BUR95" s="1"/>
      <c r="BUS95" s="1"/>
      <c r="BUT95" s="1"/>
      <c r="BUU95" s="1"/>
      <c r="BUV95" s="1"/>
      <c r="BUW95" s="1"/>
      <c r="BUX95" s="1"/>
      <c r="BUY95" s="1"/>
      <c r="BUZ95" s="1"/>
      <c r="BVA95" s="1"/>
      <c r="BVB95" s="1"/>
      <c r="BVC95" s="1"/>
      <c r="BVD95" s="1"/>
      <c r="BVE95" s="1"/>
      <c r="BVF95" s="1"/>
      <c r="BVG95" s="1"/>
      <c r="BVH95" s="1"/>
      <c r="BVI95" s="1"/>
      <c r="BVJ95" s="1"/>
      <c r="BVK95" s="1"/>
      <c r="BVL95" s="1"/>
      <c r="BVM95" s="1"/>
      <c r="BVN95" s="1"/>
      <c r="BVO95" s="1"/>
      <c r="BVP95" s="1"/>
      <c r="BVQ95" s="1"/>
      <c r="BVR95" s="1"/>
      <c r="BVS95" s="1"/>
      <c r="BVT95" s="1"/>
      <c r="BVU95" s="1"/>
      <c r="BVV95" s="1"/>
      <c r="BVW95" s="1"/>
      <c r="BVX95" s="1"/>
      <c r="BVY95" s="1"/>
      <c r="BVZ95" s="1"/>
      <c r="BWA95" s="1"/>
      <c r="BWB95" s="1"/>
      <c r="BWC95" s="1"/>
      <c r="BWD95" s="1"/>
      <c r="BWE95" s="1"/>
      <c r="BWF95" s="1"/>
      <c r="BWG95" s="1"/>
      <c r="BWH95" s="1"/>
      <c r="BWI95" s="1"/>
      <c r="BWJ95" s="1"/>
      <c r="BWK95" s="1"/>
      <c r="BWL95" s="1"/>
      <c r="BWM95" s="1"/>
      <c r="BWN95" s="1"/>
      <c r="BWO95" s="1"/>
      <c r="BWP95" s="1"/>
      <c r="BWQ95" s="1"/>
      <c r="BWR95" s="1"/>
      <c r="BWS95" s="1"/>
      <c r="BWT95" s="1"/>
      <c r="BWU95" s="1"/>
      <c r="BWV95" s="1"/>
      <c r="BWW95" s="1"/>
      <c r="BWX95" s="1"/>
      <c r="BWY95" s="1"/>
      <c r="BWZ95" s="1"/>
      <c r="BXA95" s="1"/>
      <c r="BXB95" s="1"/>
      <c r="BXC95" s="1"/>
      <c r="BXD95" s="1"/>
      <c r="BXE95" s="1"/>
      <c r="BXF95" s="1"/>
      <c r="BXG95" s="1"/>
      <c r="BXH95" s="1"/>
      <c r="BXI95" s="1"/>
      <c r="BXJ95" s="1"/>
      <c r="BXK95" s="1"/>
      <c r="BXL95" s="1"/>
      <c r="BXM95" s="1"/>
      <c r="BXN95" s="1"/>
      <c r="BXO95" s="1"/>
      <c r="BXP95" s="1"/>
      <c r="BXQ95" s="1"/>
      <c r="BXR95" s="1"/>
      <c r="BXS95" s="1"/>
      <c r="BXT95" s="1"/>
      <c r="BXU95" s="1"/>
      <c r="BXV95" s="1"/>
      <c r="BXW95" s="1"/>
      <c r="BXX95" s="1"/>
      <c r="BXY95" s="1"/>
      <c r="BXZ95" s="1"/>
      <c r="BYA95" s="1"/>
      <c r="BYB95" s="1"/>
      <c r="BYC95" s="1"/>
      <c r="BYD95" s="1"/>
      <c r="BYE95" s="1"/>
      <c r="BYF95" s="1"/>
      <c r="BYG95" s="1"/>
      <c r="BYH95" s="1"/>
      <c r="BYI95" s="1"/>
      <c r="BYJ95" s="1"/>
      <c r="BYK95" s="1"/>
      <c r="BYL95" s="1"/>
      <c r="BYM95" s="1"/>
      <c r="BYN95" s="1"/>
      <c r="BYO95" s="1"/>
      <c r="BYP95" s="1"/>
      <c r="BYQ95" s="1"/>
      <c r="BYR95" s="1"/>
      <c r="BYS95" s="1"/>
      <c r="BYT95" s="1"/>
      <c r="BYU95" s="1"/>
      <c r="BYV95" s="1"/>
      <c r="BYW95" s="1"/>
      <c r="BYX95" s="1"/>
      <c r="BYY95" s="1"/>
      <c r="BYZ95" s="1"/>
      <c r="BZA95" s="1"/>
      <c r="BZB95" s="1"/>
      <c r="BZC95" s="1"/>
      <c r="BZD95" s="1"/>
      <c r="BZE95" s="1"/>
      <c r="BZF95" s="1"/>
      <c r="BZG95" s="1"/>
      <c r="BZH95" s="1"/>
      <c r="BZI95" s="1"/>
      <c r="BZJ95" s="1"/>
      <c r="BZK95" s="1"/>
      <c r="BZL95" s="1"/>
      <c r="BZM95" s="1"/>
      <c r="BZN95" s="1"/>
      <c r="BZO95" s="1"/>
      <c r="BZP95" s="1"/>
      <c r="BZQ95" s="1"/>
      <c r="BZR95" s="1"/>
      <c r="BZS95" s="1"/>
      <c r="BZT95" s="1"/>
      <c r="BZU95" s="1"/>
      <c r="BZV95" s="1"/>
      <c r="BZW95" s="1"/>
      <c r="BZX95" s="1"/>
      <c r="BZY95" s="1"/>
      <c r="BZZ95" s="1"/>
      <c r="CAA95" s="1"/>
      <c r="CAB95" s="1"/>
      <c r="CAC95" s="1"/>
      <c r="CAD95" s="1"/>
      <c r="CAE95" s="1"/>
      <c r="CAF95" s="1"/>
      <c r="CAG95" s="1"/>
      <c r="CAH95" s="1"/>
      <c r="CAI95" s="1"/>
      <c r="CAJ95" s="1"/>
      <c r="CAK95" s="1"/>
      <c r="CAL95" s="1"/>
      <c r="CAM95" s="1"/>
      <c r="CAN95" s="1"/>
      <c r="CAO95" s="1"/>
      <c r="CAP95" s="1"/>
      <c r="CAQ95" s="1"/>
      <c r="CAR95" s="1"/>
      <c r="CAS95" s="1"/>
      <c r="CAT95" s="1"/>
      <c r="CAU95" s="1"/>
      <c r="CAV95" s="1"/>
      <c r="CAW95" s="1"/>
      <c r="CAX95" s="1"/>
      <c r="CAY95" s="1"/>
      <c r="CAZ95" s="1"/>
      <c r="CBA95" s="1"/>
      <c r="CBB95" s="1"/>
      <c r="CBC95" s="1"/>
      <c r="CBD95" s="1"/>
      <c r="CBE95" s="1"/>
      <c r="CBF95" s="1"/>
      <c r="CBG95" s="1"/>
      <c r="CBH95" s="1"/>
      <c r="CBI95" s="1"/>
      <c r="CBJ95" s="1"/>
      <c r="CBK95" s="1"/>
      <c r="CBL95" s="1"/>
      <c r="CBM95" s="1"/>
      <c r="CBN95" s="1"/>
      <c r="CBO95" s="1"/>
      <c r="CBP95" s="1"/>
      <c r="CBQ95" s="1"/>
      <c r="CBR95" s="1"/>
      <c r="CBS95" s="1"/>
      <c r="CBT95" s="1"/>
      <c r="CBU95" s="1"/>
      <c r="CBV95" s="1"/>
      <c r="CBW95" s="1"/>
      <c r="CBX95" s="1"/>
      <c r="CBY95" s="1"/>
      <c r="CBZ95" s="1"/>
      <c r="CCA95" s="1"/>
      <c r="CCB95" s="1"/>
      <c r="CCC95" s="1"/>
      <c r="CCD95" s="1"/>
      <c r="CCE95" s="1"/>
      <c r="CCF95" s="1"/>
      <c r="CCG95" s="1"/>
      <c r="CCH95" s="1"/>
      <c r="CCI95" s="1"/>
      <c r="CCJ95" s="1"/>
      <c r="CCK95" s="1"/>
      <c r="CCL95" s="1"/>
      <c r="CCM95" s="1"/>
      <c r="CCN95" s="1"/>
      <c r="CCO95" s="1"/>
      <c r="CCP95" s="1"/>
      <c r="CCQ95" s="1"/>
      <c r="CCR95" s="1"/>
      <c r="CCS95" s="1"/>
      <c r="CCT95" s="1"/>
      <c r="CCU95" s="1"/>
      <c r="CCV95" s="1"/>
      <c r="CCW95" s="1"/>
      <c r="CCX95" s="1"/>
      <c r="CCY95" s="1"/>
      <c r="CCZ95" s="1"/>
      <c r="CDA95" s="1"/>
      <c r="CDB95" s="1"/>
      <c r="CDC95" s="1"/>
      <c r="CDD95" s="1"/>
      <c r="CDE95" s="1"/>
      <c r="CDF95" s="1"/>
      <c r="CDG95" s="1"/>
      <c r="CDH95" s="1"/>
      <c r="CDI95" s="1"/>
      <c r="CDJ95" s="1"/>
      <c r="CDK95" s="1"/>
      <c r="CDL95" s="1"/>
      <c r="CDM95" s="1"/>
      <c r="CDN95" s="1"/>
      <c r="CDO95" s="1"/>
      <c r="CDP95" s="1"/>
      <c r="CDQ95" s="1"/>
      <c r="CDR95" s="1"/>
      <c r="CDS95" s="1"/>
      <c r="CDT95" s="1"/>
      <c r="CDU95" s="1"/>
      <c r="CDV95" s="1"/>
      <c r="CDW95" s="1"/>
      <c r="CDX95" s="1"/>
      <c r="CDY95" s="1"/>
      <c r="CDZ95" s="1"/>
      <c r="CEA95" s="1"/>
      <c r="CEB95" s="1"/>
      <c r="CEC95" s="1"/>
      <c r="CED95" s="1"/>
      <c r="CEE95" s="1"/>
      <c r="CEF95" s="1"/>
      <c r="CEG95" s="1"/>
      <c r="CEH95" s="1"/>
      <c r="CEI95" s="1"/>
      <c r="CEJ95" s="1"/>
      <c r="CEK95" s="1"/>
      <c r="CEL95" s="1"/>
      <c r="CEM95" s="1"/>
      <c r="CEN95" s="1"/>
      <c r="CEO95" s="1"/>
      <c r="CEP95" s="1"/>
      <c r="CEQ95" s="1"/>
      <c r="CER95" s="1"/>
      <c r="CES95" s="1"/>
      <c r="CET95" s="1"/>
      <c r="CEU95" s="1"/>
      <c r="CEV95" s="1"/>
      <c r="CEW95" s="1"/>
      <c r="CEX95" s="1"/>
      <c r="CEY95" s="1"/>
      <c r="CEZ95" s="1"/>
      <c r="CFA95" s="1"/>
      <c r="CFB95" s="1"/>
      <c r="CFC95" s="1"/>
      <c r="CFD95" s="1"/>
      <c r="CFE95" s="1"/>
      <c r="CFF95" s="1"/>
      <c r="CFG95" s="1"/>
      <c r="CFH95" s="1"/>
      <c r="CFI95" s="1"/>
      <c r="CFJ95" s="1"/>
      <c r="CFK95" s="1"/>
      <c r="CFL95" s="1"/>
      <c r="CFM95" s="1"/>
      <c r="CFN95" s="1"/>
      <c r="CFO95" s="1"/>
      <c r="CFP95" s="1"/>
      <c r="CFQ95" s="1"/>
      <c r="CFR95" s="1"/>
      <c r="CFS95" s="1"/>
      <c r="CFT95" s="1"/>
      <c r="CFU95" s="1"/>
      <c r="CFV95" s="1"/>
      <c r="CFW95" s="1"/>
      <c r="CFX95" s="1"/>
      <c r="CFY95" s="1"/>
      <c r="CFZ95" s="1"/>
      <c r="CGA95" s="1"/>
      <c r="CGB95" s="1"/>
      <c r="CGC95" s="1"/>
      <c r="CGD95" s="1"/>
      <c r="CGE95" s="1"/>
      <c r="CGF95" s="1"/>
      <c r="CGG95" s="1"/>
      <c r="CGH95" s="1"/>
      <c r="CGI95" s="1"/>
      <c r="CGJ95" s="1"/>
      <c r="CGK95" s="1"/>
      <c r="CGL95" s="1"/>
      <c r="CGM95" s="1"/>
      <c r="CGN95" s="1"/>
      <c r="CGO95" s="1"/>
      <c r="CGP95" s="1"/>
      <c r="CGQ95" s="1"/>
      <c r="CGR95" s="1"/>
      <c r="CGS95" s="1"/>
      <c r="CGT95" s="1"/>
      <c r="CGU95" s="1"/>
      <c r="CGV95" s="1"/>
      <c r="CGW95" s="1"/>
      <c r="CGX95" s="1"/>
      <c r="CGY95" s="1"/>
      <c r="CGZ95" s="1"/>
      <c r="CHA95" s="1"/>
      <c r="CHB95" s="1"/>
      <c r="CHC95" s="1"/>
      <c r="CHD95" s="1"/>
      <c r="CHE95" s="1"/>
      <c r="CHF95" s="1"/>
      <c r="CHG95" s="1"/>
      <c r="CHH95" s="1"/>
      <c r="CHI95" s="1"/>
      <c r="CHJ95" s="1"/>
      <c r="CHK95" s="1"/>
      <c r="CHL95" s="1"/>
      <c r="CHM95" s="1"/>
      <c r="CHN95" s="1"/>
      <c r="CHO95" s="1"/>
      <c r="CHP95" s="1"/>
      <c r="CHQ95" s="1"/>
      <c r="CHR95" s="1"/>
      <c r="CHS95" s="1"/>
      <c r="CHT95" s="1"/>
      <c r="CHU95" s="1"/>
      <c r="CHV95" s="1"/>
      <c r="CHW95" s="1"/>
      <c r="CHX95" s="1"/>
      <c r="CHY95" s="1"/>
      <c r="CHZ95" s="1"/>
      <c r="CIA95" s="1"/>
      <c r="CIB95" s="1"/>
      <c r="CIC95" s="1"/>
      <c r="CID95" s="1"/>
      <c r="CIE95" s="1"/>
      <c r="CIF95" s="1"/>
      <c r="CIG95" s="1"/>
      <c r="CIH95" s="1"/>
      <c r="CII95" s="1"/>
      <c r="CIJ95" s="1"/>
      <c r="CIK95" s="1"/>
      <c r="CIL95" s="1"/>
      <c r="CIM95" s="1"/>
      <c r="CIN95" s="1"/>
      <c r="CIO95" s="1"/>
      <c r="CIP95" s="1"/>
      <c r="CIQ95" s="1"/>
      <c r="CIR95" s="1"/>
      <c r="CIS95" s="1"/>
      <c r="CIT95" s="1"/>
      <c r="CIU95" s="1"/>
      <c r="CIV95" s="1"/>
      <c r="CIW95" s="1"/>
      <c r="CIX95" s="1"/>
      <c r="CIY95" s="1"/>
      <c r="CIZ95" s="1"/>
      <c r="CJA95" s="1"/>
      <c r="CJB95" s="1"/>
      <c r="CJC95" s="1"/>
      <c r="CJD95" s="1"/>
      <c r="CJE95" s="1"/>
      <c r="CJF95" s="1"/>
      <c r="CJG95" s="1"/>
      <c r="CJH95" s="1"/>
      <c r="CJI95" s="1"/>
      <c r="CJJ95" s="1"/>
      <c r="CJK95" s="1"/>
      <c r="CJL95" s="1"/>
      <c r="CJM95" s="1"/>
      <c r="CJN95" s="1"/>
      <c r="CJO95" s="1"/>
      <c r="CJP95" s="1"/>
      <c r="CJQ95" s="1"/>
      <c r="CJR95" s="1"/>
      <c r="CJS95" s="1"/>
      <c r="CJT95" s="1"/>
      <c r="CJU95" s="1"/>
      <c r="CJV95" s="1"/>
      <c r="CJW95" s="1"/>
      <c r="CJX95" s="1"/>
      <c r="CJY95" s="1"/>
      <c r="CJZ95" s="1"/>
      <c r="CKA95" s="1"/>
      <c r="CKB95" s="1"/>
      <c r="CKC95" s="1"/>
      <c r="CKD95" s="1"/>
      <c r="CKE95" s="1"/>
      <c r="CKF95" s="1"/>
      <c r="CKG95" s="1"/>
      <c r="CKH95" s="1"/>
      <c r="CKI95" s="1"/>
      <c r="CKJ95" s="1"/>
      <c r="CKK95" s="1"/>
      <c r="CKL95" s="1"/>
      <c r="CKM95" s="1"/>
      <c r="CKN95" s="1"/>
      <c r="CKO95" s="1"/>
      <c r="CKP95" s="1"/>
      <c r="CKQ95" s="1"/>
      <c r="CKR95" s="1"/>
      <c r="CKS95" s="1"/>
      <c r="CKT95" s="1"/>
      <c r="CKU95" s="1"/>
      <c r="CKV95" s="1"/>
      <c r="CKW95" s="1"/>
      <c r="CKX95" s="1"/>
      <c r="CKY95" s="1"/>
      <c r="CKZ95" s="1"/>
      <c r="CLA95" s="1"/>
      <c r="CLB95" s="1"/>
      <c r="CLC95" s="1"/>
      <c r="CLD95" s="1"/>
      <c r="CLE95" s="1"/>
      <c r="CLF95" s="1"/>
      <c r="CLG95" s="1"/>
      <c r="CLH95" s="1"/>
      <c r="CLI95" s="1"/>
      <c r="CLJ95" s="1"/>
      <c r="CLK95" s="1"/>
      <c r="CLL95" s="1"/>
      <c r="CLM95" s="1"/>
      <c r="CLN95" s="1"/>
      <c r="CLO95" s="1"/>
      <c r="CLP95" s="1"/>
      <c r="CLQ95" s="1"/>
      <c r="CLR95" s="1"/>
      <c r="CLS95" s="1"/>
      <c r="CLT95" s="1"/>
      <c r="CLU95" s="1"/>
      <c r="CLV95" s="1"/>
      <c r="CLW95" s="1"/>
      <c r="CLX95" s="1"/>
      <c r="CLY95" s="1"/>
      <c r="CLZ95" s="1"/>
      <c r="CMA95" s="1"/>
      <c r="CMB95" s="1"/>
      <c r="CMC95" s="1"/>
      <c r="CMD95" s="1"/>
      <c r="CME95" s="1"/>
      <c r="CMF95" s="1"/>
      <c r="CMG95" s="1"/>
      <c r="CMH95" s="1"/>
      <c r="CMI95" s="1"/>
      <c r="CMJ95" s="1"/>
      <c r="CMK95" s="1"/>
      <c r="CML95" s="1"/>
      <c r="CMM95" s="1"/>
      <c r="CMN95" s="1"/>
      <c r="CMO95" s="1"/>
      <c r="CMP95" s="1"/>
      <c r="CMQ95" s="1"/>
      <c r="CMR95" s="1"/>
      <c r="CMS95" s="1"/>
      <c r="CMT95" s="1"/>
      <c r="CMU95" s="1"/>
      <c r="CMV95" s="1"/>
      <c r="CMW95" s="1"/>
      <c r="CMX95" s="1"/>
      <c r="CMY95" s="1"/>
      <c r="CMZ95" s="1"/>
      <c r="CNA95" s="1"/>
      <c r="CNB95" s="1"/>
      <c r="CNC95" s="1"/>
      <c r="CND95" s="1"/>
      <c r="CNE95" s="1"/>
      <c r="CNF95" s="1"/>
      <c r="CNG95" s="1"/>
      <c r="CNH95" s="1"/>
      <c r="CNI95" s="1"/>
      <c r="CNJ95" s="1"/>
      <c r="CNK95" s="1"/>
      <c r="CNL95" s="1"/>
      <c r="CNM95" s="1"/>
      <c r="CNN95" s="1"/>
      <c r="CNO95" s="1"/>
      <c r="CNP95" s="1"/>
      <c r="CNQ95" s="1"/>
      <c r="CNR95" s="1"/>
      <c r="CNS95" s="1"/>
      <c r="CNT95" s="1"/>
      <c r="CNU95" s="1"/>
      <c r="CNV95" s="1"/>
      <c r="CNW95" s="1"/>
      <c r="CNX95" s="1"/>
      <c r="CNY95" s="1"/>
      <c r="CNZ95" s="1"/>
      <c r="COA95" s="1"/>
      <c r="COB95" s="1"/>
      <c r="COC95" s="1"/>
      <c r="COD95" s="1"/>
      <c r="COE95" s="1"/>
      <c r="COF95" s="1"/>
      <c r="COG95" s="1"/>
      <c r="COH95" s="1"/>
      <c r="COI95" s="1"/>
      <c r="COJ95" s="1"/>
      <c r="COK95" s="1"/>
      <c r="COL95" s="1"/>
      <c r="COM95" s="1"/>
      <c r="CON95" s="1"/>
      <c r="COO95" s="1"/>
      <c r="COP95" s="1"/>
      <c r="COQ95" s="1"/>
      <c r="COR95" s="1"/>
      <c r="COS95" s="1"/>
      <c r="COT95" s="1"/>
      <c r="COU95" s="1"/>
      <c r="COV95" s="1"/>
      <c r="COW95" s="1"/>
      <c r="COX95" s="1"/>
      <c r="COY95" s="1"/>
      <c r="COZ95" s="1"/>
      <c r="CPA95" s="1"/>
      <c r="CPB95" s="1"/>
      <c r="CPC95" s="1"/>
      <c r="CPD95" s="1"/>
      <c r="CPE95" s="1"/>
      <c r="CPF95" s="1"/>
      <c r="CPG95" s="1"/>
      <c r="CPH95" s="1"/>
      <c r="CPI95" s="1"/>
      <c r="CPJ95" s="1"/>
      <c r="CPK95" s="1"/>
      <c r="CPL95" s="1"/>
      <c r="CPM95" s="1"/>
      <c r="CPN95" s="1"/>
      <c r="CPO95" s="1"/>
      <c r="CPP95" s="1"/>
      <c r="CPQ95" s="1"/>
      <c r="CPR95" s="1"/>
      <c r="CPS95" s="1"/>
      <c r="CPT95" s="1"/>
      <c r="CPU95" s="1"/>
      <c r="CPV95" s="1"/>
      <c r="CPW95" s="1"/>
      <c r="CPX95" s="1"/>
      <c r="CPY95" s="1"/>
      <c r="CPZ95" s="1"/>
      <c r="CQA95" s="1"/>
      <c r="CQB95" s="1"/>
      <c r="CQC95" s="1"/>
      <c r="CQD95" s="1"/>
      <c r="CQE95" s="1"/>
      <c r="CQF95" s="1"/>
      <c r="CQG95" s="1"/>
      <c r="CQH95" s="1"/>
      <c r="CQI95" s="1"/>
      <c r="CQJ95" s="1"/>
      <c r="CQK95" s="1"/>
      <c r="CQL95" s="1"/>
      <c r="CQM95" s="1"/>
      <c r="CQN95" s="1"/>
      <c r="CQO95" s="1"/>
      <c r="CQP95" s="1"/>
      <c r="CQQ95" s="1"/>
      <c r="CQR95" s="1"/>
      <c r="CQS95" s="1"/>
      <c r="CQT95" s="1"/>
      <c r="CQU95" s="1"/>
      <c r="CQV95" s="1"/>
      <c r="CQW95" s="1"/>
      <c r="CQX95" s="1"/>
      <c r="CQY95" s="1"/>
      <c r="CQZ95" s="1"/>
      <c r="CRA95" s="1"/>
      <c r="CRB95" s="1"/>
      <c r="CRC95" s="1"/>
      <c r="CRD95" s="1"/>
      <c r="CRE95" s="1"/>
      <c r="CRF95" s="1"/>
      <c r="CRG95" s="1"/>
      <c r="CRH95" s="1"/>
      <c r="CRI95" s="1"/>
      <c r="CRJ95" s="1"/>
      <c r="CRK95" s="1"/>
      <c r="CRL95" s="1"/>
      <c r="CRM95" s="1"/>
      <c r="CRN95" s="1"/>
      <c r="CRO95" s="1"/>
      <c r="CRP95" s="1"/>
      <c r="CRQ95" s="1"/>
      <c r="CRR95" s="1"/>
      <c r="CRS95" s="1"/>
      <c r="CRT95" s="1"/>
      <c r="CRU95" s="1"/>
      <c r="CRV95" s="1"/>
      <c r="CRW95" s="1"/>
      <c r="CRX95" s="1"/>
      <c r="CRY95" s="1"/>
      <c r="CRZ95" s="1"/>
      <c r="CSA95" s="1"/>
      <c r="CSB95" s="1"/>
      <c r="CSC95" s="1"/>
      <c r="CSD95" s="1"/>
      <c r="CSE95" s="1"/>
      <c r="CSF95" s="1"/>
      <c r="CSG95" s="1"/>
      <c r="CSH95" s="1"/>
      <c r="CSI95" s="1"/>
      <c r="CSJ95" s="1"/>
      <c r="CSK95" s="1"/>
      <c r="CSL95" s="1"/>
      <c r="CSM95" s="1"/>
      <c r="CSN95" s="1"/>
      <c r="CSO95" s="1"/>
      <c r="CSP95" s="1"/>
      <c r="CSQ95" s="1"/>
      <c r="CSR95" s="1"/>
      <c r="CSS95" s="1"/>
      <c r="CST95" s="1"/>
      <c r="CSU95" s="1"/>
      <c r="CSV95" s="1"/>
      <c r="CSW95" s="1"/>
      <c r="CSX95" s="1"/>
      <c r="CSY95" s="1"/>
      <c r="CSZ95" s="1"/>
      <c r="CTA95" s="1"/>
      <c r="CTB95" s="1"/>
      <c r="CTC95" s="1"/>
      <c r="CTD95" s="1"/>
      <c r="CTE95" s="1"/>
      <c r="CTF95" s="1"/>
      <c r="CTG95" s="1"/>
      <c r="CTH95" s="1"/>
      <c r="CTI95" s="1"/>
      <c r="CTJ95" s="1"/>
      <c r="CTK95" s="1"/>
      <c r="CTL95" s="1"/>
      <c r="CTM95" s="1"/>
      <c r="CTN95" s="1"/>
      <c r="CTO95" s="1"/>
      <c r="CTP95" s="1"/>
      <c r="CTQ95" s="1"/>
      <c r="CTR95" s="1"/>
      <c r="CTS95" s="1"/>
      <c r="CTT95" s="1"/>
      <c r="CTU95" s="1"/>
      <c r="CTV95" s="1"/>
      <c r="CTW95" s="1"/>
      <c r="CTX95" s="1"/>
      <c r="CTY95" s="1"/>
      <c r="CTZ95" s="1"/>
      <c r="CUA95" s="1"/>
    </row>
    <row r="96" customFormat="false" ht="15" hidden="false" customHeight="false" outlineLevel="0" collapsed="false">
      <c r="A96" s="1" t="n">
        <v>170050</v>
      </c>
      <c r="B96" s="2" t="s">
        <v>686</v>
      </c>
      <c r="C96" s="8" t="s">
        <v>687</v>
      </c>
      <c r="D96" s="8" t="s">
        <v>687</v>
      </c>
      <c r="G96" s="2" t="s">
        <v>102</v>
      </c>
      <c r="H96" s="2" t="s">
        <v>688</v>
      </c>
      <c r="J96" s="1" t="n">
        <v>5</v>
      </c>
      <c r="K96" s="1" t="n">
        <v>100</v>
      </c>
      <c r="L96" s="1" t="n">
        <v>100</v>
      </c>
      <c r="N96" s="1" t="n">
        <v>1</v>
      </c>
      <c r="O96" s="1" t="n">
        <v>4</v>
      </c>
      <c r="P96" s="1" t="n">
        <v>0</v>
      </c>
      <c r="Q96" s="1" t="n">
        <v>99999</v>
      </c>
      <c r="R96" s="1" t="n">
        <v>8</v>
      </c>
      <c r="T96" s="1" t="n">
        <v>0</v>
      </c>
      <c r="U96" s="2" t="s">
        <v>294</v>
      </c>
      <c r="W96" s="2" t="s">
        <v>533</v>
      </c>
      <c r="X96" s="2" t="s">
        <v>249</v>
      </c>
      <c r="Y96" s="2" t="s">
        <v>250</v>
      </c>
      <c r="Z96" s="2" t="s">
        <v>251</v>
      </c>
      <c r="AB96" s="2" t="s">
        <v>689</v>
      </c>
      <c r="AC96" s="2" t="s">
        <v>274</v>
      </c>
      <c r="AD96" s="1" t="n">
        <v>50</v>
      </c>
      <c r="AE96" s="1" t="n">
        <v>7</v>
      </c>
      <c r="AF96" s="1" t="n">
        <v>6</v>
      </c>
      <c r="AG96" s="1" t="n">
        <v>1</v>
      </c>
      <c r="AH96" s="1" t="n">
        <v>0</v>
      </c>
      <c r="AK96" s="1" t="n">
        <v>0</v>
      </c>
    </row>
    <row r="97" customFormat="false" ht="15" hidden="false" customHeight="false" outlineLevel="0" collapsed="false">
      <c r="A97" s="1" t="n">
        <v>170051</v>
      </c>
      <c r="B97" s="2" t="s">
        <v>690</v>
      </c>
      <c r="C97" s="8" t="s">
        <v>691</v>
      </c>
      <c r="D97" s="8" t="s">
        <v>692</v>
      </c>
      <c r="G97" s="2" t="s">
        <v>102</v>
      </c>
      <c r="H97" s="2" t="s">
        <v>688</v>
      </c>
      <c r="J97" s="1" t="n">
        <v>5</v>
      </c>
      <c r="K97" s="1" t="n">
        <v>100</v>
      </c>
      <c r="L97" s="1" t="n">
        <v>100</v>
      </c>
      <c r="N97" s="1" t="n">
        <v>1</v>
      </c>
      <c r="O97" s="1" t="n">
        <v>4</v>
      </c>
      <c r="P97" s="1" t="n">
        <v>0</v>
      </c>
      <c r="Q97" s="1" t="n">
        <v>99999</v>
      </c>
      <c r="R97" s="1" t="n">
        <v>8</v>
      </c>
      <c r="T97" s="1" t="n">
        <v>0</v>
      </c>
      <c r="U97" s="2" t="s">
        <v>342</v>
      </c>
      <c r="V97" s="2" t="s">
        <v>693</v>
      </c>
      <c r="W97" s="2" t="s">
        <v>595</v>
      </c>
      <c r="X97" s="2" t="s">
        <v>249</v>
      </c>
      <c r="Y97" s="2" t="s">
        <v>250</v>
      </c>
      <c r="Z97" s="2" t="s">
        <v>251</v>
      </c>
      <c r="AA97" s="2" t="s">
        <v>252</v>
      </c>
      <c r="AB97" s="2" t="s">
        <v>253</v>
      </c>
      <c r="AC97" s="2" t="s">
        <v>274</v>
      </c>
      <c r="AD97" s="1" t="n">
        <v>50</v>
      </c>
      <c r="AE97" s="1" t="n">
        <v>7</v>
      </c>
      <c r="AF97" s="1" t="n">
        <v>6</v>
      </c>
      <c r="AG97" s="1" t="n">
        <v>1</v>
      </c>
      <c r="AH97" s="1" t="n">
        <v>0</v>
      </c>
      <c r="AK97" s="1" t="n">
        <v>0</v>
      </c>
    </row>
    <row r="98" customFormat="false" ht="16.4" hidden="false" customHeight="false" outlineLevel="0" collapsed="false">
      <c r="A98" s="1" t="n">
        <v>170052</v>
      </c>
      <c r="B98" s="2" t="s">
        <v>694</v>
      </c>
      <c r="C98" s="8" t="s">
        <v>695</v>
      </c>
      <c r="D98" s="1" t="s">
        <v>696</v>
      </c>
      <c r="G98" s="2" t="s">
        <v>86</v>
      </c>
      <c r="J98" s="1" t="n">
        <v>5</v>
      </c>
      <c r="K98" s="1" t="n">
        <v>100</v>
      </c>
      <c r="L98" s="1" t="n">
        <v>100</v>
      </c>
      <c r="N98" s="1" t="n">
        <v>1</v>
      </c>
      <c r="O98" s="1" t="n">
        <v>4</v>
      </c>
      <c r="P98" s="1" t="n">
        <v>0</v>
      </c>
      <c r="Q98" s="1" t="n">
        <v>99999</v>
      </c>
      <c r="R98" s="1" t="n">
        <v>8</v>
      </c>
      <c r="T98" s="1" t="n">
        <v>0</v>
      </c>
      <c r="U98" s="2" t="s">
        <v>246</v>
      </c>
      <c r="V98" s="2" t="s">
        <v>697</v>
      </c>
      <c r="W98" s="2" t="s">
        <v>248</v>
      </c>
      <c r="X98" s="2" t="s">
        <v>249</v>
      </c>
      <c r="Y98" s="2" t="s">
        <v>250</v>
      </c>
      <c r="Z98" s="2" t="s">
        <v>251</v>
      </c>
      <c r="AA98" s="2" t="s">
        <v>252</v>
      </c>
      <c r="AB98" s="2" t="s">
        <v>253</v>
      </c>
      <c r="AC98" s="2" t="s">
        <v>254</v>
      </c>
      <c r="AD98" s="1" t="n">
        <v>50</v>
      </c>
      <c r="AE98" s="1" t="n">
        <v>0</v>
      </c>
      <c r="AF98" s="1" t="n">
        <v>12</v>
      </c>
      <c r="AG98" s="1" t="n">
        <v>5</v>
      </c>
      <c r="AH98" s="1" t="n">
        <v>0</v>
      </c>
      <c r="AK98" s="1" t="n">
        <v>0</v>
      </c>
      <c r="AR98" s="1" t="s">
        <v>698</v>
      </c>
      <c r="AS98" s="1" t="s">
        <v>699</v>
      </c>
      <c r="AV98" s="2" t="s">
        <v>700</v>
      </c>
      <c r="AW98" s="2" t="s">
        <v>700</v>
      </c>
    </row>
    <row r="99" customFormat="false" ht="16.4" hidden="false" customHeight="false" outlineLevel="0" collapsed="false">
      <c r="A99" s="1" t="n">
        <v>170053</v>
      </c>
      <c r="B99" s="2" t="s">
        <v>701</v>
      </c>
      <c r="C99" s="8" t="s">
        <v>702</v>
      </c>
      <c r="D99" s="1" t="s">
        <v>703</v>
      </c>
      <c r="G99" s="2" t="s">
        <v>86</v>
      </c>
      <c r="J99" s="1" t="n">
        <v>5</v>
      </c>
      <c r="K99" s="1" t="n">
        <v>100</v>
      </c>
      <c r="L99" s="1" t="n">
        <v>100</v>
      </c>
      <c r="N99" s="1" t="n">
        <v>1</v>
      </c>
      <c r="O99" s="1" t="n">
        <v>4</v>
      </c>
      <c r="P99" s="1" t="n">
        <v>0</v>
      </c>
      <c r="Q99" s="1" t="n">
        <v>99999</v>
      </c>
      <c r="R99" s="1" t="n">
        <v>8</v>
      </c>
      <c r="T99" s="1" t="n">
        <v>0</v>
      </c>
      <c r="U99" s="2" t="s">
        <v>246</v>
      </c>
      <c r="V99" s="2" t="s">
        <v>704</v>
      </c>
      <c r="W99" s="2" t="s">
        <v>248</v>
      </c>
      <c r="X99" s="2" t="s">
        <v>249</v>
      </c>
      <c r="Y99" s="2" t="s">
        <v>250</v>
      </c>
      <c r="Z99" s="2" t="s">
        <v>251</v>
      </c>
      <c r="AA99" s="2" t="s">
        <v>252</v>
      </c>
      <c r="AB99" s="2" t="s">
        <v>253</v>
      </c>
      <c r="AC99" s="2" t="s">
        <v>254</v>
      </c>
      <c r="AD99" s="1" t="n">
        <v>50</v>
      </c>
      <c r="AE99" s="1" t="n">
        <v>0</v>
      </c>
      <c r="AF99" s="1" t="n">
        <v>12</v>
      </c>
      <c r="AG99" s="1" t="n">
        <v>5</v>
      </c>
      <c r="AH99" s="1" t="n">
        <v>0</v>
      </c>
      <c r="AK99" s="1" t="n">
        <v>0</v>
      </c>
      <c r="AR99" s="1" t="s">
        <v>705</v>
      </c>
      <c r="AS99" s="1" t="s">
        <v>706</v>
      </c>
      <c r="AV99" s="2" t="s">
        <v>707</v>
      </c>
      <c r="AW99" s="2" t="s">
        <v>707</v>
      </c>
    </row>
    <row r="100" customFormat="false" ht="16.4" hidden="false" customHeight="false" outlineLevel="0" collapsed="false">
      <c r="A100" s="1" t="n">
        <v>170054</v>
      </c>
      <c r="B100" s="2" t="s">
        <v>708</v>
      </c>
      <c r="C100" s="8" t="s">
        <v>709</v>
      </c>
      <c r="D100" s="1" t="s">
        <v>710</v>
      </c>
      <c r="G100" s="2" t="s">
        <v>86</v>
      </c>
      <c r="J100" s="1" t="n">
        <v>5</v>
      </c>
      <c r="K100" s="1" t="n">
        <v>100</v>
      </c>
      <c r="L100" s="1" t="n">
        <v>100</v>
      </c>
      <c r="N100" s="1" t="n">
        <v>1</v>
      </c>
      <c r="O100" s="1" t="n">
        <v>4</v>
      </c>
      <c r="P100" s="1" t="n">
        <v>0</v>
      </c>
      <c r="Q100" s="1" t="n">
        <v>99999</v>
      </c>
      <c r="R100" s="1" t="n">
        <v>8</v>
      </c>
      <c r="T100" s="1" t="n">
        <v>0</v>
      </c>
      <c r="U100" s="2" t="s">
        <v>246</v>
      </c>
      <c r="V100" s="2" t="s">
        <v>711</v>
      </c>
      <c r="W100" s="2" t="s">
        <v>248</v>
      </c>
      <c r="X100" s="2" t="s">
        <v>249</v>
      </c>
      <c r="Y100" s="2" t="s">
        <v>250</v>
      </c>
      <c r="Z100" s="2" t="s">
        <v>251</v>
      </c>
      <c r="AA100" s="2" t="s">
        <v>252</v>
      </c>
      <c r="AB100" s="2" t="s">
        <v>253</v>
      </c>
      <c r="AC100" s="2" t="s">
        <v>254</v>
      </c>
      <c r="AD100" s="1" t="n">
        <v>50</v>
      </c>
      <c r="AE100" s="1" t="n">
        <v>0</v>
      </c>
      <c r="AF100" s="1" t="n">
        <v>12</v>
      </c>
      <c r="AG100" s="1" t="n">
        <v>5</v>
      </c>
      <c r="AH100" s="1" t="n">
        <v>0</v>
      </c>
      <c r="AK100" s="1" t="n">
        <v>0</v>
      </c>
      <c r="AR100" s="1" t="s">
        <v>712</v>
      </c>
      <c r="AS100" s="1" t="s">
        <v>713</v>
      </c>
      <c r="AV100" s="2" t="s">
        <v>714</v>
      </c>
      <c r="AW100" s="2" t="s">
        <v>714</v>
      </c>
    </row>
    <row r="101" customFormat="false" ht="16.4" hidden="false" customHeight="false" outlineLevel="0" collapsed="false">
      <c r="A101" s="1" t="n">
        <v>170055</v>
      </c>
      <c r="B101" s="2" t="s">
        <v>715</v>
      </c>
      <c r="C101" s="8" t="s">
        <v>716</v>
      </c>
      <c r="D101" s="1" t="s">
        <v>717</v>
      </c>
      <c r="G101" s="2" t="s">
        <v>86</v>
      </c>
      <c r="J101" s="1" t="n">
        <v>5</v>
      </c>
      <c r="K101" s="1" t="n">
        <v>100</v>
      </c>
      <c r="L101" s="1" t="n">
        <v>100</v>
      </c>
      <c r="N101" s="1" t="n">
        <v>1</v>
      </c>
      <c r="O101" s="1" t="n">
        <v>4</v>
      </c>
      <c r="P101" s="1" t="n">
        <v>0</v>
      </c>
      <c r="Q101" s="1" t="n">
        <v>99999</v>
      </c>
      <c r="R101" s="1" t="n">
        <v>8</v>
      </c>
      <c r="T101" s="1" t="n">
        <v>0</v>
      </c>
      <c r="U101" s="2" t="s">
        <v>246</v>
      </c>
      <c r="V101" s="2" t="s">
        <v>718</v>
      </c>
      <c r="W101" s="2" t="s">
        <v>248</v>
      </c>
      <c r="X101" s="2" t="s">
        <v>249</v>
      </c>
      <c r="Y101" s="2" t="s">
        <v>250</v>
      </c>
      <c r="Z101" s="2" t="s">
        <v>251</v>
      </c>
      <c r="AA101" s="2" t="s">
        <v>252</v>
      </c>
      <c r="AB101" s="2" t="s">
        <v>253</v>
      </c>
      <c r="AC101" s="2" t="s">
        <v>254</v>
      </c>
      <c r="AD101" s="1" t="n">
        <v>50</v>
      </c>
      <c r="AE101" s="1" t="n">
        <v>0</v>
      </c>
      <c r="AF101" s="1" t="n">
        <v>12</v>
      </c>
      <c r="AG101" s="1" t="n">
        <v>5</v>
      </c>
      <c r="AH101" s="1" t="n">
        <v>0</v>
      </c>
      <c r="AK101" s="1" t="n">
        <v>0</v>
      </c>
      <c r="AR101" s="1" t="s">
        <v>719</v>
      </c>
      <c r="AS101" s="1" t="s">
        <v>720</v>
      </c>
      <c r="AV101" s="2" t="s">
        <v>721</v>
      </c>
      <c r="AW101" s="2" t="s">
        <v>721</v>
      </c>
    </row>
    <row r="102" customFormat="false" ht="15" hidden="false" customHeight="false" outlineLevel="0" collapsed="false">
      <c r="A102" s="1" t="n">
        <v>170056</v>
      </c>
      <c r="B102" s="2" t="s">
        <v>722</v>
      </c>
      <c r="C102" s="8" t="s">
        <v>723</v>
      </c>
      <c r="D102" s="8" t="s">
        <v>724</v>
      </c>
      <c r="G102" s="2" t="s">
        <v>102</v>
      </c>
      <c r="H102" s="2" t="s">
        <v>268</v>
      </c>
      <c r="J102" s="1" t="n">
        <v>5</v>
      </c>
      <c r="K102" s="1" t="n">
        <v>100</v>
      </c>
      <c r="L102" s="1" t="n">
        <v>100</v>
      </c>
      <c r="N102" s="1" t="n">
        <v>1</v>
      </c>
      <c r="O102" s="1" t="n">
        <v>4</v>
      </c>
      <c r="P102" s="1" t="n">
        <v>0</v>
      </c>
      <c r="Q102" s="1" t="n">
        <v>99999</v>
      </c>
      <c r="R102" s="1" t="n">
        <v>8</v>
      </c>
      <c r="T102" s="1" t="n">
        <v>0</v>
      </c>
      <c r="U102" s="2" t="s">
        <v>342</v>
      </c>
      <c r="V102" s="2" t="s">
        <v>725</v>
      </c>
      <c r="W102" s="2" t="s">
        <v>248</v>
      </c>
      <c r="X102" s="2" t="s">
        <v>249</v>
      </c>
      <c r="Y102" s="2" t="s">
        <v>250</v>
      </c>
      <c r="Z102" s="2" t="s">
        <v>251</v>
      </c>
      <c r="AA102" s="2" t="s">
        <v>252</v>
      </c>
      <c r="AB102" s="2" t="s">
        <v>253</v>
      </c>
      <c r="AC102" s="2" t="s">
        <v>254</v>
      </c>
      <c r="AD102" s="1" t="n">
        <v>50</v>
      </c>
      <c r="AE102" s="1" t="n">
        <v>5</v>
      </c>
      <c r="AF102" s="1" t="n">
        <v>12</v>
      </c>
      <c r="AG102" s="1" t="n">
        <v>5</v>
      </c>
      <c r="AH102" s="1" t="n">
        <v>0</v>
      </c>
      <c r="AK102" s="1" t="n">
        <v>0</v>
      </c>
      <c r="AR102" s="1" t="s">
        <v>726</v>
      </c>
      <c r="AS102" s="1" t="s">
        <v>727</v>
      </c>
      <c r="AV102" s="2" t="s">
        <v>728</v>
      </c>
      <c r="AW102" s="2" t="s">
        <v>728</v>
      </c>
    </row>
    <row r="103" customFormat="false" ht="15" hidden="false" customHeight="false" outlineLevel="0" collapsed="false">
      <c r="A103" s="1" t="n">
        <v>170057</v>
      </c>
      <c r="B103" s="2" t="s">
        <v>729</v>
      </c>
      <c r="C103" s="8" t="s">
        <v>730</v>
      </c>
      <c r="D103" s="8" t="s">
        <v>731</v>
      </c>
      <c r="G103" s="2" t="s">
        <v>102</v>
      </c>
      <c r="H103" s="2" t="s">
        <v>268</v>
      </c>
      <c r="J103" s="1" t="n">
        <v>5</v>
      </c>
      <c r="K103" s="1" t="n">
        <v>100</v>
      </c>
      <c r="L103" s="1" t="n">
        <v>100</v>
      </c>
      <c r="N103" s="1" t="n">
        <v>1</v>
      </c>
      <c r="O103" s="1" t="n">
        <v>4</v>
      </c>
      <c r="P103" s="1" t="n">
        <v>0</v>
      </c>
      <c r="Q103" s="1" t="n">
        <v>99999</v>
      </c>
      <c r="R103" s="1" t="n">
        <v>8</v>
      </c>
      <c r="T103" s="1" t="n">
        <v>0</v>
      </c>
      <c r="U103" s="2" t="s">
        <v>561</v>
      </c>
      <c r="V103" s="2" t="s">
        <v>732</v>
      </c>
      <c r="W103" s="2" t="s">
        <v>248</v>
      </c>
      <c r="X103" s="2" t="s">
        <v>249</v>
      </c>
      <c r="Y103" s="2" t="s">
        <v>250</v>
      </c>
      <c r="Z103" s="2" t="s">
        <v>251</v>
      </c>
      <c r="AA103" s="2" t="s">
        <v>252</v>
      </c>
      <c r="AB103" s="2" t="s">
        <v>253</v>
      </c>
      <c r="AC103" s="2" t="s">
        <v>254</v>
      </c>
      <c r="AD103" s="1" t="n">
        <v>50</v>
      </c>
      <c r="AE103" s="1" t="n">
        <v>5</v>
      </c>
      <c r="AF103" s="1" t="n">
        <v>12</v>
      </c>
      <c r="AG103" s="1" t="n">
        <v>5</v>
      </c>
      <c r="AH103" s="1" t="n">
        <v>0</v>
      </c>
      <c r="AK103" s="1" t="n">
        <v>0</v>
      </c>
      <c r="AR103" s="1" t="s">
        <v>733</v>
      </c>
      <c r="AS103" s="1" t="s">
        <v>734</v>
      </c>
      <c r="AV103" s="2" t="s">
        <v>735</v>
      </c>
      <c r="AW103" s="2" t="s">
        <v>735</v>
      </c>
    </row>
    <row r="104" customFormat="false" ht="16.4" hidden="false" customHeight="false" outlineLevel="0" collapsed="false">
      <c r="A104" s="1" t="n">
        <v>170058</v>
      </c>
      <c r="B104" s="2" t="s">
        <v>736</v>
      </c>
      <c r="C104" s="8" t="s">
        <v>737</v>
      </c>
      <c r="D104" s="8" t="s">
        <v>738</v>
      </c>
      <c r="G104" s="2" t="s">
        <v>102</v>
      </c>
      <c r="H104" s="2" t="s">
        <v>268</v>
      </c>
      <c r="J104" s="1" t="n">
        <v>5</v>
      </c>
      <c r="K104" s="1" t="n">
        <v>100</v>
      </c>
      <c r="L104" s="1" t="n">
        <v>100</v>
      </c>
      <c r="N104" s="1" t="n">
        <v>1</v>
      </c>
      <c r="O104" s="1" t="n">
        <v>4</v>
      </c>
      <c r="P104" s="1" t="n">
        <v>0</v>
      </c>
      <c r="Q104" s="1" t="n">
        <v>99999</v>
      </c>
      <c r="R104" s="1" t="n">
        <v>8</v>
      </c>
      <c r="T104" s="1" t="n">
        <v>0</v>
      </c>
      <c r="U104" s="2" t="s">
        <v>294</v>
      </c>
      <c r="V104" s="2" t="s">
        <v>739</v>
      </c>
      <c r="W104" s="2" t="s">
        <v>295</v>
      </c>
      <c r="X104" s="2" t="s">
        <v>249</v>
      </c>
      <c r="Y104" s="2" t="s">
        <v>250</v>
      </c>
      <c r="Z104" s="2" t="s">
        <v>251</v>
      </c>
      <c r="AA104" s="2" t="s">
        <v>296</v>
      </c>
      <c r="AB104" s="2" t="s">
        <v>297</v>
      </c>
      <c r="AC104" s="2" t="s">
        <v>298</v>
      </c>
      <c r="AD104" s="1" t="n">
        <v>50</v>
      </c>
      <c r="AE104" s="1" t="n">
        <v>50</v>
      </c>
      <c r="AF104" s="1" t="n">
        <v>6</v>
      </c>
      <c r="AG104" s="1" t="n">
        <v>5</v>
      </c>
      <c r="AH104" s="1" t="n">
        <v>0</v>
      </c>
      <c r="AK104" s="1" t="n">
        <v>0</v>
      </c>
      <c r="AR104" s="1" t="s">
        <v>740</v>
      </c>
      <c r="AS104" s="1" t="s">
        <v>741</v>
      </c>
      <c r="AV104" s="2" t="s">
        <v>301</v>
      </c>
      <c r="AW104" s="1" t="s">
        <v>302</v>
      </c>
    </row>
    <row r="113" customFormat="false" ht="15" hidden="false" customHeight="false" outlineLevel="0" collapsed="false">
      <c r="AK113" s="7"/>
    </row>
    <row r="114" customFormat="false" ht="15" hidden="false" customHeight="false" outlineLevel="0" collapsed="false">
      <c r="AK114" s="7"/>
    </row>
  </sheetData>
  <autoFilter ref="A1:BE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8.89453125" defaultRowHeight="16.5" customHeight="false" zeroHeight="false" outlineLevelRow="0" outlineLevelCol="0"/>
  <cols>
    <col collapsed="false" customWidth="true" hidden="false" outlineLevel="0" max="1" min="1" style="7" width="13.33"/>
  </cols>
  <sheetData>
    <row r="1" s="9" customFormat="true" ht="16.5" hidden="false" customHeight="false" outlineLevel="0" collapsed="false">
      <c r="A1" s="9" t="s">
        <v>0</v>
      </c>
      <c r="B1" s="9" t="s">
        <v>742</v>
      </c>
      <c r="C1" s="9" t="s">
        <v>743</v>
      </c>
      <c r="D1" s="9" t="s">
        <v>744</v>
      </c>
    </row>
    <row r="2" s="9" customFormat="true" ht="16.5" hidden="false" customHeight="false" outlineLevel="0" collapsed="false">
      <c r="A2" s="9" t="s">
        <v>57</v>
      </c>
      <c r="B2" s="9" t="s">
        <v>57</v>
      </c>
      <c r="C2" s="9" t="s">
        <v>57</v>
      </c>
      <c r="D2" s="9" t="s">
        <v>57</v>
      </c>
    </row>
    <row r="4" customFormat="false" ht="16.5" hidden="false" customHeight="false" outlineLevel="0" collapsed="false">
      <c r="A4" s="2" t="s">
        <v>291</v>
      </c>
      <c r="B4" s="2" t="s">
        <v>745</v>
      </c>
      <c r="C4" s="2" t="s">
        <v>746</v>
      </c>
      <c r="D4" s="1"/>
    </row>
    <row r="5" customFormat="false" ht="16.5" hidden="false" customHeight="false" outlineLevel="0" collapsed="false">
      <c r="A5" s="2" t="s">
        <v>265</v>
      </c>
      <c r="B5" s="2" t="s">
        <v>745</v>
      </c>
      <c r="C5" s="2" t="s">
        <v>746</v>
      </c>
      <c r="D5" s="1"/>
    </row>
    <row r="6" s="9" customFormat="true" ht="16.5" hidden="false" customHeight="false" outlineLevel="0" collapsed="false">
      <c r="A6" s="2" t="s">
        <v>324</v>
      </c>
      <c r="B6" s="2" t="s">
        <v>745</v>
      </c>
      <c r="C6" s="2" t="s">
        <v>746</v>
      </c>
      <c r="D6" s="1"/>
    </row>
    <row r="7" customFormat="false" ht="16.5" hidden="false" customHeight="false" outlineLevel="0" collapsed="false">
      <c r="A7" s="2" t="s">
        <v>339</v>
      </c>
      <c r="B7" s="2" t="s">
        <v>745</v>
      </c>
      <c r="C7" s="2" t="s">
        <v>746</v>
      </c>
      <c r="D7" s="1"/>
    </row>
    <row r="8" customFormat="false" ht="16.5" hidden="false" customHeight="false" outlineLevel="0" collapsed="false">
      <c r="A8" s="2" t="s">
        <v>440</v>
      </c>
      <c r="B8" s="2" t="s">
        <v>745</v>
      </c>
      <c r="C8" s="2" t="s">
        <v>746</v>
      </c>
      <c r="D8" s="1"/>
    </row>
    <row r="9" customFormat="false" ht="16.5" hidden="false" customHeight="false" outlineLevel="0" collapsed="false">
      <c r="A9" s="2" t="s">
        <v>465</v>
      </c>
      <c r="B9" s="2" t="s">
        <v>745</v>
      </c>
      <c r="C9" s="2" t="s">
        <v>746</v>
      </c>
      <c r="D9" s="1"/>
    </row>
    <row r="10" customFormat="false" ht="16.5" hidden="false" customHeight="false" outlineLevel="0" collapsed="false">
      <c r="A10" s="2" t="s">
        <v>521</v>
      </c>
      <c r="B10" s="2" t="s">
        <v>745</v>
      </c>
      <c r="C10" s="2" t="s">
        <v>746</v>
      </c>
      <c r="D10" s="1"/>
    </row>
    <row r="11" customFormat="false" ht="16.5" hidden="false" customHeight="false" outlineLevel="0" collapsed="false">
      <c r="A11" s="2" t="s">
        <v>529</v>
      </c>
      <c r="B11" s="2" t="s">
        <v>747</v>
      </c>
      <c r="C11" s="2" t="s">
        <v>748</v>
      </c>
      <c r="D11" s="1"/>
    </row>
    <row r="12" customFormat="false" ht="16.5" hidden="false" customHeight="false" outlineLevel="0" collapsed="false">
      <c r="A12" s="2" t="s">
        <v>291</v>
      </c>
      <c r="B12" s="2" t="s">
        <v>747</v>
      </c>
      <c r="C12" s="2" t="s">
        <v>748</v>
      </c>
      <c r="D12" s="1"/>
    </row>
    <row r="13" customFormat="false" ht="16.5" hidden="false" customHeight="false" outlineLevel="0" collapsed="false">
      <c r="A13" s="2" t="s">
        <v>317</v>
      </c>
      <c r="B13" s="2" t="s">
        <v>747</v>
      </c>
      <c r="C13" s="2" t="s">
        <v>748</v>
      </c>
      <c r="D13" s="1"/>
    </row>
    <row r="14" customFormat="false" ht="16.5" hidden="false" customHeight="false" outlineLevel="0" collapsed="false">
      <c r="A14" s="2" t="s">
        <v>324</v>
      </c>
      <c r="B14" s="2" t="s">
        <v>747</v>
      </c>
      <c r="C14" s="2" t="s">
        <v>748</v>
      </c>
      <c r="D14" s="1"/>
    </row>
    <row r="15" customFormat="false" ht="16.5" hidden="false" customHeight="false" outlineLevel="0" collapsed="false">
      <c r="A15" s="2" t="s">
        <v>574</v>
      </c>
      <c r="B15" s="2" t="s">
        <v>745</v>
      </c>
      <c r="C15" s="2" t="s">
        <v>746</v>
      </c>
      <c r="D15" s="1"/>
    </row>
    <row r="16" customFormat="false" ht="16.5" hidden="false" customHeight="false" outlineLevel="0" collapsed="false">
      <c r="A16" s="2" t="s">
        <v>599</v>
      </c>
      <c r="B16" s="2" t="s">
        <v>749</v>
      </c>
      <c r="C16" s="2" t="s">
        <v>750</v>
      </c>
      <c r="D16" s="2" t="s">
        <v>751</v>
      </c>
    </row>
    <row r="17" customFormat="false" ht="16.5" hidden="false" customHeight="false" outlineLevel="0" collapsed="false">
      <c r="A17" s="2" t="s">
        <v>636</v>
      </c>
      <c r="B17" s="1" t="n">
        <v>1</v>
      </c>
      <c r="C17" s="1" t="n">
        <v>1</v>
      </c>
      <c r="D17" s="1"/>
    </row>
    <row r="18" customFormat="false" ht="16.5" hidden="false" customHeight="false" outlineLevel="0" collapsed="false">
      <c r="A18" s="2" t="s">
        <v>630</v>
      </c>
      <c r="B18" s="2" t="s">
        <v>745</v>
      </c>
      <c r="C18" s="2" t="s">
        <v>746</v>
      </c>
      <c r="D18" s="1"/>
    </row>
    <row r="19" customFormat="false" ht="16.5" hidden="false" customHeight="false" outlineLevel="0" collapsed="false">
      <c r="A19" s="2" t="s">
        <v>736</v>
      </c>
      <c r="B19" s="2" t="s">
        <v>752</v>
      </c>
      <c r="C19" s="2" t="s">
        <v>748</v>
      </c>
      <c r="D19" s="2" t="s">
        <v>753</v>
      </c>
    </row>
    <row r="20" customFormat="false" ht="16.5" hidden="false" customHeight="false" outlineLevel="0" collapsed="false">
      <c r="A20" s="1"/>
      <c r="B20" s="1"/>
      <c r="C20" s="1"/>
      <c r="D20" s="1"/>
    </row>
    <row r="21" customFormat="false" ht="16.5" hidden="false" customHeight="false" outlineLevel="0" collapsed="false">
      <c r="A21" s="1"/>
      <c r="B21" s="1"/>
      <c r="C21" s="1"/>
      <c r="D21" s="1"/>
    </row>
    <row r="22" customFormat="false" ht="16.5" hidden="false" customHeight="false" outlineLevel="0" collapsed="false">
      <c r="A22" s="1"/>
      <c r="B22" s="1"/>
      <c r="C22" s="1"/>
      <c r="D22" s="1"/>
    </row>
    <row r="23" customFormat="false" ht="16.5" hidden="false" customHeight="false" outlineLevel="0" collapsed="false">
      <c r="A23" s="1"/>
      <c r="B23" s="1"/>
      <c r="C23" s="1"/>
      <c r="D23" s="1"/>
    </row>
    <row r="24" customFormat="false" ht="16.5" hidden="false" customHeight="false" outlineLevel="0" collapsed="false">
      <c r="A24" s="1"/>
      <c r="B24" s="1"/>
      <c r="C24" s="1"/>
      <c r="D24" s="1"/>
    </row>
    <row r="25" customFormat="false" ht="16.5" hidden="false" customHeight="false" outlineLevel="0" collapsed="false">
      <c r="A25" s="1"/>
      <c r="B25" s="1"/>
      <c r="C25" s="1"/>
      <c r="D25" s="1"/>
    </row>
    <row r="26" customFormat="false" ht="16.5" hidden="false" customHeight="false" outlineLevel="0" collapsed="false">
      <c r="A26" s="1"/>
      <c r="B26" s="1"/>
      <c r="C26" s="1"/>
      <c r="D26" s="1"/>
    </row>
    <row r="27" customFormat="false" ht="16.5" hidden="false" customHeight="false" outlineLevel="0" collapsed="false">
      <c r="A27" s="1"/>
      <c r="B27" s="1"/>
      <c r="C27" s="1"/>
      <c r="D27" s="1"/>
    </row>
    <row r="28" customFormat="false" ht="16.5" hidden="false" customHeight="false" outlineLevel="0" collapsed="false">
      <c r="A28" s="1"/>
      <c r="B28" s="1"/>
      <c r="C28" s="1"/>
      <c r="D28" s="1"/>
    </row>
    <row r="29" customFormat="false" ht="16.5" hidden="false" customHeight="false" outlineLevel="0" collapsed="false">
      <c r="A29" s="1"/>
      <c r="B29" s="1"/>
      <c r="C29" s="1"/>
      <c r="D29" s="1"/>
    </row>
    <row r="30" customFormat="false" ht="16.5" hidden="false" customHeight="false" outlineLevel="0" collapsed="false">
      <c r="A30" s="1"/>
      <c r="B30" s="1"/>
      <c r="C30" s="1"/>
      <c r="D30" s="1"/>
    </row>
    <row r="31" customFormat="false" ht="16.5" hidden="false" customHeight="false" outlineLevel="0" collapsed="false">
      <c r="A31" s="1"/>
      <c r="B31" s="1"/>
      <c r="C31" s="1"/>
      <c r="D31" s="1"/>
    </row>
    <row r="32" customFormat="false" ht="16.5" hidden="false" customHeight="false" outlineLevel="0" collapsed="false">
      <c r="A32" s="1"/>
      <c r="B32" s="1"/>
      <c r="C32" s="1"/>
      <c r="D32" s="1"/>
    </row>
    <row r="33" customFormat="false" ht="16.5" hidden="false" customHeight="false" outlineLevel="0" collapsed="false">
      <c r="A33" s="1"/>
      <c r="B33" s="1"/>
      <c r="C33" s="1"/>
      <c r="D33" s="1"/>
    </row>
    <row r="34" customFormat="false" ht="16.5" hidden="false" customHeight="false" outlineLevel="0" collapsed="false">
      <c r="A34" s="1"/>
      <c r="B34" s="1"/>
      <c r="C34" s="1"/>
      <c r="D34" s="1"/>
    </row>
    <row r="35" customFormat="false" ht="16.5" hidden="false" customHeight="false" outlineLevel="0" collapsed="false">
      <c r="A35" s="1"/>
      <c r="B35" s="1"/>
      <c r="C35" s="1"/>
      <c r="D35" s="1"/>
    </row>
    <row r="36" customFormat="false" ht="16.5" hidden="false" customHeight="false" outlineLevel="0" collapsed="false">
      <c r="A36" s="1"/>
      <c r="B36" s="1"/>
      <c r="C36" s="1"/>
      <c r="D36"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8.89453125" defaultRowHeight="16.5" customHeight="false" zeroHeight="false" outlineLevelRow="0" outlineLevelCol="0"/>
  <sheetData>
    <row r="1" s="11" customFormat="true" ht="16.5" hidden="false" customHeight="false" outlineLevel="0" collapsed="false">
      <c r="A1" s="10" t="s">
        <v>0</v>
      </c>
      <c r="B1" s="10" t="s">
        <v>1</v>
      </c>
      <c r="C1" s="10" t="s">
        <v>2</v>
      </c>
      <c r="D1" s="10" t="s">
        <v>3</v>
      </c>
      <c r="E1" s="10" t="s">
        <v>24</v>
      </c>
      <c r="F1" s="10" t="s">
        <v>27</v>
      </c>
      <c r="G1" s="10" t="s">
        <v>28</v>
      </c>
      <c r="H1" s="10" t="s">
        <v>754</v>
      </c>
      <c r="I1" s="10" t="s">
        <v>755</v>
      </c>
      <c r="J1" s="10" t="s">
        <v>756</v>
      </c>
      <c r="K1" s="10" t="s">
        <v>757</v>
      </c>
      <c r="L1" s="10" t="s">
        <v>758</v>
      </c>
      <c r="M1" s="10" t="s">
        <v>759</v>
      </c>
      <c r="N1" s="10" t="s">
        <v>760</v>
      </c>
      <c r="O1" s="10" t="s">
        <v>761</v>
      </c>
      <c r="P1" s="10" t="s">
        <v>762</v>
      </c>
      <c r="Q1" s="10" t="s">
        <v>763</v>
      </c>
      <c r="R1" s="10" t="s">
        <v>764</v>
      </c>
      <c r="S1" s="10" t="s">
        <v>765</v>
      </c>
      <c r="T1" s="10" t="s">
        <v>766</v>
      </c>
      <c r="U1" s="10" t="s">
        <v>767</v>
      </c>
      <c r="V1" s="10" t="s">
        <v>15</v>
      </c>
      <c r="W1" s="10" t="s">
        <v>768</v>
      </c>
      <c r="X1" s="10" t="s">
        <v>16</v>
      </c>
      <c r="Y1" s="10" t="s">
        <v>769</v>
      </c>
      <c r="Z1" s="10" t="s">
        <v>770</v>
      </c>
      <c r="AA1" s="10" t="s">
        <v>771</v>
      </c>
      <c r="AB1" s="10" t="s">
        <v>772</v>
      </c>
      <c r="AC1" s="10" t="s">
        <v>773</v>
      </c>
      <c r="AD1" s="10" t="s">
        <v>774</v>
      </c>
      <c r="AE1" s="10" t="s">
        <v>775</v>
      </c>
      <c r="AF1" s="10" t="s">
        <v>776</v>
      </c>
      <c r="AG1" s="10" t="s">
        <v>777</v>
      </c>
      <c r="AH1" s="10" t="s">
        <v>778</v>
      </c>
    </row>
    <row r="2" s="11" customFormat="true" ht="16.5" hidden="false" customHeight="false" outlineLevel="0" collapsed="false">
      <c r="A2" s="10" t="s">
        <v>56</v>
      </c>
      <c r="B2" s="10" t="s">
        <v>57</v>
      </c>
      <c r="C2" s="10" t="s">
        <v>57</v>
      </c>
      <c r="D2" s="10" t="s">
        <v>57</v>
      </c>
      <c r="E2" s="10" t="s">
        <v>57</v>
      </c>
      <c r="F2" s="10" t="s">
        <v>779</v>
      </c>
      <c r="G2" s="10" t="s">
        <v>57</v>
      </c>
      <c r="H2" s="10" t="s">
        <v>779</v>
      </c>
      <c r="I2" s="10" t="s">
        <v>779</v>
      </c>
      <c r="J2" s="10" t="s">
        <v>56</v>
      </c>
      <c r="K2" s="10" t="s">
        <v>56</v>
      </c>
      <c r="L2" s="10" t="s">
        <v>56</v>
      </c>
      <c r="M2" s="10" t="s">
        <v>56</v>
      </c>
      <c r="N2" s="10" t="s">
        <v>56</v>
      </c>
      <c r="O2" s="10" t="s">
        <v>56</v>
      </c>
      <c r="P2" s="10" t="s">
        <v>56</v>
      </c>
      <c r="Q2" s="10" t="s">
        <v>57</v>
      </c>
      <c r="R2" s="10" t="s">
        <v>57</v>
      </c>
      <c r="S2" s="10" t="s">
        <v>56</v>
      </c>
      <c r="T2" s="10" t="s">
        <v>779</v>
      </c>
      <c r="U2" s="10" t="s">
        <v>56</v>
      </c>
      <c r="V2" s="10" t="s">
        <v>56</v>
      </c>
      <c r="W2" s="10" t="s">
        <v>56</v>
      </c>
      <c r="X2" s="10" t="s">
        <v>56</v>
      </c>
      <c r="Y2" s="10" t="s">
        <v>56</v>
      </c>
      <c r="Z2" s="10" t="s">
        <v>56</v>
      </c>
      <c r="AA2" s="10" t="s">
        <v>56</v>
      </c>
      <c r="AB2" s="10" t="s">
        <v>56</v>
      </c>
      <c r="AC2" s="10" t="s">
        <v>56</v>
      </c>
      <c r="AD2" s="10" t="s">
        <v>56</v>
      </c>
      <c r="AE2" s="10" t="s">
        <v>779</v>
      </c>
      <c r="AF2" s="10" t="s">
        <v>776</v>
      </c>
      <c r="AG2" s="10" t="s">
        <v>779</v>
      </c>
      <c r="AH2" s="10" t="s">
        <v>779</v>
      </c>
    </row>
    <row r="3" s="11" customFormat="true" ht="16.5" hidden="false" customHeight="false" outlineLevel="0" collapsed="false">
      <c r="A3" s="10" t="s">
        <v>780</v>
      </c>
      <c r="G3" s="10" t="s">
        <v>781</v>
      </c>
      <c r="J3" s="10" t="s">
        <v>782</v>
      </c>
      <c r="M3" s="10" t="s">
        <v>783</v>
      </c>
      <c r="N3" s="10" t="s">
        <v>783</v>
      </c>
      <c r="O3" s="10" t="s">
        <v>784</v>
      </c>
      <c r="P3" s="10" t="s">
        <v>785</v>
      </c>
      <c r="S3" s="10" t="s">
        <v>783</v>
      </c>
      <c r="V3" s="10" t="s">
        <v>786</v>
      </c>
      <c r="W3" s="10" t="s">
        <v>787</v>
      </c>
      <c r="X3" s="10" t="s">
        <v>787</v>
      </c>
      <c r="Y3" s="10" t="s">
        <v>783</v>
      </c>
      <c r="AD3" s="10" t="s">
        <v>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A85"/>
  <sheetViews>
    <sheetView showFormulas="false" showGridLines="true" showRowColHeaders="true" showZeros="true" rightToLeft="false" tabSelected="false" showOutlineSymbols="true" defaultGridColor="true" view="normal" topLeftCell="A58" colorId="64" zoomScale="100" zoomScaleNormal="100" zoomScalePageLayoutView="100" workbookViewId="0">
      <selection pane="topLeft" activeCell="A77" activeCellId="0" sqref="A77"/>
    </sheetView>
  </sheetViews>
  <sheetFormatPr defaultColWidth="8.89453125" defaultRowHeight="16.5" customHeight="false" zeroHeight="false" outlineLevelRow="0" outlineLevelCol="0"/>
  <sheetData>
    <row r="1" s="12" customFormat="true" ht="16.5" hidden="false" customHeight="false" outlineLevel="0" collapsed="false">
      <c r="A1" s="2" t="s">
        <v>0</v>
      </c>
      <c r="B1" s="2" t="s">
        <v>1</v>
      </c>
      <c r="C1" s="2" t="s">
        <v>2</v>
      </c>
      <c r="D1" s="2" t="s">
        <v>3</v>
      </c>
      <c r="E1" s="2" t="s">
        <v>22</v>
      </c>
      <c r="F1" s="2" t="s">
        <v>23</v>
      </c>
      <c r="G1" s="2" t="s">
        <v>788</v>
      </c>
      <c r="H1" s="2" t="s">
        <v>789</v>
      </c>
      <c r="I1" s="2" t="s">
        <v>790</v>
      </c>
      <c r="J1" s="2" t="s">
        <v>791</v>
      </c>
      <c r="K1" s="2" t="s">
        <v>792</v>
      </c>
      <c r="L1" s="2" t="s">
        <v>793</v>
      </c>
      <c r="M1" s="2" t="s">
        <v>794</v>
      </c>
      <c r="N1" s="2" t="s">
        <v>776</v>
      </c>
      <c r="O1" s="2" t="s">
        <v>795</v>
      </c>
      <c r="P1" s="2" t="s">
        <v>27</v>
      </c>
      <c r="Q1" s="2" t="s">
        <v>796</v>
      </c>
      <c r="R1" s="2" t="s">
        <v>797</v>
      </c>
      <c r="S1" s="2" t="s">
        <v>798</v>
      </c>
      <c r="T1" s="2" t="s">
        <v>799</v>
      </c>
      <c r="U1" s="2" t="s">
        <v>800</v>
      </c>
      <c r="V1" s="2" t="s">
        <v>801</v>
      </c>
      <c r="W1" s="2" t="s">
        <v>44</v>
      </c>
      <c r="X1" s="2" t="s">
        <v>45</v>
      </c>
      <c r="Y1" s="2" t="s">
        <v>802</v>
      </c>
      <c r="Z1" s="2" t="s">
        <v>803</v>
      </c>
      <c r="AA1" s="2" t="s">
        <v>804</v>
      </c>
      <c r="AB1" s="2" t="s">
        <v>805</v>
      </c>
      <c r="AC1" s="2" t="s">
        <v>806</v>
      </c>
      <c r="AD1" s="2" t="s">
        <v>807</v>
      </c>
      <c r="AE1" s="2" t="s">
        <v>42</v>
      </c>
      <c r="AF1" s="2" t="s">
        <v>43</v>
      </c>
    </row>
    <row r="2" s="12" customFormat="true" ht="16.5" hidden="false" customHeight="false" outlineLevel="0" collapsed="false">
      <c r="A2" s="2" t="s">
        <v>56</v>
      </c>
      <c r="B2" s="2" t="s">
        <v>57</v>
      </c>
      <c r="C2" s="2" t="s">
        <v>57</v>
      </c>
      <c r="D2" s="2" t="s">
        <v>57</v>
      </c>
      <c r="E2" s="2" t="s">
        <v>57</v>
      </c>
      <c r="F2" s="2" t="s">
        <v>57</v>
      </c>
      <c r="G2" s="2" t="s">
        <v>57</v>
      </c>
      <c r="H2" s="2" t="s">
        <v>57</v>
      </c>
      <c r="I2" s="2" t="s">
        <v>56</v>
      </c>
      <c r="J2" s="2" t="s">
        <v>779</v>
      </c>
      <c r="K2" s="2" t="s">
        <v>779</v>
      </c>
      <c r="L2" s="2" t="s">
        <v>779</v>
      </c>
      <c r="M2" s="2" t="s">
        <v>56</v>
      </c>
      <c r="N2" s="2" t="s">
        <v>779</v>
      </c>
      <c r="O2" s="2" t="s">
        <v>779</v>
      </c>
      <c r="P2" s="2" t="s">
        <v>779</v>
      </c>
      <c r="Q2" s="2" t="s">
        <v>808</v>
      </c>
      <c r="R2" s="2" t="s">
        <v>57</v>
      </c>
      <c r="S2" s="2" t="s">
        <v>57</v>
      </c>
      <c r="T2" s="2" t="s">
        <v>779</v>
      </c>
      <c r="U2" s="2" t="s">
        <v>779</v>
      </c>
      <c r="V2" s="2" t="s">
        <v>779</v>
      </c>
      <c r="W2" s="2" t="s">
        <v>57</v>
      </c>
      <c r="X2" s="2" t="s">
        <v>57</v>
      </c>
      <c r="Y2" s="2" t="s">
        <v>57</v>
      </c>
      <c r="Z2" s="2" t="s">
        <v>57</v>
      </c>
      <c r="AA2" s="2" t="s">
        <v>57</v>
      </c>
      <c r="AB2" s="2" t="s">
        <v>57</v>
      </c>
      <c r="AC2" s="2" t="s">
        <v>57</v>
      </c>
      <c r="AD2" s="2" t="s">
        <v>809</v>
      </c>
      <c r="AE2" s="2" t="s">
        <v>57</v>
      </c>
      <c r="AF2" s="2" t="s">
        <v>57</v>
      </c>
    </row>
    <row r="3" s="12" customFormat="true" ht="16.5" hidden="false" customHeight="false" outlineLevel="0" collapsed="false">
      <c r="A3" s="2" t="s">
        <v>810</v>
      </c>
      <c r="B3" s="1"/>
      <c r="C3" s="1"/>
      <c r="D3" s="1"/>
      <c r="E3" s="1"/>
      <c r="F3" s="2" t="s">
        <v>811</v>
      </c>
      <c r="G3" s="1"/>
      <c r="H3" s="2" t="s">
        <v>812</v>
      </c>
      <c r="I3" s="2" t="s">
        <v>813</v>
      </c>
      <c r="J3" s="1"/>
      <c r="K3" s="1"/>
      <c r="L3" s="1"/>
      <c r="M3" s="1"/>
      <c r="N3" s="1"/>
      <c r="O3" s="1"/>
      <c r="P3" s="1"/>
      <c r="Q3" s="2" t="s">
        <v>814</v>
      </c>
      <c r="R3" s="1"/>
      <c r="S3" s="1"/>
      <c r="T3" s="1"/>
      <c r="U3" s="1"/>
      <c r="V3" s="1"/>
      <c r="W3" s="1"/>
      <c r="X3" s="1"/>
      <c r="Y3" s="1"/>
      <c r="Z3" s="1"/>
      <c r="AA3" s="1"/>
      <c r="AB3" s="1"/>
      <c r="AC3" s="2" t="s">
        <v>815</v>
      </c>
      <c r="AD3" s="1"/>
      <c r="AE3" s="1"/>
      <c r="AF3" s="1"/>
    </row>
    <row r="4" s="14" customFormat="true" ht="91" hidden="false" customHeight="false" outlineLevel="0" collapsed="false">
      <c r="A4" s="1" t="n">
        <v>23</v>
      </c>
      <c r="B4" s="2" t="s">
        <v>816</v>
      </c>
      <c r="C4" s="1" t="s">
        <v>817</v>
      </c>
      <c r="D4" s="1" t="s">
        <v>817</v>
      </c>
      <c r="E4" s="1"/>
      <c r="F4" s="2" t="s">
        <v>818</v>
      </c>
      <c r="G4" s="1"/>
      <c r="H4" s="2" t="s">
        <v>819</v>
      </c>
      <c r="I4" s="1" t="n">
        <v>10</v>
      </c>
      <c r="J4" s="2" t="s">
        <v>820</v>
      </c>
      <c r="K4" s="2" t="s">
        <v>102</v>
      </c>
      <c r="L4" s="2" t="s">
        <v>821</v>
      </c>
      <c r="M4" s="1" t="n">
        <v>100</v>
      </c>
      <c r="N4" s="1"/>
      <c r="O4" s="1"/>
      <c r="P4" s="1"/>
      <c r="Q4" s="2" t="s">
        <v>822</v>
      </c>
      <c r="R4" s="2" t="s">
        <v>823</v>
      </c>
      <c r="S4" s="1"/>
      <c r="T4" s="1"/>
      <c r="U4" s="1" t="s">
        <v>824</v>
      </c>
      <c r="V4" s="2" t="s">
        <v>825</v>
      </c>
      <c r="W4" s="13" t="s">
        <v>826</v>
      </c>
      <c r="X4" s="13" t="s">
        <v>827</v>
      </c>
      <c r="Y4" s="2" t="s">
        <v>828</v>
      </c>
      <c r="Z4" s="2" t="s">
        <v>829</v>
      </c>
      <c r="AA4" s="2" t="s">
        <v>830</v>
      </c>
      <c r="AB4" s="2" t="s">
        <v>831</v>
      </c>
      <c r="AC4" s="2" t="s">
        <v>815</v>
      </c>
      <c r="AD4" s="2" t="b">
        <f aca="false">FALSE()</f>
        <v>0</v>
      </c>
      <c r="AE4" s="1" t="s">
        <v>832</v>
      </c>
      <c r="AF4" s="2" t="s">
        <v>833</v>
      </c>
    </row>
    <row r="5" s="14" customFormat="true" ht="76.1" hidden="false" customHeight="false" outlineLevel="0" collapsed="false">
      <c r="A5" s="1" t="n">
        <v>25</v>
      </c>
      <c r="B5" s="2" t="s">
        <v>834</v>
      </c>
      <c r="C5" s="1" t="s">
        <v>835</v>
      </c>
      <c r="D5" s="1" t="s">
        <v>836</v>
      </c>
      <c r="E5" s="1"/>
      <c r="F5" s="2" t="s">
        <v>818</v>
      </c>
      <c r="G5" s="1"/>
      <c r="H5" s="2" t="s">
        <v>837</v>
      </c>
      <c r="I5" s="1" t="n">
        <v>10</v>
      </c>
      <c r="J5" s="2" t="s">
        <v>838</v>
      </c>
      <c r="K5" s="1"/>
      <c r="L5" s="1"/>
      <c r="M5" s="1" t="n">
        <v>200</v>
      </c>
      <c r="N5" s="1"/>
      <c r="O5" s="1"/>
      <c r="P5" s="1"/>
      <c r="Q5" s="2" t="s">
        <v>839</v>
      </c>
      <c r="R5" s="2" t="s">
        <v>840</v>
      </c>
      <c r="S5" s="1"/>
      <c r="T5" s="1"/>
      <c r="U5" s="2" t="s">
        <v>841</v>
      </c>
      <c r="V5" s="2" t="s">
        <v>842</v>
      </c>
      <c r="W5" s="13" t="s">
        <v>843</v>
      </c>
      <c r="X5" s="13" t="s">
        <v>844</v>
      </c>
      <c r="Y5" s="1"/>
      <c r="Z5" s="1"/>
      <c r="AA5" s="2" t="s">
        <v>845</v>
      </c>
      <c r="AB5" s="2" t="s">
        <v>846</v>
      </c>
      <c r="AC5" s="2" t="s">
        <v>815</v>
      </c>
      <c r="AD5" s="2" t="b">
        <f aca="false">FALSE()</f>
        <v>0</v>
      </c>
      <c r="AE5" s="1" t="s">
        <v>847</v>
      </c>
      <c r="AF5" s="2" t="s">
        <v>848</v>
      </c>
    </row>
    <row r="6" s="14" customFormat="true" ht="16.5" hidden="false" customHeight="false" outlineLevel="0" collapsed="false">
      <c r="A6" s="1" t="n">
        <v>26</v>
      </c>
      <c r="B6" s="2" t="s">
        <v>849</v>
      </c>
      <c r="C6" s="1" t="s">
        <v>850</v>
      </c>
      <c r="D6" s="1" t="s">
        <v>851</v>
      </c>
      <c r="E6" s="1"/>
      <c r="F6" s="2" t="s">
        <v>818</v>
      </c>
      <c r="G6" s="1"/>
      <c r="H6" s="2" t="s">
        <v>852</v>
      </c>
      <c r="I6" s="1" t="n">
        <v>10</v>
      </c>
      <c r="J6" s="2" t="s">
        <v>237</v>
      </c>
      <c r="K6" s="1"/>
      <c r="L6" s="1"/>
      <c r="M6" s="1" t="n">
        <v>100</v>
      </c>
      <c r="N6" s="1"/>
      <c r="O6" s="1"/>
      <c r="P6" s="1"/>
      <c r="Q6" s="2" t="s">
        <v>814</v>
      </c>
      <c r="R6" s="2" t="s">
        <v>853</v>
      </c>
      <c r="S6" s="1"/>
      <c r="T6" s="1"/>
      <c r="U6" s="1" t="s">
        <v>850</v>
      </c>
      <c r="V6" s="2" t="s">
        <v>854</v>
      </c>
      <c r="W6" s="2" t="s">
        <v>855</v>
      </c>
      <c r="X6" s="2" t="s">
        <v>856</v>
      </c>
      <c r="Y6" s="2" t="s">
        <v>857</v>
      </c>
      <c r="Z6" s="2" t="s">
        <v>858</v>
      </c>
      <c r="AA6" s="1"/>
      <c r="AB6" s="1"/>
      <c r="AC6" s="2" t="s">
        <v>815</v>
      </c>
      <c r="AD6" s="2" t="b">
        <f aca="false">FALSE()</f>
        <v>0</v>
      </c>
      <c r="AE6" s="1" t="s">
        <v>859</v>
      </c>
      <c r="AF6" s="2" t="s">
        <v>860</v>
      </c>
    </row>
    <row r="7" s="14" customFormat="true" ht="16.5" hidden="false" customHeight="false" outlineLevel="0" collapsed="false">
      <c r="A7" s="1" t="n">
        <v>27</v>
      </c>
      <c r="B7" s="2" t="s">
        <v>861</v>
      </c>
      <c r="C7" s="1" t="s">
        <v>862</v>
      </c>
      <c r="D7" s="1" t="s">
        <v>863</v>
      </c>
      <c r="E7" s="1"/>
      <c r="F7" s="2" t="s">
        <v>818</v>
      </c>
      <c r="G7" s="1"/>
      <c r="H7" s="2" t="s">
        <v>812</v>
      </c>
      <c r="I7" s="1" t="n">
        <v>10</v>
      </c>
      <c r="J7" s="2" t="s">
        <v>864</v>
      </c>
      <c r="K7" s="2" t="s">
        <v>150</v>
      </c>
      <c r="L7" s="2" t="s">
        <v>865</v>
      </c>
      <c r="M7" s="1" t="n">
        <v>200</v>
      </c>
      <c r="N7" s="1"/>
      <c r="O7" s="1"/>
      <c r="P7" s="1"/>
      <c r="Q7" s="2" t="s">
        <v>814</v>
      </c>
      <c r="R7" s="2" t="s">
        <v>840</v>
      </c>
      <c r="S7" s="1"/>
      <c r="T7" s="1"/>
      <c r="U7" s="1" t="s">
        <v>862</v>
      </c>
      <c r="V7" s="2" t="s">
        <v>866</v>
      </c>
      <c r="W7" s="2" t="s">
        <v>867</v>
      </c>
      <c r="X7" s="2" t="s">
        <v>868</v>
      </c>
      <c r="Y7" s="2" t="s">
        <v>869</v>
      </c>
      <c r="Z7" s="2" t="s">
        <v>870</v>
      </c>
      <c r="AA7" s="1"/>
      <c r="AB7" s="1"/>
      <c r="AC7" s="2" t="s">
        <v>815</v>
      </c>
      <c r="AD7" s="2" t="b">
        <f aca="false">FALSE()</f>
        <v>0</v>
      </c>
      <c r="AE7" s="1" t="s">
        <v>871</v>
      </c>
      <c r="AF7" s="2" t="s">
        <v>872</v>
      </c>
    </row>
    <row r="8" s="14" customFormat="true" ht="16.5" hidden="false" customHeight="false" outlineLevel="0" collapsed="false">
      <c r="A8" s="1" t="n">
        <v>14</v>
      </c>
      <c r="B8" s="2" t="s">
        <v>873</v>
      </c>
      <c r="C8" s="1" t="s">
        <v>874</v>
      </c>
      <c r="D8" s="1" t="s">
        <v>874</v>
      </c>
      <c r="E8" s="1"/>
      <c r="F8" s="2" t="s">
        <v>818</v>
      </c>
      <c r="G8" s="1"/>
      <c r="H8" s="2" t="s">
        <v>812</v>
      </c>
      <c r="I8" s="1" t="n">
        <v>10</v>
      </c>
      <c r="J8" s="2" t="s">
        <v>875</v>
      </c>
      <c r="K8" s="2" t="s">
        <v>150</v>
      </c>
      <c r="L8" s="2" t="s">
        <v>876</v>
      </c>
      <c r="M8" s="1" t="n">
        <v>500</v>
      </c>
      <c r="N8" s="1"/>
      <c r="O8" s="1"/>
      <c r="P8" s="1"/>
      <c r="Q8" s="2" t="s">
        <v>814</v>
      </c>
      <c r="R8" s="2" t="s">
        <v>877</v>
      </c>
      <c r="S8" s="1"/>
      <c r="T8" s="1"/>
      <c r="U8" s="1" t="s">
        <v>874</v>
      </c>
      <c r="V8" s="2" t="s">
        <v>878</v>
      </c>
      <c r="W8" s="2" t="s">
        <v>879</v>
      </c>
      <c r="X8" s="2" t="s">
        <v>880</v>
      </c>
      <c r="Y8" s="2" t="s">
        <v>881</v>
      </c>
      <c r="Z8" s="2" t="s">
        <v>882</v>
      </c>
      <c r="AA8" s="1"/>
      <c r="AB8" s="1"/>
      <c r="AC8" s="2" t="s">
        <v>815</v>
      </c>
      <c r="AD8" s="2" t="b">
        <f aca="false">FALSE()</f>
        <v>0</v>
      </c>
      <c r="AE8" s="1" t="s">
        <v>883</v>
      </c>
      <c r="AF8" s="2" t="s">
        <v>884</v>
      </c>
    </row>
    <row r="9" s="14" customFormat="true" ht="16.5" hidden="false" customHeight="false" outlineLevel="0" collapsed="false">
      <c r="A9" s="1" t="n">
        <v>29</v>
      </c>
      <c r="B9" s="2" t="s">
        <v>885</v>
      </c>
      <c r="C9" s="1" t="s">
        <v>886</v>
      </c>
      <c r="D9" s="1" t="s">
        <v>887</v>
      </c>
      <c r="E9" s="1"/>
      <c r="F9" s="2" t="s">
        <v>818</v>
      </c>
      <c r="G9" s="1"/>
      <c r="H9" s="2" t="s">
        <v>812</v>
      </c>
      <c r="I9" s="1" t="n">
        <v>10</v>
      </c>
      <c r="J9" s="2" t="s">
        <v>237</v>
      </c>
      <c r="K9" s="2" t="s">
        <v>126</v>
      </c>
      <c r="L9" s="1"/>
      <c r="M9" s="1" t="n">
        <v>600</v>
      </c>
      <c r="N9" s="1"/>
      <c r="O9" s="1"/>
      <c r="P9" s="1"/>
      <c r="Q9" s="2" t="s">
        <v>814</v>
      </c>
      <c r="R9" s="2" t="s">
        <v>888</v>
      </c>
      <c r="S9" s="1"/>
      <c r="T9" s="1"/>
      <c r="U9" s="1" t="s">
        <v>886</v>
      </c>
      <c r="V9" s="2" t="s">
        <v>889</v>
      </c>
      <c r="W9" s="2" t="s">
        <v>890</v>
      </c>
      <c r="X9" s="2" t="s">
        <v>891</v>
      </c>
      <c r="Y9" s="2" t="s">
        <v>892</v>
      </c>
      <c r="Z9" s="2" t="s">
        <v>893</v>
      </c>
      <c r="AA9" s="1"/>
      <c r="AB9" s="1"/>
      <c r="AC9" s="2" t="s">
        <v>815</v>
      </c>
      <c r="AD9" s="2" t="b">
        <f aca="false">FALSE()</f>
        <v>0</v>
      </c>
      <c r="AE9" s="1" t="s">
        <v>894</v>
      </c>
      <c r="AF9" s="2" t="s">
        <v>895</v>
      </c>
    </row>
    <row r="10" s="14" customFormat="true" ht="16.5" hidden="false" customHeight="false" outlineLevel="0" collapsed="false">
      <c r="A10" s="1" t="n">
        <v>72</v>
      </c>
      <c r="B10" s="2" t="s">
        <v>896</v>
      </c>
      <c r="C10" s="1" t="s">
        <v>897</v>
      </c>
      <c r="D10" s="1" t="s">
        <v>897</v>
      </c>
      <c r="E10" s="1"/>
      <c r="F10" s="2" t="s">
        <v>818</v>
      </c>
      <c r="G10" s="1"/>
      <c r="H10" s="2" t="s">
        <v>898</v>
      </c>
      <c r="I10" s="1" t="n">
        <v>10</v>
      </c>
      <c r="J10" s="2" t="s">
        <v>237</v>
      </c>
      <c r="K10" s="2" t="s">
        <v>114</v>
      </c>
      <c r="L10" s="1"/>
      <c r="M10" s="1" t="n">
        <v>200</v>
      </c>
      <c r="N10" s="1"/>
      <c r="O10" s="1"/>
      <c r="P10" s="1"/>
      <c r="Q10" s="2" t="s">
        <v>814</v>
      </c>
      <c r="R10" s="2" t="s">
        <v>840</v>
      </c>
      <c r="S10" s="1"/>
      <c r="T10" s="2" t="s">
        <v>899</v>
      </c>
      <c r="U10" s="1" t="s">
        <v>897</v>
      </c>
      <c r="V10" s="2" t="s">
        <v>900</v>
      </c>
      <c r="W10" s="2" t="s">
        <v>901</v>
      </c>
      <c r="X10" s="2" t="s">
        <v>902</v>
      </c>
      <c r="Y10" s="2" t="s">
        <v>903</v>
      </c>
      <c r="Z10" s="2" t="s">
        <v>904</v>
      </c>
      <c r="AA10" s="1"/>
      <c r="AB10" s="1"/>
      <c r="AC10" s="2" t="s">
        <v>815</v>
      </c>
      <c r="AD10" s="2" t="b">
        <f aca="false">FALSE()</f>
        <v>0</v>
      </c>
      <c r="AE10" s="1" t="s">
        <v>905</v>
      </c>
      <c r="AF10" s="2" t="s">
        <v>906</v>
      </c>
    </row>
    <row r="11" s="14" customFormat="true" ht="16.5" hidden="false" customHeight="false" outlineLevel="0" collapsed="false">
      <c r="A11" s="1" t="n">
        <v>2</v>
      </c>
      <c r="B11" s="2" t="s">
        <v>907</v>
      </c>
      <c r="C11" s="1" t="s">
        <v>908</v>
      </c>
      <c r="D11" s="1" t="s">
        <v>909</v>
      </c>
      <c r="E11" s="1"/>
      <c r="F11" s="2" t="s">
        <v>818</v>
      </c>
      <c r="G11" s="1"/>
      <c r="H11" s="2" t="s">
        <v>898</v>
      </c>
      <c r="I11" s="1" t="n">
        <v>10</v>
      </c>
      <c r="J11" s="2" t="s">
        <v>910</v>
      </c>
      <c r="K11" s="2" t="s">
        <v>126</v>
      </c>
      <c r="L11" s="2" t="s">
        <v>876</v>
      </c>
      <c r="M11" s="1" t="n">
        <v>800</v>
      </c>
      <c r="N11" s="1"/>
      <c r="O11" s="1"/>
      <c r="P11" s="1"/>
      <c r="Q11" s="2" t="s">
        <v>814</v>
      </c>
      <c r="R11" s="2" t="s">
        <v>888</v>
      </c>
      <c r="S11" s="1"/>
      <c r="T11" s="1"/>
      <c r="U11" s="1" t="s">
        <v>908</v>
      </c>
      <c r="V11" s="2" t="s">
        <v>911</v>
      </c>
      <c r="W11" s="2" t="s">
        <v>912</v>
      </c>
      <c r="X11" s="2" t="s">
        <v>913</v>
      </c>
      <c r="Y11" s="2" t="s">
        <v>914</v>
      </c>
      <c r="Z11" s="2" t="s">
        <v>915</v>
      </c>
      <c r="AA11" s="1"/>
      <c r="AB11" s="1"/>
      <c r="AC11" s="2" t="s">
        <v>815</v>
      </c>
      <c r="AD11" s="2" t="b">
        <f aca="false">FALSE()</f>
        <v>0</v>
      </c>
      <c r="AE11" s="1" t="s">
        <v>894</v>
      </c>
      <c r="AF11" s="2" t="s">
        <v>895</v>
      </c>
    </row>
    <row r="12" s="14" customFormat="true" ht="16.5" hidden="false" customHeight="false" outlineLevel="0" collapsed="false">
      <c r="A12" s="1" t="n">
        <v>32</v>
      </c>
      <c r="B12" s="2" t="s">
        <v>916</v>
      </c>
      <c r="C12" s="1" t="s">
        <v>917</v>
      </c>
      <c r="D12" s="1" t="s">
        <v>917</v>
      </c>
      <c r="E12" s="1"/>
      <c r="F12" s="2" t="s">
        <v>818</v>
      </c>
      <c r="G12" s="1"/>
      <c r="H12" s="2" t="s">
        <v>918</v>
      </c>
      <c r="I12" s="1" t="n">
        <v>10</v>
      </c>
      <c r="J12" s="2" t="s">
        <v>919</v>
      </c>
      <c r="K12" s="2" t="s">
        <v>150</v>
      </c>
      <c r="L12" s="2" t="s">
        <v>865</v>
      </c>
      <c r="M12" s="1" t="n">
        <v>200</v>
      </c>
      <c r="N12" s="1"/>
      <c r="O12" s="1"/>
      <c r="P12" s="1"/>
      <c r="Q12" s="2" t="s">
        <v>814</v>
      </c>
      <c r="R12" s="2" t="s">
        <v>920</v>
      </c>
      <c r="S12" s="1"/>
      <c r="T12" s="1"/>
      <c r="U12" s="1" t="s">
        <v>917</v>
      </c>
      <c r="V12" s="2" t="s">
        <v>921</v>
      </c>
      <c r="W12" s="2" t="s">
        <v>922</v>
      </c>
      <c r="X12" s="2" t="s">
        <v>923</v>
      </c>
      <c r="Y12" s="2" t="s">
        <v>924</v>
      </c>
      <c r="Z12" s="2" t="s">
        <v>925</v>
      </c>
      <c r="AA12" s="1"/>
      <c r="AB12" s="1"/>
      <c r="AC12" s="2" t="s">
        <v>815</v>
      </c>
      <c r="AD12" s="2" t="b">
        <f aca="false">FALSE()</f>
        <v>0</v>
      </c>
      <c r="AE12" s="1" t="s">
        <v>926</v>
      </c>
      <c r="AF12" s="2" t="s">
        <v>927</v>
      </c>
    </row>
    <row r="13" s="14" customFormat="true" ht="16.5" hidden="false" customHeight="false" outlineLevel="0" collapsed="false">
      <c r="A13" s="1" t="n">
        <v>33</v>
      </c>
      <c r="B13" s="2" t="s">
        <v>928</v>
      </c>
      <c r="C13" s="1" t="s">
        <v>929</v>
      </c>
      <c r="D13" s="1" t="s">
        <v>930</v>
      </c>
      <c r="E13" s="1"/>
      <c r="F13" s="2" t="s">
        <v>818</v>
      </c>
      <c r="G13" s="1"/>
      <c r="H13" s="2" t="s">
        <v>931</v>
      </c>
      <c r="I13" s="1" t="n">
        <v>10</v>
      </c>
      <c r="J13" s="2" t="s">
        <v>932</v>
      </c>
      <c r="K13" s="2" t="s">
        <v>126</v>
      </c>
      <c r="L13" s="2" t="s">
        <v>933</v>
      </c>
      <c r="M13" s="1" t="n">
        <v>100</v>
      </c>
      <c r="N13" s="1"/>
      <c r="O13" s="1"/>
      <c r="P13" s="1"/>
      <c r="Q13" s="2" t="s">
        <v>814</v>
      </c>
      <c r="R13" s="2" t="s">
        <v>934</v>
      </c>
      <c r="S13" s="1"/>
      <c r="T13" s="1"/>
      <c r="U13" s="1" t="s">
        <v>929</v>
      </c>
      <c r="V13" s="2" t="s">
        <v>935</v>
      </c>
      <c r="W13" s="2" t="s">
        <v>936</v>
      </c>
      <c r="X13" s="2" t="s">
        <v>937</v>
      </c>
      <c r="Y13" s="2" t="s">
        <v>938</v>
      </c>
      <c r="Z13" s="2" t="s">
        <v>939</v>
      </c>
      <c r="AA13" s="1"/>
      <c r="AB13" s="1"/>
      <c r="AC13" s="2" t="s">
        <v>815</v>
      </c>
      <c r="AD13" s="2" t="b">
        <f aca="false">FALSE()</f>
        <v>0</v>
      </c>
      <c r="AE13" s="1" t="s">
        <v>940</v>
      </c>
      <c r="AF13" s="2" t="s">
        <v>941</v>
      </c>
    </row>
    <row r="14" s="14" customFormat="true" ht="16.5" hidden="false" customHeight="false" outlineLevel="0" collapsed="false">
      <c r="A14" s="1" t="n">
        <v>35</v>
      </c>
      <c r="B14" s="2" t="s">
        <v>942</v>
      </c>
      <c r="C14" s="1" t="s">
        <v>943</v>
      </c>
      <c r="D14" s="1" t="s">
        <v>944</v>
      </c>
      <c r="E14" s="1"/>
      <c r="F14" s="2" t="s">
        <v>818</v>
      </c>
      <c r="G14" s="1"/>
      <c r="H14" s="2" t="s">
        <v>812</v>
      </c>
      <c r="I14" s="1" t="n">
        <v>10</v>
      </c>
      <c r="J14" s="2" t="s">
        <v>237</v>
      </c>
      <c r="K14" s="2" t="s">
        <v>138</v>
      </c>
      <c r="L14" s="1"/>
      <c r="M14" s="1" t="n">
        <v>100</v>
      </c>
      <c r="N14" s="1"/>
      <c r="O14" s="1"/>
      <c r="P14" s="1"/>
      <c r="Q14" s="2" t="s">
        <v>945</v>
      </c>
      <c r="R14" s="2" t="s">
        <v>823</v>
      </c>
      <c r="S14" s="1"/>
      <c r="T14" s="1"/>
      <c r="U14" s="1" t="s">
        <v>946</v>
      </c>
      <c r="V14" s="2" t="s">
        <v>947</v>
      </c>
      <c r="W14" s="2" t="s">
        <v>948</v>
      </c>
      <c r="X14" s="2" t="s">
        <v>949</v>
      </c>
      <c r="Y14" s="2" t="s">
        <v>950</v>
      </c>
      <c r="Z14" s="2" t="s">
        <v>951</v>
      </c>
      <c r="AA14" s="1"/>
      <c r="AB14" s="1"/>
      <c r="AC14" s="2" t="s">
        <v>815</v>
      </c>
      <c r="AD14" s="2" t="b">
        <f aca="false">FALSE()</f>
        <v>0</v>
      </c>
      <c r="AE14" s="1" t="s">
        <v>952</v>
      </c>
      <c r="AF14" s="2" t="s">
        <v>953</v>
      </c>
    </row>
    <row r="15" s="14" customFormat="true" ht="16.5" hidden="false" customHeight="false" outlineLevel="0" collapsed="false">
      <c r="A15" s="1" t="n">
        <v>38</v>
      </c>
      <c r="B15" s="2" t="s">
        <v>954</v>
      </c>
      <c r="C15" s="1" t="s">
        <v>955</v>
      </c>
      <c r="D15" s="1" t="s">
        <v>955</v>
      </c>
      <c r="E15" s="1"/>
      <c r="F15" s="2" t="s">
        <v>818</v>
      </c>
      <c r="G15" s="1"/>
      <c r="H15" s="2" t="s">
        <v>812</v>
      </c>
      <c r="I15" s="1" t="n">
        <v>10</v>
      </c>
      <c r="J15" s="2" t="s">
        <v>956</v>
      </c>
      <c r="K15" s="2" t="s">
        <v>102</v>
      </c>
      <c r="L15" s="1"/>
      <c r="M15" s="1" t="n">
        <v>200</v>
      </c>
      <c r="N15" s="1"/>
      <c r="O15" s="1"/>
      <c r="P15" s="1"/>
      <c r="Q15" s="2" t="s">
        <v>945</v>
      </c>
      <c r="R15" s="2" t="s">
        <v>957</v>
      </c>
      <c r="S15" s="1"/>
      <c r="T15" s="1"/>
      <c r="U15" s="1" t="s">
        <v>958</v>
      </c>
      <c r="V15" s="2" t="s">
        <v>959</v>
      </c>
      <c r="W15" s="2" t="s">
        <v>960</v>
      </c>
      <c r="X15" s="2" t="s">
        <v>961</v>
      </c>
      <c r="Y15" s="2" t="s">
        <v>962</v>
      </c>
      <c r="Z15" s="2" t="s">
        <v>963</v>
      </c>
      <c r="AA15" s="1"/>
      <c r="AB15" s="1"/>
      <c r="AC15" s="2" t="s">
        <v>815</v>
      </c>
      <c r="AD15" s="2" t="b">
        <f aca="false">FALSE()</f>
        <v>0</v>
      </c>
      <c r="AE15" s="1" t="s">
        <v>964</v>
      </c>
      <c r="AF15" s="2" t="s">
        <v>965</v>
      </c>
    </row>
    <row r="16" s="14" customFormat="true" ht="16.5" hidden="false" customHeight="false" outlineLevel="0" collapsed="false">
      <c r="A16" s="1" t="n">
        <v>39</v>
      </c>
      <c r="B16" s="2" t="s">
        <v>966</v>
      </c>
      <c r="C16" s="1" t="s">
        <v>967</v>
      </c>
      <c r="D16" s="1" t="s">
        <v>968</v>
      </c>
      <c r="E16" s="1"/>
      <c r="F16" s="2" t="s">
        <v>818</v>
      </c>
      <c r="G16" s="1"/>
      <c r="H16" s="2" t="s">
        <v>812</v>
      </c>
      <c r="I16" s="1" t="n">
        <v>10</v>
      </c>
      <c r="J16" s="2" t="s">
        <v>956</v>
      </c>
      <c r="K16" s="2" t="s">
        <v>150</v>
      </c>
      <c r="L16" s="2" t="s">
        <v>969</v>
      </c>
      <c r="M16" s="1" t="n">
        <v>500</v>
      </c>
      <c r="N16" s="1"/>
      <c r="O16" s="1"/>
      <c r="P16" s="1"/>
      <c r="Q16" s="2" t="s">
        <v>970</v>
      </c>
      <c r="R16" s="2" t="s">
        <v>971</v>
      </c>
      <c r="S16" s="1"/>
      <c r="T16" s="1"/>
      <c r="U16" s="1" t="s">
        <v>972</v>
      </c>
      <c r="V16" s="2" t="s">
        <v>973</v>
      </c>
      <c r="W16" s="2" t="s">
        <v>974</v>
      </c>
      <c r="X16" s="2" t="s">
        <v>975</v>
      </c>
      <c r="Y16" s="2" t="s">
        <v>976</v>
      </c>
      <c r="Z16" s="2" t="s">
        <v>977</v>
      </c>
      <c r="AA16" s="1"/>
      <c r="AB16" s="1"/>
      <c r="AC16" s="2" t="s">
        <v>815</v>
      </c>
      <c r="AD16" s="2" t="b">
        <f aca="false">FALSE()</f>
        <v>0</v>
      </c>
      <c r="AE16" s="1" t="s">
        <v>978</v>
      </c>
      <c r="AF16" s="2" t="s">
        <v>979</v>
      </c>
    </row>
    <row r="17" s="14" customFormat="true" ht="16.5" hidden="false" customHeight="false" outlineLevel="0" collapsed="false">
      <c r="A17" s="1" t="n">
        <v>66</v>
      </c>
      <c r="B17" s="2" t="s">
        <v>980</v>
      </c>
      <c r="C17" s="1" t="s">
        <v>981</v>
      </c>
      <c r="D17" s="1" t="s">
        <v>982</v>
      </c>
      <c r="E17" s="1"/>
      <c r="F17" s="2" t="s">
        <v>818</v>
      </c>
      <c r="G17" s="1"/>
      <c r="H17" s="2" t="s">
        <v>837</v>
      </c>
      <c r="I17" s="1" t="n">
        <v>10</v>
      </c>
      <c r="J17" s="2" t="s">
        <v>237</v>
      </c>
      <c r="K17" s="1"/>
      <c r="L17" s="1"/>
      <c r="M17" s="1" t="n">
        <v>100</v>
      </c>
      <c r="N17" s="1"/>
      <c r="O17" s="1"/>
      <c r="P17" s="1"/>
      <c r="Q17" s="2" t="s">
        <v>970</v>
      </c>
      <c r="R17" s="2" t="s">
        <v>971</v>
      </c>
      <c r="S17" s="1"/>
      <c r="T17" s="1"/>
      <c r="U17" s="1" t="s">
        <v>983</v>
      </c>
      <c r="V17" s="2" t="s">
        <v>984</v>
      </c>
      <c r="W17" s="2" t="s">
        <v>985</v>
      </c>
      <c r="X17" s="2" t="s">
        <v>986</v>
      </c>
      <c r="Y17" s="2" t="s">
        <v>987</v>
      </c>
      <c r="Z17" s="2" t="s">
        <v>988</v>
      </c>
      <c r="AA17" s="1"/>
      <c r="AB17" s="1"/>
      <c r="AC17" s="2" t="s">
        <v>815</v>
      </c>
      <c r="AD17" s="2" t="b">
        <f aca="false">FALSE()</f>
        <v>0</v>
      </c>
      <c r="AE17" s="1" t="s">
        <v>989</v>
      </c>
      <c r="AF17" s="2" t="s">
        <v>990</v>
      </c>
    </row>
    <row r="18" s="14" customFormat="true" ht="76.1" hidden="false" customHeight="false" outlineLevel="0" collapsed="false">
      <c r="A18" s="1" t="n">
        <v>54</v>
      </c>
      <c r="B18" s="2" t="s">
        <v>991</v>
      </c>
      <c r="C18" s="1" t="s">
        <v>992</v>
      </c>
      <c r="D18" s="1" t="s">
        <v>993</v>
      </c>
      <c r="E18" s="1"/>
      <c r="F18" s="2" t="s">
        <v>818</v>
      </c>
      <c r="G18" s="1"/>
      <c r="H18" s="2" t="s">
        <v>812</v>
      </c>
      <c r="I18" s="1" t="n">
        <v>10</v>
      </c>
      <c r="J18" s="2" t="s">
        <v>237</v>
      </c>
      <c r="K18" s="1"/>
      <c r="L18" s="2" t="s">
        <v>994</v>
      </c>
      <c r="M18" s="1" t="n">
        <v>100</v>
      </c>
      <c r="N18" s="1"/>
      <c r="O18" s="2" t="s">
        <v>849</v>
      </c>
      <c r="P18" s="1"/>
      <c r="Q18" s="2" t="s">
        <v>970</v>
      </c>
      <c r="R18" s="2" t="s">
        <v>995</v>
      </c>
      <c r="S18" s="1"/>
      <c r="T18" s="1"/>
      <c r="U18" s="1" t="s">
        <v>996</v>
      </c>
      <c r="V18" s="2" t="s">
        <v>997</v>
      </c>
      <c r="W18" s="13" t="s">
        <v>998</v>
      </c>
      <c r="X18" s="13" t="s">
        <v>999</v>
      </c>
      <c r="Y18" s="2" t="s">
        <v>1000</v>
      </c>
      <c r="Z18" s="2" t="s">
        <v>1001</v>
      </c>
      <c r="AA18" s="1"/>
      <c r="AB18" s="1"/>
      <c r="AC18" s="2" t="s">
        <v>815</v>
      </c>
      <c r="AD18" s="2" t="b">
        <f aca="false">FALSE()</f>
        <v>0</v>
      </c>
      <c r="AE18" s="1" t="s">
        <v>1002</v>
      </c>
      <c r="AF18" s="2" t="s">
        <v>1003</v>
      </c>
    </row>
    <row r="19" s="14" customFormat="true" ht="16.5" hidden="false" customHeight="false" outlineLevel="0" collapsed="false">
      <c r="A19" s="1" t="n">
        <v>82</v>
      </c>
      <c r="B19" s="2" t="s">
        <v>1004</v>
      </c>
      <c r="C19" s="1" t="s">
        <v>1005</v>
      </c>
      <c r="D19" s="1" t="s">
        <v>1006</v>
      </c>
      <c r="E19" s="1"/>
      <c r="F19" s="2" t="s">
        <v>1007</v>
      </c>
      <c r="G19" s="1"/>
      <c r="H19" s="2" t="s">
        <v>812</v>
      </c>
      <c r="I19" s="1" t="n">
        <v>10</v>
      </c>
      <c r="J19" s="2" t="s">
        <v>237</v>
      </c>
      <c r="K19" s="1"/>
      <c r="L19" s="1"/>
      <c r="M19" s="1" t="n">
        <v>0</v>
      </c>
      <c r="N19" s="1"/>
      <c r="O19" s="1"/>
      <c r="P19" s="1"/>
      <c r="Q19" s="2" t="s">
        <v>814</v>
      </c>
      <c r="R19" s="2" t="s">
        <v>1008</v>
      </c>
      <c r="S19" s="1"/>
      <c r="T19" s="2" t="s">
        <v>1008</v>
      </c>
      <c r="U19" s="1" t="s">
        <v>1005</v>
      </c>
      <c r="V19" s="2" t="s">
        <v>1009</v>
      </c>
      <c r="W19" s="2" t="s">
        <v>1010</v>
      </c>
      <c r="X19" s="2" t="s">
        <v>1011</v>
      </c>
      <c r="Y19" s="1" t="s">
        <v>1012</v>
      </c>
      <c r="Z19" s="2" t="s">
        <v>1013</v>
      </c>
      <c r="AA19" s="1"/>
      <c r="AB19" s="1"/>
      <c r="AC19" s="2" t="s">
        <v>815</v>
      </c>
      <c r="AD19" s="2" t="b">
        <f aca="false">TRUE()</f>
        <v>1</v>
      </c>
      <c r="AE19" s="1" t="s">
        <v>1014</v>
      </c>
      <c r="AF19" s="2" t="s">
        <v>1015</v>
      </c>
    </row>
    <row r="20" s="14" customFormat="true" ht="16.5" hidden="false" customHeight="false" outlineLevel="0" collapsed="false">
      <c r="A20" s="1" t="n">
        <v>50</v>
      </c>
      <c r="B20" s="2" t="s">
        <v>1016</v>
      </c>
      <c r="C20" s="1" t="s">
        <v>1017</v>
      </c>
      <c r="D20" s="1" t="s">
        <v>1018</v>
      </c>
      <c r="E20" s="1"/>
      <c r="F20" s="2" t="s">
        <v>1007</v>
      </c>
      <c r="G20" s="1"/>
      <c r="H20" s="2" t="s">
        <v>1019</v>
      </c>
      <c r="I20" s="1" t="n">
        <v>50</v>
      </c>
      <c r="J20" s="2" t="s">
        <v>237</v>
      </c>
      <c r="K20" s="1"/>
      <c r="L20" s="1"/>
      <c r="M20" s="1" t="n">
        <v>0</v>
      </c>
      <c r="N20" s="1"/>
      <c r="O20" s="1"/>
      <c r="P20" s="1"/>
      <c r="Q20" s="2" t="s">
        <v>814</v>
      </c>
      <c r="R20" s="2" t="s">
        <v>1008</v>
      </c>
      <c r="S20" s="2" t="s">
        <v>1020</v>
      </c>
      <c r="T20" s="2" t="s">
        <v>1008</v>
      </c>
      <c r="U20" s="1" t="s">
        <v>1017</v>
      </c>
      <c r="V20" s="2" t="s">
        <v>1021</v>
      </c>
      <c r="W20" s="2" t="s">
        <v>1022</v>
      </c>
      <c r="X20" s="2" t="s">
        <v>1023</v>
      </c>
      <c r="Y20" s="1"/>
      <c r="Z20" s="1"/>
      <c r="AA20" s="1"/>
      <c r="AB20" s="1"/>
      <c r="AC20" s="2" t="s">
        <v>815</v>
      </c>
      <c r="AD20" s="2" t="b">
        <f aca="false">FALSE()</f>
        <v>0</v>
      </c>
      <c r="AE20" s="1" t="s">
        <v>1024</v>
      </c>
      <c r="AF20" s="2" t="s">
        <v>1025</v>
      </c>
    </row>
    <row r="21" s="14" customFormat="true" ht="16.5" hidden="false" customHeight="false" outlineLevel="0" collapsed="false">
      <c r="A21" s="1" t="n">
        <v>44</v>
      </c>
      <c r="B21" s="2" t="s">
        <v>1026</v>
      </c>
      <c r="C21" s="1" t="s">
        <v>1027</v>
      </c>
      <c r="D21" s="1" t="s">
        <v>1027</v>
      </c>
      <c r="E21" s="1"/>
      <c r="F21" s="2" t="s">
        <v>1007</v>
      </c>
      <c r="G21" s="1"/>
      <c r="H21" s="2" t="s">
        <v>1028</v>
      </c>
      <c r="I21" s="1" t="n">
        <v>20</v>
      </c>
      <c r="J21" s="2" t="s">
        <v>237</v>
      </c>
      <c r="K21" s="1"/>
      <c r="L21" s="1"/>
      <c r="M21" s="1" t="n">
        <v>0</v>
      </c>
      <c r="N21" s="1"/>
      <c r="O21" s="2" t="s">
        <v>1029</v>
      </c>
      <c r="P21" s="2" t="s">
        <v>1030</v>
      </c>
      <c r="Q21" s="2" t="s">
        <v>814</v>
      </c>
      <c r="R21" s="2" t="s">
        <v>1008</v>
      </c>
      <c r="S21" s="2" t="s">
        <v>1031</v>
      </c>
      <c r="T21" s="2" t="s">
        <v>1032</v>
      </c>
      <c r="U21" s="1" t="s">
        <v>1027</v>
      </c>
      <c r="V21" s="2" t="s">
        <v>1033</v>
      </c>
      <c r="W21" s="2" t="s">
        <v>1034</v>
      </c>
      <c r="X21" s="2" t="s">
        <v>1035</v>
      </c>
      <c r="Y21" s="2" t="s">
        <v>1036</v>
      </c>
      <c r="Z21" s="2" t="s">
        <v>1037</v>
      </c>
      <c r="AA21" s="1"/>
      <c r="AB21" s="1"/>
      <c r="AC21" s="2" t="s">
        <v>815</v>
      </c>
      <c r="AD21" s="2" t="b">
        <f aca="false">FALSE()</f>
        <v>0</v>
      </c>
      <c r="AE21" s="1" t="s">
        <v>1038</v>
      </c>
      <c r="AF21" s="2" t="s">
        <v>1039</v>
      </c>
    </row>
    <row r="22" s="14" customFormat="true" ht="16.5" hidden="false" customHeight="false" outlineLevel="0" collapsed="false">
      <c r="A22" s="1" t="n">
        <v>47</v>
      </c>
      <c r="B22" s="2" t="s">
        <v>1040</v>
      </c>
      <c r="C22" s="1" t="s">
        <v>1041</v>
      </c>
      <c r="D22" s="1" t="s">
        <v>1042</v>
      </c>
      <c r="E22" s="1"/>
      <c r="F22" s="2" t="s">
        <v>1007</v>
      </c>
      <c r="G22" s="1"/>
      <c r="H22" s="2" t="s">
        <v>1043</v>
      </c>
      <c r="I22" s="1" t="n">
        <v>8</v>
      </c>
      <c r="J22" s="2" t="s">
        <v>237</v>
      </c>
      <c r="K22" s="2" t="s">
        <v>150</v>
      </c>
      <c r="L22" s="1"/>
      <c r="M22" s="1" t="n">
        <v>500</v>
      </c>
      <c r="N22" s="1"/>
      <c r="O22" s="1"/>
      <c r="P22" s="2" t="s">
        <v>1030</v>
      </c>
      <c r="Q22" s="2" t="s">
        <v>814</v>
      </c>
      <c r="R22" s="2" t="s">
        <v>1008</v>
      </c>
      <c r="S22" s="2" t="s">
        <v>1044</v>
      </c>
      <c r="T22" s="2" t="s">
        <v>1008</v>
      </c>
      <c r="U22" s="1" t="s">
        <v>1041</v>
      </c>
      <c r="V22" s="2" t="s">
        <v>1045</v>
      </c>
      <c r="W22" s="2" t="s">
        <v>1046</v>
      </c>
      <c r="X22" s="2" t="s">
        <v>1047</v>
      </c>
      <c r="Y22" s="1"/>
      <c r="Z22" s="1"/>
      <c r="AA22" s="1"/>
      <c r="AB22" s="1"/>
      <c r="AC22" s="2" t="s">
        <v>815</v>
      </c>
      <c r="AD22" s="2" t="b">
        <f aca="false">FALSE()</f>
        <v>0</v>
      </c>
      <c r="AE22" s="1" t="s">
        <v>1048</v>
      </c>
      <c r="AF22" s="2" t="s">
        <v>1049</v>
      </c>
    </row>
    <row r="23" s="14" customFormat="true" ht="16.5" hidden="false" customHeight="false" outlineLevel="0" collapsed="false">
      <c r="A23" s="1" t="n">
        <v>57</v>
      </c>
      <c r="B23" s="2" t="s">
        <v>1050</v>
      </c>
      <c r="C23" s="1" t="s">
        <v>1051</v>
      </c>
      <c r="D23" s="1" t="s">
        <v>1051</v>
      </c>
      <c r="E23" s="1"/>
      <c r="F23" s="2" t="s">
        <v>1007</v>
      </c>
      <c r="G23" s="1"/>
      <c r="H23" s="2" t="s">
        <v>1052</v>
      </c>
      <c r="I23" s="1" t="n">
        <v>20</v>
      </c>
      <c r="J23" s="2" t="s">
        <v>237</v>
      </c>
      <c r="K23" s="2" t="s">
        <v>150</v>
      </c>
      <c r="L23" s="1"/>
      <c r="M23" s="1" t="n">
        <v>20</v>
      </c>
      <c r="N23" s="1"/>
      <c r="O23" s="1"/>
      <c r="P23" s="2" t="s">
        <v>1030</v>
      </c>
      <c r="Q23" s="2" t="s">
        <v>814</v>
      </c>
      <c r="R23" s="2" t="s">
        <v>1008</v>
      </c>
      <c r="S23" s="2" t="s">
        <v>1053</v>
      </c>
      <c r="T23" s="2" t="s">
        <v>1008</v>
      </c>
      <c r="U23" s="1" t="s">
        <v>1051</v>
      </c>
      <c r="V23" s="2" t="s">
        <v>1054</v>
      </c>
      <c r="W23" s="2" t="s">
        <v>1055</v>
      </c>
      <c r="X23" s="2" t="s">
        <v>1056</v>
      </c>
      <c r="Y23" s="1"/>
      <c r="Z23" s="1"/>
      <c r="AA23" s="1"/>
      <c r="AB23" s="1"/>
      <c r="AC23" s="2" t="s">
        <v>815</v>
      </c>
      <c r="AD23" s="2" t="b">
        <f aca="false">FALSE()</f>
        <v>0</v>
      </c>
      <c r="AE23" s="1" t="s">
        <v>1057</v>
      </c>
      <c r="AF23" s="2" t="s">
        <v>1058</v>
      </c>
    </row>
    <row r="24" s="14" customFormat="true" ht="16.5" hidden="false" customHeight="false" outlineLevel="0" collapsed="false">
      <c r="A24" s="1" t="n">
        <v>65</v>
      </c>
      <c r="B24" s="2" t="s">
        <v>1059</v>
      </c>
      <c r="C24" s="1" t="s">
        <v>1060</v>
      </c>
      <c r="D24" s="1" t="s">
        <v>1061</v>
      </c>
      <c r="E24" s="1"/>
      <c r="F24" s="2" t="s">
        <v>1007</v>
      </c>
      <c r="G24" s="1"/>
      <c r="H24" s="2" t="s">
        <v>1052</v>
      </c>
      <c r="I24" s="1" t="n">
        <v>20</v>
      </c>
      <c r="J24" s="2" t="s">
        <v>237</v>
      </c>
      <c r="K24" s="2" t="s">
        <v>138</v>
      </c>
      <c r="L24" s="1"/>
      <c r="M24" s="1" t="n">
        <v>20</v>
      </c>
      <c r="N24" s="2" t="s">
        <v>1062</v>
      </c>
      <c r="O24" s="1"/>
      <c r="P24" s="2" t="s">
        <v>1030</v>
      </c>
      <c r="Q24" s="2" t="s">
        <v>814</v>
      </c>
      <c r="R24" s="2" t="s">
        <v>1008</v>
      </c>
      <c r="S24" s="2" t="s">
        <v>1063</v>
      </c>
      <c r="T24" s="2" t="s">
        <v>1008</v>
      </c>
      <c r="U24" s="1" t="s">
        <v>1060</v>
      </c>
      <c r="V24" s="2" t="s">
        <v>1064</v>
      </c>
      <c r="W24" s="2" t="s">
        <v>191</v>
      </c>
      <c r="X24" s="2" t="s">
        <v>1065</v>
      </c>
      <c r="Y24" s="1"/>
      <c r="Z24" s="1"/>
      <c r="AA24" s="1"/>
      <c r="AB24" s="1"/>
      <c r="AC24" s="2" t="s">
        <v>815</v>
      </c>
      <c r="AD24" s="2" t="b">
        <f aca="false">FALSE()</f>
        <v>0</v>
      </c>
      <c r="AE24" s="1" t="s">
        <v>1066</v>
      </c>
      <c r="AF24" s="2" t="s">
        <v>1067</v>
      </c>
    </row>
    <row r="25" s="14" customFormat="true" ht="16.5" hidden="false" customHeight="false" outlineLevel="0" collapsed="false">
      <c r="A25" s="1" t="n">
        <v>68</v>
      </c>
      <c r="B25" s="2" t="s">
        <v>1068</v>
      </c>
      <c r="C25" s="1" t="s">
        <v>1069</v>
      </c>
      <c r="D25" s="1" t="s">
        <v>1070</v>
      </c>
      <c r="E25" s="1"/>
      <c r="F25" s="2" t="s">
        <v>1007</v>
      </c>
      <c r="G25" s="1"/>
      <c r="H25" s="2" t="s">
        <v>1071</v>
      </c>
      <c r="I25" s="1" t="n">
        <v>20</v>
      </c>
      <c r="J25" s="2" t="s">
        <v>237</v>
      </c>
      <c r="K25" s="2" t="s">
        <v>138</v>
      </c>
      <c r="L25" s="1"/>
      <c r="M25" s="1" t="n">
        <v>20</v>
      </c>
      <c r="N25" s="1"/>
      <c r="O25" s="1"/>
      <c r="P25" s="1"/>
      <c r="Q25" s="2" t="s">
        <v>814</v>
      </c>
      <c r="R25" s="2" t="s">
        <v>1008</v>
      </c>
      <c r="S25" s="2" t="s">
        <v>1063</v>
      </c>
      <c r="T25" s="2" t="s">
        <v>1008</v>
      </c>
      <c r="U25" s="1" t="s">
        <v>1069</v>
      </c>
      <c r="V25" s="2" t="s">
        <v>1072</v>
      </c>
      <c r="W25" s="2" t="s">
        <v>1073</v>
      </c>
      <c r="X25" s="2" t="s">
        <v>1074</v>
      </c>
      <c r="Y25" s="2" t="s">
        <v>1075</v>
      </c>
      <c r="Z25" s="2" t="s">
        <v>1076</v>
      </c>
      <c r="AA25" s="1"/>
      <c r="AB25" s="1"/>
      <c r="AC25" s="2" t="s">
        <v>815</v>
      </c>
      <c r="AD25" s="2" t="b">
        <f aca="false">FALSE()</f>
        <v>0</v>
      </c>
      <c r="AE25" s="1" t="s">
        <v>1077</v>
      </c>
      <c r="AF25" s="2" t="s">
        <v>1078</v>
      </c>
    </row>
    <row r="26" s="14" customFormat="true" ht="16.5" hidden="false" customHeight="false" outlineLevel="0" collapsed="false">
      <c r="A26" s="1" t="n">
        <v>58</v>
      </c>
      <c r="B26" s="2" t="s">
        <v>1079</v>
      </c>
      <c r="C26" s="1" t="s">
        <v>1080</v>
      </c>
      <c r="D26" s="1" t="s">
        <v>1081</v>
      </c>
      <c r="E26" s="1"/>
      <c r="F26" s="2" t="s">
        <v>1007</v>
      </c>
      <c r="G26" s="1"/>
      <c r="H26" s="2" t="s">
        <v>1082</v>
      </c>
      <c r="I26" s="1" t="n">
        <v>15</v>
      </c>
      <c r="J26" s="2" t="s">
        <v>237</v>
      </c>
      <c r="K26" s="2" t="s">
        <v>102</v>
      </c>
      <c r="L26" s="1"/>
      <c r="M26" s="1" t="n">
        <v>20</v>
      </c>
      <c r="N26" s="2" t="s">
        <v>1083</v>
      </c>
      <c r="O26" s="1"/>
      <c r="P26" s="2" t="s">
        <v>1030</v>
      </c>
      <c r="Q26" s="2" t="s">
        <v>814</v>
      </c>
      <c r="R26" s="2" t="s">
        <v>1008</v>
      </c>
      <c r="S26" s="2" t="s">
        <v>1084</v>
      </c>
      <c r="T26" s="2" t="s">
        <v>1008</v>
      </c>
      <c r="U26" s="1" t="s">
        <v>1080</v>
      </c>
      <c r="V26" s="2" t="s">
        <v>1085</v>
      </c>
      <c r="W26" s="2" t="s">
        <v>1086</v>
      </c>
      <c r="X26" s="2" t="s">
        <v>1087</v>
      </c>
      <c r="Y26" s="1"/>
      <c r="Z26" s="1"/>
      <c r="AA26" s="1"/>
      <c r="AB26" s="1"/>
      <c r="AC26" s="2" t="s">
        <v>815</v>
      </c>
      <c r="AD26" s="2" t="b">
        <f aca="false">FALSE()</f>
        <v>0</v>
      </c>
      <c r="AE26" s="1" t="s">
        <v>1088</v>
      </c>
      <c r="AF26" s="2" t="s">
        <v>1089</v>
      </c>
    </row>
    <row r="27" s="14" customFormat="true" ht="16.5" hidden="false" customHeight="false" outlineLevel="0" collapsed="false">
      <c r="A27" s="1" t="n">
        <v>130005</v>
      </c>
      <c r="B27" s="2" t="s">
        <v>1090</v>
      </c>
      <c r="C27" s="1" t="s">
        <v>244</v>
      </c>
      <c r="D27" s="1" t="s">
        <v>245</v>
      </c>
      <c r="E27" s="2" t="s">
        <v>1091</v>
      </c>
      <c r="F27" s="2" t="s">
        <v>1092</v>
      </c>
      <c r="G27" s="1"/>
      <c r="H27" s="2" t="s">
        <v>1093</v>
      </c>
      <c r="I27" s="1" t="n">
        <v>10</v>
      </c>
      <c r="J27" s="1"/>
      <c r="K27" s="1"/>
      <c r="L27" s="1"/>
      <c r="M27" s="1" t="n">
        <v>0</v>
      </c>
      <c r="N27" s="2" t="s">
        <v>1094</v>
      </c>
      <c r="O27" s="1"/>
      <c r="P27" s="2" t="s">
        <v>1030</v>
      </c>
      <c r="Q27" s="2" t="s">
        <v>814</v>
      </c>
      <c r="R27" s="2" t="s">
        <v>252</v>
      </c>
      <c r="S27" s="2" t="s">
        <v>243</v>
      </c>
      <c r="T27" s="2" t="s">
        <v>1095</v>
      </c>
      <c r="U27" s="1" t="s">
        <v>244</v>
      </c>
      <c r="V27" s="1" t="s">
        <v>245</v>
      </c>
      <c r="W27" s="2" t="s">
        <v>1096</v>
      </c>
      <c r="X27" s="2" t="s">
        <v>1097</v>
      </c>
      <c r="Y27" s="2" t="s">
        <v>1098</v>
      </c>
      <c r="Z27" s="2" t="s">
        <v>1099</v>
      </c>
      <c r="AA27" s="1"/>
      <c r="AB27" s="1"/>
      <c r="AC27" s="2" t="s">
        <v>815</v>
      </c>
      <c r="AD27" s="2" t="b">
        <f aca="false">TRUE()</f>
        <v>1</v>
      </c>
      <c r="AE27" s="1" t="s">
        <v>1100</v>
      </c>
      <c r="AF27" s="1" t="s">
        <v>1101</v>
      </c>
    </row>
    <row r="28" s="14" customFormat="true" ht="16.5" hidden="false" customHeight="false" outlineLevel="0" collapsed="false">
      <c r="A28" s="1" t="n">
        <v>130006</v>
      </c>
      <c r="B28" s="2" t="s">
        <v>1102</v>
      </c>
      <c r="C28" s="1" t="s">
        <v>259</v>
      </c>
      <c r="D28" s="1" t="s">
        <v>260</v>
      </c>
      <c r="E28" s="2" t="s">
        <v>1091</v>
      </c>
      <c r="F28" s="2" t="s">
        <v>1092</v>
      </c>
      <c r="G28" s="1"/>
      <c r="H28" s="2" t="s">
        <v>1093</v>
      </c>
      <c r="I28" s="1" t="n">
        <v>10</v>
      </c>
      <c r="J28" s="1"/>
      <c r="K28" s="1"/>
      <c r="L28" s="1"/>
      <c r="M28" s="1" t="n">
        <v>0</v>
      </c>
      <c r="N28" s="2" t="s">
        <v>1103</v>
      </c>
      <c r="O28" s="1"/>
      <c r="P28" s="2" t="s">
        <v>1030</v>
      </c>
      <c r="Q28" s="2" t="s">
        <v>814</v>
      </c>
      <c r="R28" s="2" t="s">
        <v>252</v>
      </c>
      <c r="S28" s="2" t="s">
        <v>258</v>
      </c>
      <c r="T28" s="2" t="s">
        <v>1095</v>
      </c>
      <c r="U28" s="1" t="s">
        <v>259</v>
      </c>
      <c r="V28" s="1" t="s">
        <v>260</v>
      </c>
      <c r="W28" s="2" t="s">
        <v>1104</v>
      </c>
      <c r="X28" s="2" t="s">
        <v>1105</v>
      </c>
      <c r="Y28" s="2" t="s">
        <v>1098</v>
      </c>
      <c r="Z28" s="2" t="s">
        <v>1099</v>
      </c>
      <c r="AA28" s="1"/>
      <c r="AB28" s="1"/>
      <c r="AC28" s="2" t="s">
        <v>815</v>
      </c>
      <c r="AD28" s="2" t="b">
        <f aca="false">TRUE()</f>
        <v>1</v>
      </c>
      <c r="AE28" s="1" t="s">
        <v>1106</v>
      </c>
      <c r="AF28" s="1" t="s">
        <v>1107</v>
      </c>
    </row>
    <row r="29" s="14" customFormat="true" ht="16.5" hidden="false" customHeight="false" outlineLevel="0" collapsed="false">
      <c r="A29" s="1" t="n">
        <v>130007</v>
      </c>
      <c r="B29" s="2" t="s">
        <v>1108</v>
      </c>
      <c r="C29" s="1" t="s">
        <v>266</v>
      </c>
      <c r="D29" s="1" t="s">
        <v>267</v>
      </c>
      <c r="E29" s="1"/>
      <c r="F29" s="2" t="s">
        <v>1007</v>
      </c>
      <c r="G29" s="1"/>
      <c r="H29" s="2" t="s">
        <v>1019</v>
      </c>
      <c r="I29" s="1" t="n">
        <v>50</v>
      </c>
      <c r="J29" s="1"/>
      <c r="K29" s="1"/>
      <c r="L29" s="1"/>
      <c r="M29" s="1" t="n">
        <v>0</v>
      </c>
      <c r="N29" s="2" t="s">
        <v>1109</v>
      </c>
      <c r="O29" s="1"/>
      <c r="P29" s="1"/>
      <c r="Q29" s="2" t="s">
        <v>814</v>
      </c>
      <c r="R29" s="2" t="s">
        <v>1008</v>
      </c>
      <c r="S29" s="2" t="s">
        <v>265</v>
      </c>
      <c r="T29" s="2" t="s">
        <v>1008</v>
      </c>
      <c r="U29" s="1" t="s">
        <v>266</v>
      </c>
      <c r="V29" s="1" t="s">
        <v>267</v>
      </c>
      <c r="W29" s="2" t="s">
        <v>1110</v>
      </c>
      <c r="X29" s="2" t="s">
        <v>1111</v>
      </c>
      <c r="Y29" s="1"/>
      <c r="Z29" s="1"/>
      <c r="AA29" s="1"/>
      <c r="AB29" s="1"/>
      <c r="AC29" s="2" t="s">
        <v>815</v>
      </c>
      <c r="AD29" s="2" t="b">
        <f aca="false">FALSE()</f>
        <v>0</v>
      </c>
      <c r="AE29" s="1" t="s">
        <v>275</v>
      </c>
      <c r="AF29" s="1" t="s">
        <v>1112</v>
      </c>
    </row>
    <row r="30" s="14" customFormat="true" ht="16.5" hidden="false" customHeight="false" outlineLevel="0" collapsed="false">
      <c r="A30" s="1" t="n">
        <v>130008</v>
      </c>
      <c r="B30" s="2" t="s">
        <v>1113</v>
      </c>
      <c r="C30" s="1" t="s">
        <v>279</v>
      </c>
      <c r="D30" s="1" t="s">
        <v>280</v>
      </c>
      <c r="E30" s="2" t="s">
        <v>1091</v>
      </c>
      <c r="F30" s="2" t="s">
        <v>1092</v>
      </c>
      <c r="G30" s="1"/>
      <c r="H30" s="2" t="s">
        <v>1093</v>
      </c>
      <c r="I30" s="1" t="n">
        <v>10</v>
      </c>
      <c r="J30" s="1"/>
      <c r="K30" s="1"/>
      <c r="L30" s="1"/>
      <c r="M30" s="1" t="n">
        <v>0</v>
      </c>
      <c r="N30" s="2" t="s">
        <v>1114</v>
      </c>
      <c r="O30" s="1"/>
      <c r="P30" s="2" t="s">
        <v>1030</v>
      </c>
      <c r="Q30" s="2" t="s">
        <v>814</v>
      </c>
      <c r="R30" s="2" t="s">
        <v>252</v>
      </c>
      <c r="S30" s="2" t="s">
        <v>278</v>
      </c>
      <c r="T30" s="2" t="s">
        <v>1095</v>
      </c>
      <c r="U30" s="1" t="s">
        <v>279</v>
      </c>
      <c r="V30" s="1" t="s">
        <v>280</v>
      </c>
      <c r="W30" s="2" t="s">
        <v>1115</v>
      </c>
      <c r="X30" s="2" t="s">
        <v>1116</v>
      </c>
      <c r="Y30" s="1"/>
      <c r="Z30" s="1"/>
      <c r="AA30" s="1"/>
      <c r="AB30" s="1"/>
      <c r="AC30" s="2" t="s">
        <v>815</v>
      </c>
      <c r="AD30" s="2" t="b">
        <f aca="false">TRUE()</f>
        <v>1</v>
      </c>
      <c r="AE30" s="1" t="s">
        <v>282</v>
      </c>
      <c r="AF30" s="1" t="s">
        <v>283</v>
      </c>
    </row>
    <row r="31" s="14" customFormat="true" ht="16.5" hidden="false" customHeight="false" outlineLevel="0" collapsed="false">
      <c r="A31" s="1" t="n">
        <v>130009</v>
      </c>
      <c r="B31" s="2" t="s">
        <v>1117</v>
      </c>
      <c r="C31" s="1" t="s">
        <v>286</v>
      </c>
      <c r="D31" s="1" t="s">
        <v>287</v>
      </c>
      <c r="E31" s="2" t="s">
        <v>1091</v>
      </c>
      <c r="F31" s="2" t="s">
        <v>1092</v>
      </c>
      <c r="G31" s="1"/>
      <c r="H31" s="1" t="n">
        <v>1</v>
      </c>
      <c r="I31" s="1" t="n">
        <v>10</v>
      </c>
      <c r="J31" s="1"/>
      <c r="K31" s="1"/>
      <c r="L31" s="1"/>
      <c r="M31" s="1" t="n">
        <v>0</v>
      </c>
      <c r="N31" s="2" t="s">
        <v>1118</v>
      </c>
      <c r="O31" s="1"/>
      <c r="P31" s="2" t="s">
        <v>1030</v>
      </c>
      <c r="Q31" s="2" t="s">
        <v>814</v>
      </c>
      <c r="R31" s="2" t="s">
        <v>252</v>
      </c>
      <c r="S31" s="2" t="s">
        <v>285</v>
      </c>
      <c r="T31" s="2" t="s">
        <v>1095</v>
      </c>
      <c r="U31" s="1" t="s">
        <v>286</v>
      </c>
      <c r="V31" s="1" t="s">
        <v>287</v>
      </c>
      <c r="W31" s="2" t="s">
        <v>1119</v>
      </c>
      <c r="X31" s="2" t="s">
        <v>1120</v>
      </c>
      <c r="Y31" s="1"/>
      <c r="Z31" s="1"/>
      <c r="AA31" s="1"/>
      <c r="AB31" s="1"/>
      <c r="AC31" s="2" t="s">
        <v>815</v>
      </c>
      <c r="AD31" s="2" t="b">
        <f aca="false">TRUE()</f>
        <v>1</v>
      </c>
      <c r="AE31" s="1" t="s">
        <v>289</v>
      </c>
      <c r="AF31" s="1" t="s">
        <v>290</v>
      </c>
    </row>
    <row r="32" s="14" customFormat="true" ht="16.5" hidden="false" customHeight="false" outlineLevel="0" collapsed="false">
      <c r="A32" s="1" t="n">
        <v>130010</v>
      </c>
      <c r="B32" s="2" t="s">
        <v>1121</v>
      </c>
      <c r="C32" s="1" t="s">
        <v>304</v>
      </c>
      <c r="D32" s="1" t="s">
        <v>305</v>
      </c>
      <c r="E32" s="2" t="s">
        <v>1091</v>
      </c>
      <c r="F32" s="2" t="s">
        <v>1092</v>
      </c>
      <c r="G32" s="1"/>
      <c r="H32" s="2" t="s">
        <v>1093</v>
      </c>
      <c r="I32" s="1" t="n">
        <v>10</v>
      </c>
      <c r="J32" s="1"/>
      <c r="K32" s="1"/>
      <c r="L32" s="1"/>
      <c r="M32" s="1" t="n">
        <v>0</v>
      </c>
      <c r="N32" s="2" t="s">
        <v>1122</v>
      </c>
      <c r="O32" s="1"/>
      <c r="P32" s="2" t="s">
        <v>1030</v>
      </c>
      <c r="Q32" s="2" t="s">
        <v>814</v>
      </c>
      <c r="R32" s="2" t="s">
        <v>252</v>
      </c>
      <c r="S32" s="2" t="s">
        <v>303</v>
      </c>
      <c r="T32" s="2" t="s">
        <v>1095</v>
      </c>
      <c r="U32" s="1" t="s">
        <v>304</v>
      </c>
      <c r="V32" s="1" t="s">
        <v>305</v>
      </c>
      <c r="W32" s="2" t="s">
        <v>1123</v>
      </c>
      <c r="X32" s="2" t="s">
        <v>1124</v>
      </c>
      <c r="Y32" s="2" t="s">
        <v>1125</v>
      </c>
      <c r="Z32" s="2" t="s">
        <v>1126</v>
      </c>
      <c r="AA32" s="1"/>
      <c r="AB32" s="1"/>
      <c r="AC32" s="2" t="s">
        <v>815</v>
      </c>
      <c r="AD32" s="2" t="b">
        <f aca="false">TRUE()</f>
        <v>1</v>
      </c>
      <c r="AE32" s="1" t="s">
        <v>1127</v>
      </c>
      <c r="AF32" s="1" t="s">
        <v>1128</v>
      </c>
    </row>
    <row r="33" s="14" customFormat="true" ht="16.5" hidden="false" customHeight="false" outlineLevel="0" collapsed="false">
      <c r="A33" s="1" t="n">
        <v>130011</v>
      </c>
      <c r="B33" s="2" t="s">
        <v>1129</v>
      </c>
      <c r="C33" s="1" t="s">
        <v>311</v>
      </c>
      <c r="D33" s="1" t="s">
        <v>312</v>
      </c>
      <c r="E33" s="2" t="s">
        <v>1091</v>
      </c>
      <c r="F33" s="2" t="s">
        <v>1092</v>
      </c>
      <c r="G33" s="1"/>
      <c r="H33" s="2" t="s">
        <v>1093</v>
      </c>
      <c r="I33" s="1" t="n">
        <v>10</v>
      </c>
      <c r="J33" s="1"/>
      <c r="K33" s="1"/>
      <c r="L33" s="1"/>
      <c r="M33" s="1" t="n">
        <v>0</v>
      </c>
      <c r="N33" s="2" t="s">
        <v>1130</v>
      </c>
      <c r="O33" s="1"/>
      <c r="P33" s="2" t="s">
        <v>1030</v>
      </c>
      <c r="Q33" s="2" t="s">
        <v>814</v>
      </c>
      <c r="R33" s="2" t="s">
        <v>252</v>
      </c>
      <c r="S33" s="2" t="s">
        <v>310</v>
      </c>
      <c r="T33" s="2" t="s">
        <v>1095</v>
      </c>
      <c r="U33" s="1" t="s">
        <v>311</v>
      </c>
      <c r="V33" s="1" t="s">
        <v>312</v>
      </c>
      <c r="W33" s="2" t="s">
        <v>1131</v>
      </c>
      <c r="X33" s="2" t="s">
        <v>1132</v>
      </c>
      <c r="Y33" s="2" t="s">
        <v>1133</v>
      </c>
      <c r="Z33" s="2" t="s">
        <v>1134</v>
      </c>
      <c r="AA33" s="1"/>
      <c r="AB33" s="1"/>
      <c r="AC33" s="2" t="s">
        <v>815</v>
      </c>
      <c r="AD33" s="2" t="b">
        <f aca="false">TRUE()</f>
        <v>1</v>
      </c>
      <c r="AE33" s="1" t="s">
        <v>1127</v>
      </c>
      <c r="AF33" s="1" t="s">
        <v>1128</v>
      </c>
    </row>
    <row r="34" s="14" customFormat="true" ht="16.5" hidden="false" customHeight="false" outlineLevel="0" collapsed="false">
      <c r="A34" s="1" t="n">
        <v>130012</v>
      </c>
      <c r="B34" s="2" t="s">
        <v>1135</v>
      </c>
      <c r="C34" s="1" t="s">
        <v>318</v>
      </c>
      <c r="D34" s="1" t="s">
        <v>318</v>
      </c>
      <c r="E34" s="1"/>
      <c r="F34" s="2" t="s">
        <v>1007</v>
      </c>
      <c r="G34" s="1"/>
      <c r="H34" s="2" t="s">
        <v>1019</v>
      </c>
      <c r="I34" s="1" t="n">
        <v>50</v>
      </c>
      <c r="J34" s="1"/>
      <c r="K34" s="2" t="s">
        <v>102</v>
      </c>
      <c r="L34" s="1"/>
      <c r="M34" s="1" t="n">
        <v>0</v>
      </c>
      <c r="N34" s="2" t="s">
        <v>1136</v>
      </c>
      <c r="O34" s="1"/>
      <c r="P34" s="1"/>
      <c r="Q34" s="2" t="s">
        <v>822</v>
      </c>
      <c r="R34" s="2" t="s">
        <v>823</v>
      </c>
      <c r="S34" s="2" t="s">
        <v>317</v>
      </c>
      <c r="T34" s="2" t="s">
        <v>1008</v>
      </c>
      <c r="U34" s="1" t="s">
        <v>318</v>
      </c>
      <c r="V34" s="1" t="s">
        <v>318</v>
      </c>
      <c r="W34" s="2" t="s">
        <v>1137</v>
      </c>
      <c r="X34" s="2" t="s">
        <v>1138</v>
      </c>
      <c r="Y34" s="1"/>
      <c r="Z34" s="1"/>
      <c r="AA34" s="1"/>
      <c r="AB34" s="1"/>
      <c r="AC34" s="2" t="s">
        <v>815</v>
      </c>
      <c r="AD34" s="2" t="b">
        <f aca="false">FALSE()</f>
        <v>0</v>
      </c>
      <c r="AE34" s="1" t="s">
        <v>321</v>
      </c>
      <c r="AF34" s="1" t="s">
        <v>322</v>
      </c>
    </row>
    <row r="35" s="14" customFormat="true" ht="16.5" hidden="false" customHeight="false" outlineLevel="0" collapsed="false">
      <c r="A35" s="1" t="n">
        <v>130013</v>
      </c>
      <c r="B35" s="2" t="s">
        <v>1139</v>
      </c>
      <c r="C35" s="1" t="s">
        <v>333</v>
      </c>
      <c r="D35" s="1" t="s">
        <v>334</v>
      </c>
      <c r="E35" s="2" t="s">
        <v>1091</v>
      </c>
      <c r="F35" s="2" t="s">
        <v>1092</v>
      </c>
      <c r="G35" s="1"/>
      <c r="H35" s="2" t="s">
        <v>1093</v>
      </c>
      <c r="I35" s="1" t="n">
        <v>10</v>
      </c>
      <c r="J35" s="1"/>
      <c r="K35" s="1"/>
      <c r="L35" s="1"/>
      <c r="M35" s="1" t="n">
        <v>0</v>
      </c>
      <c r="N35" s="2" t="s">
        <v>1140</v>
      </c>
      <c r="O35" s="1"/>
      <c r="P35" s="2" t="s">
        <v>1030</v>
      </c>
      <c r="Q35" s="2" t="s">
        <v>814</v>
      </c>
      <c r="R35" s="2" t="s">
        <v>252</v>
      </c>
      <c r="S35" s="2" t="s">
        <v>332</v>
      </c>
      <c r="T35" s="2" t="s">
        <v>1095</v>
      </c>
      <c r="U35" s="1" t="s">
        <v>333</v>
      </c>
      <c r="V35" s="1" t="s">
        <v>334</v>
      </c>
      <c r="W35" s="2" t="s">
        <v>1141</v>
      </c>
      <c r="X35" s="2" t="s">
        <v>1142</v>
      </c>
      <c r="Y35" s="1"/>
      <c r="Z35" s="1"/>
      <c r="AA35" s="1"/>
      <c r="AB35" s="1"/>
      <c r="AC35" s="2" t="s">
        <v>815</v>
      </c>
      <c r="AD35" s="2" t="b">
        <f aca="false">TRUE()</f>
        <v>1</v>
      </c>
      <c r="AE35" s="1" t="s">
        <v>336</v>
      </c>
      <c r="AF35" s="1" t="s">
        <v>337</v>
      </c>
    </row>
    <row r="36" s="14" customFormat="true" ht="16.5" hidden="false" customHeight="false" outlineLevel="0" collapsed="false">
      <c r="A36" s="1" t="n">
        <v>170000</v>
      </c>
      <c r="B36" s="2" t="s">
        <v>1143</v>
      </c>
      <c r="C36" s="1" t="s">
        <v>351</v>
      </c>
      <c r="D36" s="1" t="s">
        <v>351</v>
      </c>
      <c r="E36" s="2" t="s">
        <v>1091</v>
      </c>
      <c r="F36" s="2" t="s">
        <v>1092</v>
      </c>
      <c r="G36" s="1"/>
      <c r="H36" s="2" t="s">
        <v>1093</v>
      </c>
      <c r="I36" s="1" t="n">
        <v>10</v>
      </c>
      <c r="J36" s="1"/>
      <c r="K36" s="1"/>
      <c r="L36" s="1"/>
      <c r="M36" s="1" t="n">
        <v>0</v>
      </c>
      <c r="N36" s="2" t="s">
        <v>1144</v>
      </c>
      <c r="O36" s="2" t="s">
        <v>1145</v>
      </c>
      <c r="P36" s="2" t="s">
        <v>1030</v>
      </c>
      <c r="Q36" s="2" t="s">
        <v>814</v>
      </c>
      <c r="R36" s="2" t="s">
        <v>252</v>
      </c>
      <c r="S36" s="2" t="s">
        <v>350</v>
      </c>
      <c r="T36" s="2" t="s">
        <v>1095</v>
      </c>
      <c r="U36" s="1" t="s">
        <v>351</v>
      </c>
      <c r="V36" s="1" t="s">
        <v>351</v>
      </c>
      <c r="W36" s="2" t="s">
        <v>1146</v>
      </c>
      <c r="X36" s="2" t="s">
        <v>1147</v>
      </c>
      <c r="Y36" s="1"/>
      <c r="Z36" s="1"/>
      <c r="AA36" s="1"/>
      <c r="AB36" s="1"/>
      <c r="AC36" s="2" t="s">
        <v>815</v>
      </c>
      <c r="AD36" s="2" t="b">
        <f aca="false">TRUE()</f>
        <v>1</v>
      </c>
      <c r="AE36" s="1" t="s">
        <v>353</v>
      </c>
      <c r="AF36" s="1" t="s">
        <v>354</v>
      </c>
    </row>
    <row r="37" s="14" customFormat="true" ht="16.5" hidden="false" customHeight="false" outlineLevel="0" collapsed="false">
      <c r="A37" s="1" t="n">
        <v>170001</v>
      </c>
      <c r="B37" s="2" t="s">
        <v>1148</v>
      </c>
      <c r="C37" s="1" t="s">
        <v>357</v>
      </c>
      <c r="D37" s="1" t="s">
        <v>358</v>
      </c>
      <c r="E37" s="2" t="s">
        <v>1091</v>
      </c>
      <c r="F37" s="2" t="s">
        <v>1092</v>
      </c>
      <c r="G37" s="1"/>
      <c r="H37" s="1" t="n">
        <v>1</v>
      </c>
      <c r="I37" s="1" t="n">
        <v>10</v>
      </c>
      <c r="J37" s="1"/>
      <c r="K37" s="1"/>
      <c r="L37" s="1"/>
      <c r="M37" s="1" t="n">
        <v>0</v>
      </c>
      <c r="N37" s="2" t="s">
        <v>1149</v>
      </c>
      <c r="O37" s="2" t="s">
        <v>1150</v>
      </c>
      <c r="P37" s="2" t="s">
        <v>1030</v>
      </c>
      <c r="Q37" s="2" t="s">
        <v>814</v>
      </c>
      <c r="R37" s="2" t="s">
        <v>252</v>
      </c>
      <c r="S37" s="2" t="s">
        <v>356</v>
      </c>
      <c r="T37" s="2" t="s">
        <v>1095</v>
      </c>
      <c r="U37" s="1" t="s">
        <v>357</v>
      </c>
      <c r="V37" s="1" t="s">
        <v>358</v>
      </c>
      <c r="W37" s="2" t="s">
        <v>1151</v>
      </c>
      <c r="X37" s="2" t="s">
        <v>1152</v>
      </c>
      <c r="Y37" s="1"/>
      <c r="Z37" s="1"/>
      <c r="AA37" s="1"/>
      <c r="AB37" s="1"/>
      <c r="AC37" s="2" t="s">
        <v>815</v>
      </c>
      <c r="AD37" s="2" t="b">
        <f aca="false">TRUE()</f>
        <v>1</v>
      </c>
      <c r="AE37" s="1" t="s">
        <v>360</v>
      </c>
      <c r="AF37" s="1" t="s">
        <v>361</v>
      </c>
    </row>
    <row r="38" s="14" customFormat="true" ht="16.5" hidden="false" customHeight="false" outlineLevel="0" collapsed="false">
      <c r="A38" s="1" t="n">
        <v>170002</v>
      </c>
      <c r="B38" s="2" t="s">
        <v>1153</v>
      </c>
      <c r="C38" s="1" t="s">
        <v>364</v>
      </c>
      <c r="D38" s="1" t="s">
        <v>365</v>
      </c>
      <c r="E38" s="2" t="s">
        <v>1091</v>
      </c>
      <c r="F38" s="2" t="s">
        <v>1092</v>
      </c>
      <c r="G38" s="1"/>
      <c r="H38" s="1" t="n">
        <v>3</v>
      </c>
      <c r="I38" s="1" t="n">
        <v>10</v>
      </c>
      <c r="J38" s="1"/>
      <c r="K38" s="1"/>
      <c r="L38" s="1"/>
      <c r="M38" s="1" t="n">
        <v>0</v>
      </c>
      <c r="N38" s="2" t="s">
        <v>1154</v>
      </c>
      <c r="O38" s="2" t="s">
        <v>1155</v>
      </c>
      <c r="P38" s="2" t="s">
        <v>1030</v>
      </c>
      <c r="Q38" s="2" t="s">
        <v>814</v>
      </c>
      <c r="R38" s="2" t="s">
        <v>252</v>
      </c>
      <c r="S38" s="2" t="s">
        <v>363</v>
      </c>
      <c r="T38" s="2" t="s">
        <v>1095</v>
      </c>
      <c r="U38" s="1" t="s">
        <v>364</v>
      </c>
      <c r="V38" s="1" t="s">
        <v>365</v>
      </c>
      <c r="W38" s="2" t="s">
        <v>1156</v>
      </c>
      <c r="X38" s="2" t="s">
        <v>1157</v>
      </c>
      <c r="Y38" s="1"/>
      <c r="Z38" s="1"/>
      <c r="AA38" s="1"/>
      <c r="AB38" s="1"/>
      <c r="AC38" s="2" t="s">
        <v>815</v>
      </c>
      <c r="AD38" s="2" t="b">
        <f aca="false">TRUE()</f>
        <v>1</v>
      </c>
      <c r="AE38" s="1" t="s">
        <v>367</v>
      </c>
      <c r="AF38" s="1" t="s">
        <v>368</v>
      </c>
    </row>
    <row r="39" s="14" customFormat="true" ht="16.5" hidden="false" customHeight="false" outlineLevel="0" collapsed="false">
      <c r="A39" s="1" t="n">
        <v>170003</v>
      </c>
      <c r="B39" s="2" t="s">
        <v>1158</v>
      </c>
      <c r="C39" s="1" t="s">
        <v>377</v>
      </c>
      <c r="D39" s="1" t="s">
        <v>378</v>
      </c>
      <c r="E39" s="2" t="s">
        <v>1091</v>
      </c>
      <c r="F39" s="2" t="s">
        <v>1092</v>
      </c>
      <c r="G39" s="1"/>
      <c r="H39" s="2" t="s">
        <v>1093</v>
      </c>
      <c r="I39" s="1" t="n">
        <v>10</v>
      </c>
      <c r="J39" s="1"/>
      <c r="K39" s="1"/>
      <c r="L39" s="1"/>
      <c r="M39" s="1" t="n">
        <v>0</v>
      </c>
      <c r="N39" s="2" t="s">
        <v>1159</v>
      </c>
      <c r="O39" s="1"/>
      <c r="P39" s="2" t="s">
        <v>1030</v>
      </c>
      <c r="Q39" s="2" t="s">
        <v>814</v>
      </c>
      <c r="R39" s="2" t="s">
        <v>252</v>
      </c>
      <c r="S39" s="2" t="s">
        <v>376</v>
      </c>
      <c r="T39" s="2" t="s">
        <v>1095</v>
      </c>
      <c r="U39" s="1" t="s">
        <v>377</v>
      </c>
      <c r="V39" s="1" t="s">
        <v>378</v>
      </c>
      <c r="W39" s="2" t="s">
        <v>1160</v>
      </c>
      <c r="X39" s="2" t="s">
        <v>1161</v>
      </c>
      <c r="Y39" s="2" t="s">
        <v>1162</v>
      </c>
      <c r="Z39" s="2" t="s">
        <v>1163</v>
      </c>
      <c r="AA39" s="1"/>
      <c r="AB39" s="1"/>
      <c r="AC39" s="2" t="s">
        <v>815</v>
      </c>
      <c r="AD39" s="2" t="b">
        <f aca="false">TRUE()</f>
        <v>1</v>
      </c>
      <c r="AE39" s="1" t="s">
        <v>1106</v>
      </c>
      <c r="AF39" s="1" t="s">
        <v>1107</v>
      </c>
    </row>
    <row r="40" s="14" customFormat="true" ht="16.5" hidden="false" customHeight="false" outlineLevel="0" collapsed="false">
      <c r="A40" s="1" t="n">
        <v>170004</v>
      </c>
      <c r="B40" s="2" t="s">
        <v>1164</v>
      </c>
      <c r="C40" s="1" t="s">
        <v>384</v>
      </c>
      <c r="D40" s="1" t="s">
        <v>385</v>
      </c>
      <c r="E40" s="2" t="s">
        <v>1091</v>
      </c>
      <c r="F40" s="2" t="s">
        <v>1092</v>
      </c>
      <c r="G40" s="1"/>
      <c r="H40" s="2" t="s">
        <v>1093</v>
      </c>
      <c r="I40" s="1" t="n">
        <v>10</v>
      </c>
      <c r="J40" s="1"/>
      <c r="K40" s="1"/>
      <c r="L40" s="1"/>
      <c r="M40" s="1" t="n">
        <v>0</v>
      </c>
      <c r="N40" s="2" t="s">
        <v>1165</v>
      </c>
      <c r="O40" s="1"/>
      <c r="P40" s="2" t="s">
        <v>1030</v>
      </c>
      <c r="Q40" s="2" t="s">
        <v>814</v>
      </c>
      <c r="R40" s="2" t="s">
        <v>252</v>
      </c>
      <c r="S40" s="2" t="s">
        <v>383</v>
      </c>
      <c r="T40" s="2" t="s">
        <v>1095</v>
      </c>
      <c r="U40" s="1" t="s">
        <v>384</v>
      </c>
      <c r="V40" s="1" t="s">
        <v>385</v>
      </c>
      <c r="W40" s="2" t="s">
        <v>1160</v>
      </c>
      <c r="X40" s="2" t="s">
        <v>1161</v>
      </c>
      <c r="Y40" s="2" t="s">
        <v>1162</v>
      </c>
      <c r="Z40" s="2" t="s">
        <v>1163</v>
      </c>
      <c r="AA40" s="1"/>
      <c r="AB40" s="1"/>
      <c r="AC40" s="2" t="s">
        <v>815</v>
      </c>
      <c r="AD40" s="2" t="b">
        <f aca="false">TRUE()</f>
        <v>1</v>
      </c>
      <c r="AE40" s="1" t="s">
        <v>1166</v>
      </c>
      <c r="AF40" s="1" t="s">
        <v>1167</v>
      </c>
    </row>
    <row r="41" s="14" customFormat="true" ht="16.5" hidden="false" customHeight="false" outlineLevel="0" collapsed="false">
      <c r="A41" s="1" t="n">
        <v>170005</v>
      </c>
      <c r="B41" s="2" t="s">
        <v>1168</v>
      </c>
      <c r="C41" s="1" t="s">
        <v>408</v>
      </c>
      <c r="D41" s="1" t="s">
        <v>409</v>
      </c>
      <c r="E41" s="2" t="s">
        <v>1091</v>
      </c>
      <c r="F41" s="2" t="s">
        <v>1092</v>
      </c>
      <c r="G41" s="1"/>
      <c r="H41" s="2" t="s">
        <v>1093</v>
      </c>
      <c r="I41" s="1" t="n">
        <v>10</v>
      </c>
      <c r="J41" s="1"/>
      <c r="K41" s="1"/>
      <c r="L41" s="1"/>
      <c r="M41" s="1" t="n">
        <v>0</v>
      </c>
      <c r="N41" s="2" t="s">
        <v>1169</v>
      </c>
      <c r="O41" s="1"/>
      <c r="P41" s="2" t="s">
        <v>1030</v>
      </c>
      <c r="Q41" s="2" t="s">
        <v>814</v>
      </c>
      <c r="R41" s="2" t="s">
        <v>252</v>
      </c>
      <c r="S41" s="2" t="s">
        <v>407</v>
      </c>
      <c r="T41" s="2" t="s">
        <v>1095</v>
      </c>
      <c r="U41" s="1" t="s">
        <v>408</v>
      </c>
      <c r="V41" s="1" t="s">
        <v>409</v>
      </c>
      <c r="W41" s="2" t="s">
        <v>1160</v>
      </c>
      <c r="X41" s="2" t="s">
        <v>1161</v>
      </c>
      <c r="Y41" s="2" t="s">
        <v>1162</v>
      </c>
      <c r="Z41" s="2" t="s">
        <v>1163</v>
      </c>
      <c r="AA41" s="1"/>
      <c r="AB41" s="1"/>
      <c r="AC41" s="2" t="s">
        <v>815</v>
      </c>
      <c r="AD41" s="2" t="b">
        <f aca="false">TRUE()</f>
        <v>1</v>
      </c>
      <c r="AE41" s="1" t="s">
        <v>1106</v>
      </c>
      <c r="AF41" s="1" t="s">
        <v>1107</v>
      </c>
    </row>
    <row r="42" s="14" customFormat="true" ht="16.5" hidden="false" customHeight="false" outlineLevel="0" collapsed="false">
      <c r="A42" s="1" t="n">
        <v>170006</v>
      </c>
      <c r="B42" s="2" t="s">
        <v>1170</v>
      </c>
      <c r="C42" s="1" t="s">
        <v>413</v>
      </c>
      <c r="D42" s="1" t="s">
        <v>414</v>
      </c>
      <c r="E42" s="2" t="s">
        <v>1091</v>
      </c>
      <c r="F42" s="2" t="s">
        <v>1092</v>
      </c>
      <c r="G42" s="1"/>
      <c r="H42" s="2" t="s">
        <v>1093</v>
      </c>
      <c r="I42" s="1" t="n">
        <v>10</v>
      </c>
      <c r="J42" s="1"/>
      <c r="K42" s="1"/>
      <c r="L42" s="1"/>
      <c r="M42" s="1" t="n">
        <v>0</v>
      </c>
      <c r="N42" s="2" t="s">
        <v>1171</v>
      </c>
      <c r="O42" s="1"/>
      <c r="P42" s="2" t="s">
        <v>1030</v>
      </c>
      <c r="Q42" s="2" t="s">
        <v>814</v>
      </c>
      <c r="R42" s="2" t="s">
        <v>252</v>
      </c>
      <c r="S42" s="2" t="s">
        <v>412</v>
      </c>
      <c r="T42" s="2" t="s">
        <v>1095</v>
      </c>
      <c r="U42" s="1" t="s">
        <v>413</v>
      </c>
      <c r="V42" s="1" t="s">
        <v>414</v>
      </c>
      <c r="W42" s="2" t="s">
        <v>1160</v>
      </c>
      <c r="X42" s="2" t="s">
        <v>1161</v>
      </c>
      <c r="Y42" s="2" t="s">
        <v>1162</v>
      </c>
      <c r="Z42" s="2" t="s">
        <v>1163</v>
      </c>
      <c r="AA42" s="1"/>
      <c r="AB42" s="1"/>
      <c r="AC42" s="2" t="s">
        <v>815</v>
      </c>
      <c r="AD42" s="2" t="b">
        <f aca="false">TRUE()</f>
        <v>1</v>
      </c>
      <c r="AE42" s="1" t="s">
        <v>1172</v>
      </c>
      <c r="AF42" s="1" t="s">
        <v>1173</v>
      </c>
    </row>
    <row r="43" s="14" customFormat="true" ht="16.5" hidden="false" customHeight="false" outlineLevel="0" collapsed="false">
      <c r="A43" s="1" t="n">
        <v>170007</v>
      </c>
      <c r="B43" s="2" t="s">
        <v>1174</v>
      </c>
      <c r="C43" s="1" t="s">
        <v>420</v>
      </c>
      <c r="D43" s="1" t="s">
        <v>421</v>
      </c>
      <c r="E43" s="2" t="s">
        <v>1091</v>
      </c>
      <c r="F43" s="2" t="s">
        <v>1092</v>
      </c>
      <c r="G43" s="1"/>
      <c r="H43" s="2" t="s">
        <v>1093</v>
      </c>
      <c r="I43" s="1" t="n">
        <v>10</v>
      </c>
      <c r="J43" s="1"/>
      <c r="K43" s="1"/>
      <c r="L43" s="1"/>
      <c r="M43" s="1" t="n">
        <v>0</v>
      </c>
      <c r="N43" s="2" t="s">
        <v>1175</v>
      </c>
      <c r="O43" s="1"/>
      <c r="P43" s="2" t="s">
        <v>1030</v>
      </c>
      <c r="Q43" s="2" t="s">
        <v>814</v>
      </c>
      <c r="R43" s="2" t="s">
        <v>252</v>
      </c>
      <c r="S43" s="2" t="s">
        <v>419</v>
      </c>
      <c r="T43" s="2" t="s">
        <v>1095</v>
      </c>
      <c r="U43" s="1" t="s">
        <v>420</v>
      </c>
      <c r="V43" s="1" t="s">
        <v>421</v>
      </c>
      <c r="W43" s="2" t="s">
        <v>1123</v>
      </c>
      <c r="X43" s="2" t="s">
        <v>1124</v>
      </c>
      <c r="Y43" s="2" t="s">
        <v>1125</v>
      </c>
      <c r="Z43" s="2" t="s">
        <v>1126</v>
      </c>
      <c r="AA43" s="1"/>
      <c r="AB43" s="1"/>
      <c r="AC43" s="2" t="s">
        <v>815</v>
      </c>
      <c r="AD43" s="2" t="b">
        <f aca="false">TRUE()</f>
        <v>1</v>
      </c>
      <c r="AE43" s="1" t="s">
        <v>1172</v>
      </c>
      <c r="AF43" s="1" t="s">
        <v>1173</v>
      </c>
    </row>
    <row r="44" s="14" customFormat="true" ht="16.5" hidden="false" customHeight="false" outlineLevel="0" collapsed="false">
      <c r="A44" s="1" t="n">
        <v>170008</v>
      </c>
      <c r="B44" s="2" t="s">
        <v>1176</v>
      </c>
      <c r="C44" s="1" t="s">
        <v>427</v>
      </c>
      <c r="D44" s="1" t="s">
        <v>428</v>
      </c>
      <c r="E44" s="2" t="s">
        <v>1091</v>
      </c>
      <c r="F44" s="2" t="s">
        <v>1092</v>
      </c>
      <c r="G44" s="1"/>
      <c r="H44" s="2" t="s">
        <v>1093</v>
      </c>
      <c r="I44" s="1" t="n">
        <v>10</v>
      </c>
      <c r="J44" s="1"/>
      <c r="K44" s="1"/>
      <c r="L44" s="1"/>
      <c r="M44" s="1" t="n">
        <v>0</v>
      </c>
      <c r="N44" s="2" t="s">
        <v>1177</v>
      </c>
      <c r="O44" s="1"/>
      <c r="P44" s="2" t="s">
        <v>1030</v>
      </c>
      <c r="Q44" s="2" t="s">
        <v>814</v>
      </c>
      <c r="R44" s="2" t="s">
        <v>252</v>
      </c>
      <c r="S44" s="2" t="s">
        <v>426</v>
      </c>
      <c r="T44" s="2" t="s">
        <v>1095</v>
      </c>
      <c r="U44" s="1" t="s">
        <v>427</v>
      </c>
      <c r="V44" s="1" t="s">
        <v>428</v>
      </c>
      <c r="W44" s="2" t="s">
        <v>1178</v>
      </c>
      <c r="X44" s="2" t="s">
        <v>1179</v>
      </c>
      <c r="Y44" s="2" t="s">
        <v>1180</v>
      </c>
      <c r="Z44" s="2" t="s">
        <v>1181</v>
      </c>
      <c r="AA44" s="1"/>
      <c r="AB44" s="1"/>
      <c r="AC44" s="2" t="s">
        <v>815</v>
      </c>
      <c r="AD44" s="2" t="b">
        <f aca="false">TRUE()</f>
        <v>1</v>
      </c>
      <c r="AE44" s="1" t="s">
        <v>1172</v>
      </c>
      <c r="AF44" s="1" t="s">
        <v>1173</v>
      </c>
    </row>
    <row r="45" s="14" customFormat="true" ht="16.5" hidden="false" customHeight="false" outlineLevel="0" collapsed="false">
      <c r="A45" s="1" t="n">
        <v>170009</v>
      </c>
      <c r="B45" s="2" t="s">
        <v>1182</v>
      </c>
      <c r="C45" s="1" t="s">
        <v>434</v>
      </c>
      <c r="D45" s="1" t="s">
        <v>435</v>
      </c>
      <c r="E45" s="2" t="s">
        <v>1091</v>
      </c>
      <c r="F45" s="2" t="s">
        <v>1092</v>
      </c>
      <c r="G45" s="1"/>
      <c r="H45" s="2" t="s">
        <v>1093</v>
      </c>
      <c r="I45" s="1" t="n">
        <v>10</v>
      </c>
      <c r="J45" s="1"/>
      <c r="K45" s="1"/>
      <c r="L45" s="1"/>
      <c r="M45" s="1" t="n">
        <v>0</v>
      </c>
      <c r="N45" s="2" t="s">
        <v>1183</v>
      </c>
      <c r="O45" s="1"/>
      <c r="P45" s="2" t="s">
        <v>1030</v>
      </c>
      <c r="Q45" s="2" t="s">
        <v>814</v>
      </c>
      <c r="R45" s="2" t="s">
        <v>252</v>
      </c>
      <c r="S45" s="2" t="s">
        <v>433</v>
      </c>
      <c r="T45" s="2" t="s">
        <v>1095</v>
      </c>
      <c r="U45" s="1" t="s">
        <v>434</v>
      </c>
      <c r="V45" s="1" t="s">
        <v>435</v>
      </c>
      <c r="W45" s="2" t="s">
        <v>1184</v>
      </c>
      <c r="X45" s="2" t="s">
        <v>1185</v>
      </c>
      <c r="Y45" s="2" t="s">
        <v>1186</v>
      </c>
      <c r="Z45" s="2" t="s">
        <v>1187</v>
      </c>
      <c r="AA45" s="1"/>
      <c r="AB45" s="1"/>
      <c r="AC45" s="2" t="s">
        <v>815</v>
      </c>
      <c r="AD45" s="2" t="b">
        <f aca="false">TRUE()</f>
        <v>1</v>
      </c>
      <c r="AE45" s="1" t="s">
        <v>1106</v>
      </c>
      <c r="AF45" s="1" t="s">
        <v>1107</v>
      </c>
    </row>
    <row r="46" customFormat="false" ht="16.5" hidden="false" customHeight="false" outlineLevel="0" collapsed="false">
      <c r="A46" s="1" t="n">
        <v>170010</v>
      </c>
      <c r="B46" s="2" t="s">
        <v>1188</v>
      </c>
      <c r="C46" s="1" t="s">
        <v>441</v>
      </c>
      <c r="D46" s="1" t="s">
        <v>442</v>
      </c>
      <c r="E46" s="2" t="s">
        <v>1091</v>
      </c>
      <c r="F46" s="2" t="s">
        <v>1007</v>
      </c>
      <c r="G46" s="1"/>
      <c r="H46" s="1" t="n">
        <v>1</v>
      </c>
      <c r="I46" s="1" t="n">
        <v>50</v>
      </c>
      <c r="J46" s="1"/>
      <c r="K46" s="1"/>
      <c r="L46" s="1"/>
      <c r="M46" s="1" t="n">
        <v>0</v>
      </c>
      <c r="N46" s="2" t="s">
        <v>1109</v>
      </c>
      <c r="O46" s="1"/>
      <c r="P46" s="1"/>
      <c r="Q46" s="2" t="s">
        <v>814</v>
      </c>
      <c r="R46" s="2" t="s">
        <v>1008</v>
      </c>
      <c r="S46" s="2" t="s">
        <v>440</v>
      </c>
      <c r="T46" s="2" t="s">
        <v>1008</v>
      </c>
      <c r="U46" s="1" t="s">
        <v>441</v>
      </c>
      <c r="V46" s="1" t="s">
        <v>442</v>
      </c>
      <c r="W46" s="2" t="s">
        <v>1189</v>
      </c>
      <c r="X46" s="2" t="s">
        <v>1190</v>
      </c>
      <c r="Y46" s="1"/>
      <c r="Z46" s="1"/>
      <c r="AA46" s="1"/>
      <c r="AB46" s="1"/>
      <c r="AC46" s="2" t="s">
        <v>815</v>
      </c>
      <c r="AD46" s="2" t="b">
        <f aca="false">FALSE()</f>
        <v>0</v>
      </c>
      <c r="AE46" s="1" t="s">
        <v>275</v>
      </c>
      <c r="AF46" s="1" t="s">
        <v>1112</v>
      </c>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14"/>
      <c r="FC46" s="14"/>
      <c r="FD46" s="14"/>
      <c r="FE46" s="14"/>
      <c r="FF46" s="14"/>
      <c r="FG46" s="14"/>
      <c r="FH46" s="14"/>
      <c r="FI46" s="14"/>
      <c r="FJ46" s="14"/>
      <c r="FK46" s="14"/>
      <c r="FL46" s="14"/>
      <c r="FM46" s="14"/>
      <c r="FN46" s="14"/>
      <c r="FO46" s="14"/>
      <c r="FP46" s="14"/>
      <c r="FQ46" s="14"/>
      <c r="FR46" s="14"/>
      <c r="FS46" s="14"/>
      <c r="FT46" s="14"/>
      <c r="FU46" s="14"/>
      <c r="FV46" s="14"/>
      <c r="FW46" s="14"/>
      <c r="FX46" s="14"/>
      <c r="FY46" s="14"/>
      <c r="FZ46" s="14"/>
      <c r="GA46" s="14"/>
      <c r="GB46" s="14"/>
      <c r="GC46" s="14"/>
      <c r="GD46" s="14"/>
      <c r="GE46" s="14"/>
      <c r="GF46" s="14"/>
      <c r="GG46" s="14"/>
      <c r="GH46" s="14"/>
      <c r="GI46" s="14"/>
      <c r="GJ46" s="14"/>
      <c r="GK46" s="14"/>
      <c r="GL46" s="14"/>
      <c r="GM46" s="14"/>
      <c r="GN46" s="14"/>
      <c r="GO46" s="14"/>
      <c r="GP46" s="14"/>
      <c r="GQ46" s="14"/>
      <c r="GR46" s="14"/>
      <c r="GS46" s="14"/>
      <c r="GT46" s="14"/>
      <c r="GU46" s="14"/>
      <c r="GV46" s="14"/>
      <c r="GW46" s="14"/>
      <c r="GX46" s="14"/>
      <c r="GY46" s="14"/>
      <c r="GZ46" s="14"/>
      <c r="HA46" s="14"/>
      <c r="HB46" s="14"/>
      <c r="HC46" s="14"/>
      <c r="HD46" s="14"/>
      <c r="HE46" s="14"/>
      <c r="HF46" s="14"/>
      <c r="HG46" s="14"/>
      <c r="HH46" s="14"/>
      <c r="HI46" s="14"/>
      <c r="HJ46" s="14"/>
      <c r="HK46" s="14"/>
      <c r="HL46" s="14"/>
      <c r="HM46" s="14"/>
      <c r="HN46" s="14"/>
      <c r="HO46" s="14"/>
      <c r="HP46" s="14"/>
      <c r="HQ46" s="14"/>
      <c r="HR46" s="14"/>
      <c r="HS46" s="14"/>
      <c r="HT46" s="14"/>
      <c r="HU46" s="14"/>
      <c r="HV46" s="14"/>
      <c r="HW46" s="14"/>
      <c r="HX46" s="14"/>
      <c r="HY46" s="14"/>
      <c r="HZ46" s="14"/>
      <c r="IA46" s="14"/>
      <c r="IB46" s="14"/>
      <c r="IC46" s="14"/>
      <c r="ID46" s="14"/>
      <c r="IE46" s="14"/>
      <c r="IF46" s="14"/>
      <c r="IG46" s="14"/>
      <c r="IH46" s="14"/>
      <c r="II46" s="14"/>
      <c r="IJ46" s="14"/>
      <c r="IK46" s="14"/>
      <c r="IL46" s="14"/>
      <c r="IM46" s="14"/>
      <c r="IN46" s="14"/>
      <c r="IO46" s="14"/>
      <c r="IP46" s="14"/>
      <c r="IQ46" s="14"/>
      <c r="IR46" s="14"/>
      <c r="IS46" s="14"/>
      <c r="IT46" s="14"/>
      <c r="IU46" s="14"/>
      <c r="IV46" s="14"/>
      <c r="IW46" s="14"/>
      <c r="IX46" s="14"/>
      <c r="IY46" s="14"/>
      <c r="IZ46" s="14"/>
      <c r="JA46" s="14"/>
      <c r="JB46" s="14"/>
      <c r="JC46" s="14"/>
      <c r="JD46" s="14"/>
      <c r="JE46" s="14"/>
      <c r="JF46" s="14"/>
      <c r="JG46" s="14"/>
      <c r="JH46" s="14"/>
      <c r="JI46" s="14"/>
      <c r="JJ46" s="14"/>
      <c r="JK46" s="14"/>
      <c r="JL46" s="14"/>
      <c r="JM46" s="14"/>
      <c r="JN46" s="14"/>
      <c r="JO46" s="14"/>
      <c r="JP46" s="14"/>
      <c r="JQ46" s="14"/>
      <c r="JR46" s="14"/>
      <c r="JS46" s="14"/>
      <c r="JT46" s="14"/>
      <c r="JU46" s="14"/>
      <c r="JV46" s="14"/>
      <c r="JW46" s="14"/>
      <c r="JX46" s="14"/>
      <c r="JY46" s="14"/>
      <c r="JZ46" s="14"/>
      <c r="KA46" s="14"/>
      <c r="KB46" s="14"/>
      <c r="KC46" s="14"/>
      <c r="KD46" s="14"/>
      <c r="KE46" s="14"/>
      <c r="KF46" s="14"/>
      <c r="KG46" s="14"/>
      <c r="KH46" s="14"/>
      <c r="KI46" s="14"/>
      <c r="KJ46" s="14"/>
      <c r="KK46" s="14"/>
      <c r="KL46" s="14"/>
      <c r="KM46" s="14"/>
      <c r="KN46" s="14"/>
      <c r="KO46" s="14"/>
      <c r="KP46" s="14"/>
      <c r="KQ46" s="14"/>
      <c r="KR46" s="14"/>
      <c r="KS46" s="14"/>
      <c r="KT46" s="14"/>
      <c r="KU46" s="14"/>
      <c r="KV46" s="14"/>
      <c r="KW46" s="14"/>
      <c r="KX46" s="14"/>
      <c r="KY46" s="14"/>
      <c r="KZ46" s="14"/>
      <c r="LA46" s="14"/>
      <c r="LB46" s="14"/>
      <c r="LC46" s="14"/>
      <c r="LD46" s="14"/>
      <c r="LE46" s="14"/>
      <c r="LF46" s="14"/>
      <c r="LG46" s="14"/>
      <c r="LH46" s="14"/>
      <c r="LI46" s="14"/>
      <c r="LJ46" s="14"/>
      <c r="LK46" s="14"/>
      <c r="LL46" s="14"/>
      <c r="LM46" s="14"/>
      <c r="LN46" s="14"/>
      <c r="LO46" s="14"/>
      <c r="LP46" s="14"/>
      <c r="LQ46" s="14"/>
      <c r="LR46" s="14"/>
      <c r="LS46" s="14"/>
      <c r="LT46" s="14"/>
      <c r="LU46" s="14"/>
      <c r="LV46" s="14"/>
      <c r="LW46" s="14"/>
      <c r="LX46" s="14"/>
      <c r="LY46" s="14"/>
      <c r="LZ46" s="14"/>
      <c r="MA46" s="14"/>
      <c r="MB46" s="14"/>
      <c r="MC46" s="14"/>
      <c r="MD46" s="14"/>
      <c r="ME46" s="14"/>
      <c r="MF46" s="14"/>
      <c r="MG46" s="14"/>
      <c r="MH46" s="14"/>
      <c r="MI46" s="14"/>
      <c r="MJ46" s="14"/>
      <c r="MK46" s="14"/>
      <c r="ML46" s="14"/>
      <c r="MM46" s="14"/>
      <c r="MN46" s="14"/>
      <c r="MO46" s="14"/>
      <c r="MP46" s="14"/>
      <c r="MQ46" s="14"/>
      <c r="MR46" s="14"/>
      <c r="MS46" s="14"/>
      <c r="MT46" s="14"/>
      <c r="MU46" s="14"/>
      <c r="MV46" s="14"/>
      <c r="MW46" s="14"/>
      <c r="MX46" s="14"/>
      <c r="MY46" s="14"/>
      <c r="MZ46" s="14"/>
      <c r="NA46" s="14"/>
      <c r="NB46" s="14"/>
      <c r="NC46" s="14"/>
      <c r="ND46" s="14"/>
      <c r="NE46" s="14"/>
      <c r="NF46" s="14"/>
      <c r="NG46" s="14"/>
      <c r="NH46" s="14"/>
      <c r="NI46" s="14"/>
      <c r="NJ46" s="14"/>
      <c r="NK46" s="14"/>
      <c r="NL46" s="14"/>
      <c r="NM46" s="14"/>
      <c r="NN46" s="14"/>
      <c r="NO46" s="14"/>
      <c r="NP46" s="14"/>
      <c r="NQ46" s="14"/>
      <c r="NR46" s="14"/>
      <c r="NS46" s="14"/>
      <c r="NT46" s="14"/>
      <c r="NU46" s="14"/>
      <c r="NV46" s="14"/>
      <c r="NW46" s="14"/>
      <c r="NX46" s="14"/>
      <c r="NY46" s="14"/>
      <c r="NZ46" s="14"/>
      <c r="OA46" s="14"/>
      <c r="OB46" s="14"/>
      <c r="OC46" s="14"/>
      <c r="OD46" s="14"/>
      <c r="OE46" s="14"/>
      <c r="OF46" s="14"/>
      <c r="OG46" s="14"/>
      <c r="OH46" s="14"/>
      <c r="OI46" s="14"/>
      <c r="OJ46" s="14"/>
      <c r="OK46" s="14"/>
      <c r="OL46" s="14"/>
      <c r="OM46" s="14"/>
      <c r="ON46" s="14"/>
      <c r="OO46" s="14"/>
      <c r="OP46" s="14"/>
      <c r="OQ46" s="14"/>
      <c r="OR46" s="14"/>
      <c r="OS46" s="14"/>
      <c r="OT46" s="14"/>
      <c r="OU46" s="14"/>
      <c r="OV46" s="14"/>
      <c r="OW46" s="14"/>
      <c r="OX46" s="14"/>
      <c r="OY46" s="14"/>
      <c r="OZ46" s="14"/>
      <c r="PA46" s="14"/>
      <c r="PB46" s="14"/>
      <c r="PC46" s="14"/>
      <c r="PD46" s="14"/>
      <c r="PE46" s="14"/>
      <c r="PF46" s="14"/>
      <c r="PG46" s="14"/>
      <c r="PH46" s="14"/>
      <c r="PI46" s="14"/>
      <c r="PJ46" s="14"/>
      <c r="PK46" s="14"/>
      <c r="PL46" s="14"/>
      <c r="PM46" s="14"/>
      <c r="PN46" s="14"/>
      <c r="PO46" s="14"/>
      <c r="PP46" s="14"/>
      <c r="PQ46" s="14"/>
      <c r="PR46" s="14"/>
      <c r="PS46" s="14"/>
      <c r="PT46" s="14"/>
      <c r="PU46" s="14"/>
      <c r="PV46" s="14"/>
      <c r="PW46" s="14"/>
      <c r="PX46" s="14"/>
      <c r="PY46" s="14"/>
      <c r="PZ46" s="14"/>
      <c r="QA46" s="14"/>
      <c r="QB46" s="14"/>
      <c r="QC46" s="14"/>
      <c r="QD46" s="14"/>
      <c r="QE46" s="14"/>
      <c r="QF46" s="14"/>
      <c r="QG46" s="14"/>
      <c r="QH46" s="14"/>
      <c r="QI46" s="14"/>
      <c r="QJ46" s="14"/>
      <c r="QK46" s="14"/>
      <c r="QL46" s="14"/>
      <c r="QM46" s="14"/>
      <c r="QN46" s="14"/>
      <c r="QO46" s="14"/>
      <c r="QP46" s="14"/>
      <c r="QQ46" s="14"/>
      <c r="QR46" s="14"/>
      <c r="QS46" s="14"/>
      <c r="QT46" s="14"/>
      <c r="QU46" s="14"/>
      <c r="QV46" s="14"/>
      <c r="QW46" s="14"/>
      <c r="QX46" s="14"/>
      <c r="QY46" s="14"/>
      <c r="QZ46" s="14"/>
      <c r="RA46" s="14"/>
      <c r="RB46" s="14"/>
      <c r="RC46" s="14"/>
      <c r="RD46" s="14"/>
      <c r="RE46" s="14"/>
      <c r="RF46" s="14"/>
      <c r="RG46" s="14"/>
      <c r="RH46" s="14"/>
      <c r="RI46" s="14"/>
      <c r="RJ46" s="14"/>
      <c r="RK46" s="14"/>
      <c r="RL46" s="14"/>
      <c r="RM46" s="14"/>
      <c r="RN46" s="14"/>
      <c r="RO46" s="14"/>
      <c r="RP46" s="14"/>
      <c r="RQ46" s="14"/>
      <c r="RR46" s="14"/>
      <c r="RS46" s="14"/>
      <c r="RT46" s="14"/>
      <c r="RU46" s="14"/>
      <c r="RV46" s="14"/>
      <c r="RW46" s="14"/>
      <c r="RX46" s="14"/>
      <c r="RY46" s="14"/>
      <c r="RZ46" s="14"/>
      <c r="SA46" s="14"/>
      <c r="SB46" s="14"/>
      <c r="SC46" s="14"/>
      <c r="SD46" s="14"/>
      <c r="SE46" s="14"/>
      <c r="SF46" s="14"/>
      <c r="SG46" s="14"/>
      <c r="SH46" s="14"/>
      <c r="SI46" s="14"/>
      <c r="SJ46" s="14"/>
      <c r="SK46" s="14"/>
      <c r="SL46" s="14"/>
      <c r="SM46" s="14"/>
      <c r="SN46" s="14"/>
      <c r="SO46" s="14"/>
      <c r="SP46" s="14"/>
      <c r="SQ46" s="14"/>
      <c r="SR46" s="14"/>
      <c r="SS46" s="14"/>
      <c r="ST46" s="14"/>
      <c r="SU46" s="14"/>
      <c r="SV46" s="14"/>
      <c r="SW46" s="14"/>
      <c r="SX46" s="14"/>
      <c r="SY46" s="14"/>
      <c r="SZ46" s="14"/>
      <c r="TA46" s="14"/>
      <c r="TB46" s="14"/>
      <c r="TC46" s="14"/>
      <c r="TD46" s="14"/>
      <c r="TE46" s="14"/>
      <c r="TF46" s="14"/>
      <c r="TG46" s="14"/>
      <c r="TH46" s="14"/>
      <c r="TI46" s="14"/>
      <c r="TJ46" s="14"/>
      <c r="TK46" s="14"/>
      <c r="TL46" s="14"/>
      <c r="TM46" s="14"/>
      <c r="TN46" s="14"/>
      <c r="TO46" s="14"/>
      <c r="TP46" s="14"/>
      <c r="TQ46" s="14"/>
      <c r="TR46" s="14"/>
      <c r="TS46" s="14"/>
      <c r="TT46" s="14"/>
      <c r="TU46" s="14"/>
      <c r="TV46" s="14"/>
      <c r="TW46" s="14"/>
      <c r="TX46" s="14"/>
      <c r="TY46" s="14"/>
      <c r="TZ46" s="14"/>
      <c r="UA46" s="14"/>
      <c r="UB46" s="14"/>
      <c r="UC46" s="14"/>
      <c r="UD46" s="14"/>
      <c r="UE46" s="14"/>
      <c r="UF46" s="14"/>
      <c r="UG46" s="14"/>
      <c r="UH46" s="14"/>
      <c r="UI46" s="14"/>
      <c r="UJ46" s="14"/>
      <c r="UK46" s="14"/>
      <c r="UL46" s="14"/>
      <c r="UM46" s="14"/>
      <c r="UN46" s="14"/>
      <c r="UO46" s="14"/>
      <c r="UP46" s="14"/>
      <c r="UQ46" s="14"/>
      <c r="UR46" s="14"/>
      <c r="US46" s="14"/>
      <c r="UT46" s="14"/>
      <c r="UU46" s="14"/>
      <c r="UV46" s="14"/>
      <c r="UW46" s="14"/>
      <c r="UX46" s="14"/>
      <c r="UY46" s="14"/>
      <c r="UZ46" s="14"/>
      <c r="VA46" s="14"/>
      <c r="VB46" s="14"/>
      <c r="VC46" s="14"/>
      <c r="VD46" s="14"/>
      <c r="VE46" s="14"/>
      <c r="VF46" s="14"/>
      <c r="VG46" s="14"/>
      <c r="VH46" s="14"/>
      <c r="VI46" s="14"/>
      <c r="VJ46" s="14"/>
      <c r="VK46" s="14"/>
      <c r="VL46" s="14"/>
      <c r="VM46" s="14"/>
      <c r="VN46" s="14"/>
      <c r="VO46" s="14"/>
      <c r="VP46" s="14"/>
      <c r="VQ46" s="14"/>
      <c r="VR46" s="14"/>
      <c r="VS46" s="14"/>
      <c r="VT46" s="14"/>
      <c r="VU46" s="14"/>
      <c r="VV46" s="14"/>
      <c r="VW46" s="14"/>
      <c r="VX46" s="14"/>
      <c r="VY46" s="14"/>
      <c r="VZ46" s="14"/>
      <c r="WA46" s="14"/>
      <c r="WB46" s="14"/>
      <c r="WC46" s="14"/>
      <c r="WD46" s="14"/>
      <c r="WE46" s="14"/>
      <c r="WF46" s="14"/>
      <c r="WG46" s="14"/>
      <c r="WH46" s="14"/>
      <c r="WI46" s="14"/>
      <c r="WJ46" s="14"/>
      <c r="WK46" s="14"/>
      <c r="WL46" s="14"/>
      <c r="WM46" s="14"/>
      <c r="WN46" s="14"/>
      <c r="WO46" s="14"/>
      <c r="WP46" s="14"/>
      <c r="WQ46" s="14"/>
      <c r="WR46" s="14"/>
      <c r="WS46" s="14"/>
      <c r="WT46" s="14"/>
      <c r="WU46" s="14"/>
      <c r="WV46" s="14"/>
      <c r="WW46" s="14"/>
      <c r="WX46" s="14"/>
      <c r="WY46" s="14"/>
      <c r="WZ46" s="14"/>
      <c r="XA46" s="14"/>
      <c r="XB46" s="14"/>
      <c r="XC46" s="14"/>
      <c r="XD46" s="14"/>
      <c r="XE46" s="14"/>
      <c r="XF46" s="14"/>
      <c r="XG46" s="14"/>
      <c r="XH46" s="14"/>
      <c r="XI46" s="14"/>
      <c r="XJ46" s="14"/>
      <c r="XK46" s="14"/>
      <c r="XL46" s="14"/>
      <c r="XM46" s="14"/>
      <c r="XN46" s="14"/>
      <c r="XO46" s="14"/>
      <c r="XP46" s="14"/>
      <c r="XQ46" s="14"/>
      <c r="XR46" s="14"/>
      <c r="XS46" s="14"/>
      <c r="XT46" s="14"/>
      <c r="XU46" s="14"/>
      <c r="XV46" s="14"/>
      <c r="XW46" s="14"/>
      <c r="XX46" s="14"/>
      <c r="XY46" s="14"/>
      <c r="XZ46" s="14"/>
      <c r="YA46" s="14"/>
      <c r="YB46" s="14"/>
      <c r="YC46" s="14"/>
      <c r="YD46" s="14"/>
      <c r="YE46" s="14"/>
      <c r="YF46" s="14"/>
      <c r="YG46" s="14"/>
      <c r="YH46" s="14"/>
      <c r="YI46" s="14"/>
      <c r="YJ46" s="14"/>
      <c r="YK46" s="14"/>
      <c r="YL46" s="14"/>
      <c r="YM46" s="14"/>
      <c r="YN46" s="14"/>
      <c r="YO46" s="14"/>
      <c r="YP46" s="14"/>
      <c r="YQ46" s="14"/>
      <c r="YR46" s="14"/>
      <c r="YS46" s="14"/>
      <c r="YT46" s="14"/>
      <c r="YU46" s="14"/>
      <c r="YV46" s="14"/>
      <c r="YW46" s="14"/>
      <c r="YX46" s="14"/>
      <c r="YY46" s="14"/>
      <c r="YZ46" s="14"/>
      <c r="ZA46" s="14"/>
      <c r="ZB46" s="14"/>
      <c r="ZC46" s="14"/>
      <c r="ZD46" s="14"/>
      <c r="ZE46" s="14"/>
      <c r="ZF46" s="14"/>
      <c r="ZG46" s="14"/>
      <c r="ZH46" s="14"/>
      <c r="ZI46" s="14"/>
      <c r="ZJ46" s="14"/>
      <c r="ZK46" s="14"/>
      <c r="ZL46" s="14"/>
      <c r="ZM46" s="14"/>
      <c r="ZN46" s="14"/>
      <c r="ZO46" s="14"/>
      <c r="ZP46" s="14"/>
      <c r="ZQ46" s="14"/>
      <c r="ZR46" s="14"/>
      <c r="ZS46" s="14"/>
      <c r="ZT46" s="14"/>
      <c r="ZU46" s="14"/>
      <c r="ZV46" s="14"/>
      <c r="ZW46" s="14"/>
      <c r="ZX46" s="14"/>
      <c r="ZY46" s="14"/>
      <c r="ZZ46" s="14"/>
      <c r="AAA46" s="14"/>
      <c r="AAB46" s="14"/>
      <c r="AAC46" s="14"/>
      <c r="AAD46" s="14"/>
      <c r="AAE46" s="14"/>
      <c r="AAF46" s="14"/>
      <c r="AAG46" s="14"/>
      <c r="AAH46" s="14"/>
      <c r="AAI46" s="14"/>
      <c r="AAJ46" s="14"/>
      <c r="AAK46" s="14"/>
      <c r="AAL46" s="14"/>
      <c r="AAM46" s="14"/>
      <c r="AAN46" s="14"/>
      <c r="AAO46" s="14"/>
      <c r="AAP46" s="14"/>
      <c r="AAQ46" s="14"/>
      <c r="AAR46" s="14"/>
      <c r="AAS46" s="14"/>
      <c r="AAT46" s="14"/>
      <c r="AAU46" s="14"/>
      <c r="AAV46" s="14"/>
      <c r="AAW46" s="14"/>
      <c r="AAX46" s="14"/>
      <c r="AAY46" s="14"/>
      <c r="AAZ46" s="14"/>
      <c r="ABA46" s="14"/>
      <c r="ABB46" s="14"/>
      <c r="ABC46" s="14"/>
      <c r="ABD46" s="14"/>
      <c r="ABE46" s="14"/>
      <c r="ABF46" s="14"/>
      <c r="ABG46" s="14"/>
      <c r="ABH46" s="14"/>
      <c r="ABI46" s="14"/>
      <c r="ABJ46" s="14"/>
      <c r="ABK46" s="14"/>
      <c r="ABL46" s="14"/>
      <c r="ABM46" s="14"/>
      <c r="ABN46" s="14"/>
      <c r="ABO46" s="14"/>
      <c r="ABP46" s="14"/>
      <c r="ABQ46" s="14"/>
      <c r="ABR46" s="14"/>
      <c r="ABS46" s="14"/>
      <c r="ABT46" s="14"/>
      <c r="ABU46" s="14"/>
      <c r="ABV46" s="14"/>
      <c r="ABW46" s="14"/>
      <c r="ABX46" s="14"/>
      <c r="ABY46" s="14"/>
      <c r="ABZ46" s="14"/>
      <c r="ACA46" s="14"/>
      <c r="ACB46" s="14"/>
      <c r="ACC46" s="14"/>
      <c r="ACD46" s="14"/>
      <c r="ACE46" s="14"/>
      <c r="ACF46" s="14"/>
      <c r="ACG46" s="14"/>
      <c r="ACH46" s="14"/>
      <c r="ACI46" s="14"/>
      <c r="ACJ46" s="14"/>
      <c r="ACK46" s="14"/>
      <c r="ACL46" s="14"/>
      <c r="ACM46" s="14"/>
      <c r="ACN46" s="14"/>
      <c r="ACO46" s="14"/>
      <c r="ACP46" s="14"/>
      <c r="ACQ46" s="14"/>
      <c r="ACR46" s="14"/>
      <c r="ACS46" s="14"/>
      <c r="ACT46" s="14"/>
      <c r="ACU46" s="14"/>
      <c r="ACV46" s="14"/>
      <c r="ACW46" s="14"/>
      <c r="ACX46" s="14"/>
      <c r="ACY46" s="14"/>
      <c r="ACZ46" s="14"/>
      <c r="ADA46" s="14"/>
      <c r="ADB46" s="14"/>
      <c r="ADC46" s="14"/>
      <c r="ADD46" s="14"/>
      <c r="ADE46" s="14"/>
      <c r="ADF46" s="14"/>
      <c r="ADG46" s="14"/>
      <c r="ADH46" s="14"/>
      <c r="ADI46" s="14"/>
      <c r="ADJ46" s="14"/>
      <c r="ADK46" s="14"/>
      <c r="ADL46" s="14"/>
      <c r="ADM46" s="14"/>
      <c r="ADN46" s="14"/>
      <c r="ADO46" s="14"/>
      <c r="ADP46" s="14"/>
      <c r="ADQ46" s="14"/>
      <c r="ADR46" s="14"/>
      <c r="ADS46" s="14"/>
      <c r="ADT46" s="14"/>
      <c r="ADU46" s="14"/>
      <c r="ADV46" s="14"/>
      <c r="ADW46" s="14"/>
      <c r="ADX46" s="14"/>
      <c r="ADY46" s="14"/>
      <c r="ADZ46" s="14"/>
      <c r="AEA46" s="14"/>
      <c r="AEB46" s="14"/>
      <c r="AEC46" s="14"/>
      <c r="AED46" s="14"/>
      <c r="AEE46" s="14"/>
      <c r="AEF46" s="14"/>
      <c r="AEG46" s="14"/>
      <c r="AEH46" s="14"/>
      <c r="AEI46" s="14"/>
      <c r="AEJ46" s="14"/>
      <c r="AEK46" s="14"/>
      <c r="AEL46" s="14"/>
      <c r="AEM46" s="14"/>
      <c r="AEN46" s="14"/>
      <c r="AEO46" s="14"/>
      <c r="AEP46" s="14"/>
      <c r="AEQ46" s="14"/>
      <c r="AER46" s="14"/>
      <c r="AES46" s="14"/>
      <c r="AET46" s="14"/>
      <c r="AEU46" s="14"/>
      <c r="AEV46" s="14"/>
      <c r="AEW46" s="14"/>
      <c r="AEX46" s="14"/>
      <c r="AEY46" s="14"/>
      <c r="AEZ46" s="14"/>
      <c r="AFA46" s="14"/>
      <c r="AFB46" s="14"/>
      <c r="AFC46" s="14"/>
      <c r="AFD46" s="14"/>
      <c r="AFE46" s="14"/>
      <c r="AFF46" s="14"/>
      <c r="AFG46" s="14"/>
      <c r="AFH46" s="14"/>
      <c r="AFI46" s="14"/>
      <c r="AFJ46" s="14"/>
      <c r="AFK46" s="14"/>
      <c r="AFL46" s="14"/>
      <c r="AFM46" s="14"/>
      <c r="AFN46" s="14"/>
      <c r="AFO46" s="14"/>
      <c r="AFP46" s="14"/>
      <c r="AFQ46" s="14"/>
      <c r="AFR46" s="14"/>
      <c r="AFS46" s="14"/>
      <c r="AFT46" s="14"/>
      <c r="AFU46" s="14"/>
      <c r="AFV46" s="14"/>
      <c r="AFW46" s="14"/>
      <c r="AFX46" s="14"/>
      <c r="AFY46" s="14"/>
      <c r="AFZ46" s="14"/>
      <c r="AGA46" s="14"/>
      <c r="AGB46" s="14"/>
      <c r="AGC46" s="14"/>
      <c r="AGD46" s="14"/>
      <c r="AGE46" s="14"/>
      <c r="AGF46" s="14"/>
      <c r="AGG46" s="14"/>
      <c r="AGH46" s="14"/>
      <c r="AGI46" s="14"/>
      <c r="AGJ46" s="14"/>
      <c r="AGK46" s="14"/>
      <c r="AGL46" s="14"/>
      <c r="AGM46" s="14"/>
      <c r="AGN46" s="14"/>
      <c r="AGO46" s="14"/>
      <c r="AGP46" s="14"/>
      <c r="AGQ46" s="14"/>
      <c r="AGR46" s="14"/>
      <c r="AGS46" s="14"/>
      <c r="AGT46" s="14"/>
      <c r="AGU46" s="14"/>
      <c r="AGV46" s="14"/>
      <c r="AGW46" s="14"/>
      <c r="AGX46" s="14"/>
      <c r="AGY46" s="14"/>
      <c r="AGZ46" s="14"/>
      <c r="AHA46" s="14"/>
      <c r="AHB46" s="14"/>
      <c r="AHC46" s="14"/>
      <c r="AHD46" s="14"/>
      <c r="AHE46" s="14"/>
      <c r="AHF46" s="14"/>
      <c r="AHG46" s="14"/>
      <c r="AHH46" s="14"/>
      <c r="AHI46" s="14"/>
      <c r="AHJ46" s="14"/>
      <c r="AHK46" s="14"/>
      <c r="AHL46" s="14"/>
      <c r="AHM46" s="14"/>
      <c r="AHN46" s="14"/>
      <c r="AHO46" s="14"/>
      <c r="AHP46" s="14"/>
      <c r="AHQ46" s="14"/>
      <c r="AHR46" s="14"/>
      <c r="AHS46" s="14"/>
      <c r="AHT46" s="14"/>
      <c r="AHU46" s="14"/>
      <c r="AHV46" s="14"/>
      <c r="AHW46" s="14"/>
      <c r="AHX46" s="14"/>
      <c r="AHY46" s="14"/>
      <c r="AHZ46" s="14"/>
      <c r="AIA46" s="14"/>
      <c r="AIB46" s="14"/>
      <c r="AIC46" s="14"/>
      <c r="AID46" s="14"/>
      <c r="AIE46" s="14"/>
      <c r="AIF46" s="14"/>
      <c r="AIG46" s="14"/>
      <c r="AIH46" s="14"/>
      <c r="AII46" s="14"/>
      <c r="AIJ46" s="14"/>
      <c r="AIK46" s="14"/>
      <c r="AIL46" s="14"/>
      <c r="AIM46" s="14"/>
      <c r="AIN46" s="14"/>
      <c r="AIO46" s="14"/>
      <c r="AIP46" s="14"/>
      <c r="AIQ46" s="14"/>
      <c r="AIR46" s="14"/>
      <c r="AIS46" s="14"/>
      <c r="AIT46" s="14"/>
      <c r="AIU46" s="14"/>
      <c r="AIV46" s="14"/>
      <c r="AIW46" s="14"/>
      <c r="AIX46" s="14"/>
      <c r="AIY46" s="14"/>
      <c r="AIZ46" s="14"/>
      <c r="AJA46" s="14"/>
      <c r="AJB46" s="14"/>
      <c r="AJC46" s="14"/>
      <c r="AJD46" s="14"/>
      <c r="AJE46" s="14"/>
      <c r="AJF46" s="14"/>
      <c r="AJG46" s="14"/>
      <c r="AJH46" s="14"/>
      <c r="AJI46" s="14"/>
      <c r="AJJ46" s="14"/>
      <c r="AJK46" s="14"/>
      <c r="AJL46" s="14"/>
      <c r="AJM46" s="14"/>
      <c r="AJN46" s="14"/>
      <c r="AJO46" s="14"/>
      <c r="AJP46" s="14"/>
      <c r="AJQ46" s="14"/>
      <c r="AJR46" s="14"/>
      <c r="AJS46" s="14"/>
      <c r="AJT46" s="14"/>
      <c r="AJU46" s="14"/>
      <c r="AJV46" s="14"/>
      <c r="AJW46" s="14"/>
      <c r="AJX46" s="14"/>
      <c r="AJY46" s="14"/>
      <c r="AJZ46" s="14"/>
      <c r="AKA46" s="14"/>
      <c r="AKB46" s="14"/>
      <c r="AKC46" s="14"/>
      <c r="AKD46" s="14"/>
      <c r="AKE46" s="14"/>
      <c r="AKF46" s="14"/>
      <c r="AKG46" s="14"/>
      <c r="AKH46" s="14"/>
      <c r="AKI46" s="14"/>
      <c r="AKJ46" s="14"/>
      <c r="AKK46" s="14"/>
      <c r="AKL46" s="14"/>
      <c r="AKM46" s="14"/>
      <c r="AKN46" s="14"/>
      <c r="AKO46" s="14"/>
      <c r="AKP46" s="14"/>
      <c r="AKQ46" s="14"/>
      <c r="AKR46" s="14"/>
      <c r="AKS46" s="14"/>
      <c r="AKT46" s="14"/>
      <c r="AKU46" s="14"/>
      <c r="AKV46" s="14"/>
      <c r="AKW46" s="14"/>
      <c r="AKX46" s="14"/>
      <c r="AKY46" s="14"/>
      <c r="AKZ46" s="14"/>
      <c r="ALA46" s="14"/>
      <c r="ALB46" s="14"/>
      <c r="ALC46" s="14"/>
      <c r="ALD46" s="14"/>
      <c r="ALE46" s="14"/>
      <c r="ALF46" s="14"/>
      <c r="ALG46" s="14"/>
      <c r="ALH46" s="14"/>
      <c r="ALI46" s="14"/>
      <c r="ALJ46" s="14"/>
      <c r="ALK46" s="14"/>
      <c r="ALL46" s="14"/>
      <c r="ALM46" s="14"/>
      <c r="ALN46" s="14"/>
      <c r="ALO46" s="14"/>
      <c r="ALP46" s="14"/>
      <c r="ALQ46" s="14"/>
      <c r="ALR46" s="14"/>
      <c r="ALS46" s="14"/>
      <c r="ALT46" s="14"/>
      <c r="ALU46" s="14"/>
      <c r="ALV46" s="14"/>
      <c r="ALW46" s="14"/>
      <c r="ALX46" s="14"/>
      <c r="ALY46" s="14"/>
      <c r="ALZ46" s="14"/>
      <c r="AMA46" s="14"/>
      <c r="AMB46" s="14"/>
      <c r="AMC46" s="14"/>
      <c r="AMD46" s="14"/>
      <c r="AME46" s="14"/>
      <c r="AMF46" s="14"/>
      <c r="AMG46" s="14"/>
      <c r="AMH46" s="14"/>
      <c r="AMI46" s="14"/>
      <c r="AMJ46" s="14"/>
      <c r="AMK46" s="14"/>
      <c r="AML46" s="14"/>
      <c r="AMM46" s="14"/>
      <c r="AMN46" s="14"/>
      <c r="AMO46" s="14"/>
      <c r="AMP46" s="14"/>
      <c r="AMQ46" s="14"/>
      <c r="AMR46" s="14"/>
      <c r="AMS46" s="14"/>
      <c r="AMT46" s="14"/>
      <c r="AMU46" s="14"/>
      <c r="AMV46" s="14"/>
      <c r="AMW46" s="14"/>
      <c r="AMX46" s="14"/>
      <c r="AMY46" s="14"/>
      <c r="AMZ46" s="14"/>
      <c r="ANA46" s="14"/>
      <c r="ANB46" s="14"/>
      <c r="ANC46" s="14"/>
      <c r="AND46" s="14"/>
      <c r="ANE46" s="14"/>
      <c r="ANF46" s="14"/>
      <c r="ANG46" s="14"/>
      <c r="ANH46" s="14"/>
      <c r="ANI46" s="14"/>
      <c r="ANJ46" s="14"/>
      <c r="ANK46" s="14"/>
      <c r="ANL46" s="14"/>
      <c r="ANM46" s="14"/>
      <c r="ANN46" s="14"/>
      <c r="ANO46" s="14"/>
      <c r="ANP46" s="14"/>
      <c r="ANQ46" s="14"/>
      <c r="ANR46" s="14"/>
      <c r="ANS46" s="14"/>
      <c r="ANT46" s="14"/>
      <c r="ANU46" s="14"/>
      <c r="ANV46" s="14"/>
      <c r="ANW46" s="14"/>
      <c r="ANX46" s="14"/>
      <c r="ANY46" s="14"/>
      <c r="ANZ46" s="14"/>
      <c r="AOA46" s="14"/>
      <c r="AOB46" s="14"/>
      <c r="AOC46" s="14"/>
      <c r="AOD46" s="14"/>
      <c r="AOE46" s="14"/>
      <c r="AOF46" s="14"/>
      <c r="AOG46" s="14"/>
      <c r="AOH46" s="14"/>
      <c r="AOI46" s="14"/>
      <c r="AOJ46" s="14"/>
      <c r="AOK46" s="14"/>
      <c r="AOL46" s="14"/>
      <c r="AOM46" s="14"/>
      <c r="AON46" s="14"/>
      <c r="AOO46" s="14"/>
      <c r="AOP46" s="14"/>
      <c r="AOQ46" s="14"/>
      <c r="AOR46" s="14"/>
      <c r="AOS46" s="14"/>
      <c r="AOT46" s="14"/>
      <c r="AOU46" s="14"/>
      <c r="AOV46" s="14"/>
      <c r="AOW46" s="14"/>
      <c r="AOX46" s="14"/>
      <c r="AOY46" s="14"/>
      <c r="AOZ46" s="14"/>
      <c r="APA46" s="14"/>
      <c r="APB46" s="14"/>
      <c r="APC46" s="14"/>
      <c r="APD46" s="14"/>
      <c r="APE46" s="14"/>
      <c r="APF46" s="14"/>
      <c r="APG46" s="14"/>
      <c r="APH46" s="14"/>
      <c r="API46" s="14"/>
      <c r="APJ46" s="14"/>
      <c r="APK46" s="14"/>
      <c r="APL46" s="14"/>
      <c r="APM46" s="14"/>
      <c r="APN46" s="14"/>
      <c r="APO46" s="14"/>
      <c r="APP46" s="14"/>
      <c r="APQ46" s="14"/>
      <c r="APR46" s="14"/>
      <c r="APS46" s="14"/>
      <c r="APT46" s="14"/>
      <c r="APU46" s="14"/>
      <c r="APV46" s="14"/>
      <c r="APW46" s="14"/>
      <c r="APX46" s="14"/>
      <c r="APY46" s="14"/>
      <c r="APZ46" s="14"/>
      <c r="AQA46" s="14"/>
      <c r="AQB46" s="14"/>
      <c r="AQC46" s="14"/>
      <c r="AQD46" s="14"/>
      <c r="AQE46" s="14"/>
      <c r="AQF46" s="14"/>
      <c r="AQG46" s="14"/>
      <c r="AQH46" s="14"/>
      <c r="AQI46" s="14"/>
      <c r="AQJ46" s="14"/>
      <c r="AQK46" s="14"/>
      <c r="AQL46" s="14"/>
      <c r="AQM46" s="14"/>
      <c r="AQN46" s="14"/>
      <c r="AQO46" s="14"/>
      <c r="AQP46" s="14"/>
      <c r="AQQ46" s="14"/>
      <c r="AQR46" s="14"/>
      <c r="AQS46" s="14"/>
      <c r="AQT46" s="14"/>
      <c r="AQU46" s="14"/>
      <c r="AQV46" s="14"/>
      <c r="AQW46" s="14"/>
      <c r="AQX46" s="14"/>
      <c r="AQY46" s="14"/>
      <c r="AQZ46" s="14"/>
      <c r="ARA46" s="14"/>
      <c r="ARB46" s="14"/>
      <c r="ARC46" s="14"/>
      <c r="ARD46" s="14"/>
      <c r="ARE46" s="14"/>
      <c r="ARF46" s="14"/>
      <c r="ARG46" s="14"/>
      <c r="ARH46" s="14"/>
      <c r="ARI46" s="14"/>
      <c r="ARJ46" s="14"/>
      <c r="ARK46" s="14"/>
      <c r="ARL46" s="14"/>
      <c r="ARM46" s="14"/>
      <c r="ARN46" s="14"/>
      <c r="ARO46" s="14"/>
      <c r="ARP46" s="14"/>
      <c r="ARQ46" s="14"/>
      <c r="ARR46" s="14"/>
      <c r="ARS46" s="14"/>
      <c r="ART46" s="14"/>
      <c r="ARU46" s="14"/>
      <c r="ARV46" s="14"/>
      <c r="ARW46" s="14"/>
      <c r="ARX46" s="14"/>
      <c r="ARY46" s="14"/>
      <c r="ARZ46" s="14"/>
      <c r="ASA46" s="14"/>
      <c r="ASB46" s="14"/>
      <c r="ASC46" s="14"/>
      <c r="ASD46" s="14"/>
      <c r="ASE46" s="14"/>
      <c r="ASF46" s="14"/>
      <c r="ASG46" s="14"/>
      <c r="ASH46" s="14"/>
      <c r="ASI46" s="14"/>
      <c r="ASJ46" s="14"/>
      <c r="ASK46" s="14"/>
      <c r="ASL46" s="14"/>
      <c r="ASM46" s="14"/>
      <c r="ASN46" s="14"/>
      <c r="ASO46" s="14"/>
      <c r="ASP46" s="14"/>
      <c r="ASQ46" s="14"/>
      <c r="ASR46" s="14"/>
      <c r="ASS46" s="14"/>
      <c r="AST46" s="14"/>
      <c r="ASU46" s="14"/>
      <c r="ASV46" s="14"/>
      <c r="ASW46" s="14"/>
      <c r="ASX46" s="14"/>
      <c r="ASY46" s="14"/>
      <c r="ASZ46" s="14"/>
      <c r="ATA46" s="14"/>
      <c r="ATB46" s="14"/>
      <c r="ATC46" s="14"/>
      <c r="ATD46" s="14"/>
      <c r="ATE46" s="14"/>
      <c r="ATF46" s="14"/>
      <c r="ATG46" s="14"/>
      <c r="ATH46" s="14"/>
      <c r="ATI46" s="14"/>
      <c r="ATJ46" s="14"/>
      <c r="ATK46" s="14"/>
      <c r="ATL46" s="14"/>
      <c r="ATM46" s="14"/>
      <c r="ATN46" s="14"/>
      <c r="ATO46" s="14"/>
      <c r="ATP46" s="14"/>
      <c r="ATQ46" s="14"/>
      <c r="ATR46" s="14"/>
      <c r="ATS46" s="14"/>
      <c r="ATT46" s="14"/>
      <c r="ATU46" s="14"/>
      <c r="ATV46" s="14"/>
      <c r="ATW46" s="14"/>
      <c r="ATX46" s="14"/>
      <c r="ATY46" s="14"/>
      <c r="ATZ46" s="14"/>
      <c r="AUA46" s="14"/>
      <c r="AUB46" s="14"/>
      <c r="AUC46" s="14"/>
      <c r="AUD46" s="14"/>
      <c r="AUE46" s="14"/>
      <c r="AUF46" s="14"/>
      <c r="AUG46" s="14"/>
      <c r="AUH46" s="14"/>
      <c r="AUI46" s="14"/>
      <c r="AUJ46" s="14"/>
      <c r="AUK46" s="14"/>
      <c r="AUL46" s="14"/>
      <c r="AUM46" s="14"/>
      <c r="AUN46" s="14"/>
      <c r="AUO46" s="14"/>
      <c r="AUP46" s="14"/>
      <c r="AUQ46" s="14"/>
      <c r="AUR46" s="14"/>
      <c r="AUS46" s="14"/>
      <c r="AUT46" s="14"/>
      <c r="AUU46" s="14"/>
      <c r="AUV46" s="14"/>
      <c r="AUW46" s="14"/>
      <c r="AUX46" s="14"/>
      <c r="AUY46" s="14"/>
      <c r="AUZ46" s="14"/>
      <c r="AVA46" s="14"/>
      <c r="AVB46" s="14"/>
      <c r="AVC46" s="14"/>
      <c r="AVD46" s="14"/>
      <c r="AVE46" s="14"/>
      <c r="AVF46" s="14"/>
      <c r="AVG46" s="14"/>
      <c r="AVH46" s="14"/>
      <c r="AVI46" s="14"/>
      <c r="AVJ46" s="14"/>
      <c r="AVK46" s="14"/>
      <c r="AVL46" s="14"/>
      <c r="AVM46" s="14"/>
      <c r="AVN46" s="14"/>
      <c r="AVO46" s="14"/>
      <c r="AVP46" s="14"/>
      <c r="AVQ46" s="14"/>
      <c r="AVR46" s="14"/>
      <c r="AVS46" s="14"/>
      <c r="AVT46" s="14"/>
      <c r="AVU46" s="14"/>
      <c r="AVV46" s="14"/>
      <c r="AVW46" s="14"/>
      <c r="AVX46" s="14"/>
      <c r="AVY46" s="14"/>
      <c r="AVZ46" s="14"/>
      <c r="AWA46" s="14"/>
      <c r="AWB46" s="14"/>
      <c r="AWC46" s="14"/>
      <c r="AWD46" s="14"/>
      <c r="AWE46" s="14"/>
      <c r="AWF46" s="14"/>
      <c r="AWG46" s="14"/>
      <c r="AWH46" s="14"/>
      <c r="AWI46" s="14"/>
      <c r="AWJ46" s="14"/>
      <c r="AWK46" s="14"/>
      <c r="AWL46" s="14"/>
      <c r="AWM46" s="14"/>
      <c r="AWN46" s="14"/>
      <c r="AWO46" s="14"/>
      <c r="AWP46" s="14"/>
      <c r="AWQ46" s="14"/>
      <c r="AWR46" s="14"/>
      <c r="AWS46" s="14"/>
      <c r="AWT46" s="14"/>
      <c r="AWU46" s="14"/>
      <c r="AWV46" s="14"/>
      <c r="AWW46" s="14"/>
      <c r="AWX46" s="14"/>
      <c r="AWY46" s="14"/>
      <c r="AWZ46" s="14"/>
      <c r="AXA46" s="14"/>
      <c r="AXB46" s="14"/>
      <c r="AXC46" s="14"/>
      <c r="AXD46" s="14"/>
      <c r="AXE46" s="14"/>
      <c r="AXF46" s="14"/>
      <c r="AXG46" s="14"/>
      <c r="AXH46" s="14"/>
      <c r="AXI46" s="14"/>
      <c r="AXJ46" s="14"/>
      <c r="AXK46" s="14"/>
      <c r="AXL46" s="14"/>
      <c r="AXM46" s="14"/>
      <c r="AXN46" s="14"/>
      <c r="AXO46" s="14"/>
      <c r="AXP46" s="14"/>
      <c r="AXQ46" s="14"/>
      <c r="AXR46" s="14"/>
      <c r="AXS46" s="14"/>
      <c r="AXT46" s="14"/>
      <c r="AXU46" s="14"/>
      <c r="AXV46" s="14"/>
      <c r="AXW46" s="14"/>
      <c r="AXX46" s="14"/>
      <c r="AXY46" s="14"/>
      <c r="AXZ46" s="14"/>
      <c r="AYA46" s="14"/>
      <c r="AYB46" s="14"/>
      <c r="AYC46" s="14"/>
      <c r="AYD46" s="14"/>
      <c r="AYE46" s="14"/>
      <c r="AYF46" s="14"/>
      <c r="AYG46" s="14"/>
      <c r="AYH46" s="14"/>
      <c r="AYI46" s="14"/>
      <c r="AYJ46" s="14"/>
      <c r="AYK46" s="14"/>
      <c r="AYL46" s="14"/>
      <c r="AYM46" s="14"/>
      <c r="AYN46" s="14"/>
      <c r="AYO46" s="14"/>
      <c r="AYP46" s="14"/>
      <c r="AYQ46" s="14"/>
      <c r="AYR46" s="14"/>
      <c r="AYS46" s="14"/>
      <c r="AYT46" s="14"/>
      <c r="AYU46" s="14"/>
      <c r="AYV46" s="14"/>
      <c r="AYW46" s="14"/>
      <c r="AYX46" s="14"/>
      <c r="AYY46" s="14"/>
      <c r="AYZ46" s="14"/>
      <c r="AZA46" s="14"/>
      <c r="AZB46" s="14"/>
      <c r="AZC46" s="14"/>
      <c r="AZD46" s="14"/>
      <c r="AZE46" s="14"/>
      <c r="AZF46" s="14"/>
      <c r="AZG46" s="14"/>
      <c r="AZH46" s="14"/>
      <c r="AZI46" s="14"/>
      <c r="AZJ46" s="14"/>
      <c r="AZK46" s="14"/>
      <c r="AZL46" s="14"/>
      <c r="AZM46" s="14"/>
      <c r="AZN46" s="14"/>
      <c r="AZO46" s="14"/>
      <c r="AZP46" s="14"/>
      <c r="AZQ46" s="14"/>
      <c r="AZR46" s="14"/>
      <c r="AZS46" s="14"/>
      <c r="AZT46" s="14"/>
      <c r="AZU46" s="14"/>
      <c r="AZV46" s="14"/>
      <c r="AZW46" s="14"/>
      <c r="AZX46" s="14"/>
      <c r="AZY46" s="14"/>
      <c r="AZZ46" s="14"/>
      <c r="BAA46" s="14"/>
      <c r="BAB46" s="14"/>
      <c r="BAC46" s="14"/>
      <c r="BAD46" s="14"/>
      <c r="BAE46" s="14"/>
      <c r="BAF46" s="14"/>
      <c r="BAG46" s="14"/>
      <c r="BAH46" s="14"/>
      <c r="BAI46" s="14"/>
      <c r="BAJ46" s="14"/>
      <c r="BAK46" s="14"/>
      <c r="BAL46" s="14"/>
      <c r="BAM46" s="14"/>
      <c r="BAN46" s="14"/>
      <c r="BAO46" s="14"/>
      <c r="BAP46" s="14"/>
      <c r="BAQ46" s="14"/>
      <c r="BAR46" s="14"/>
      <c r="BAS46" s="14"/>
      <c r="BAT46" s="14"/>
      <c r="BAU46" s="14"/>
      <c r="BAV46" s="14"/>
      <c r="BAW46" s="14"/>
      <c r="BAX46" s="14"/>
      <c r="BAY46" s="14"/>
      <c r="BAZ46" s="14"/>
      <c r="BBA46" s="14"/>
      <c r="BBB46" s="14"/>
      <c r="BBC46" s="14"/>
      <c r="BBD46" s="14"/>
      <c r="BBE46" s="14"/>
      <c r="BBF46" s="14"/>
      <c r="BBG46" s="14"/>
      <c r="BBH46" s="14"/>
      <c r="BBI46" s="14"/>
      <c r="BBJ46" s="14"/>
      <c r="BBK46" s="14"/>
      <c r="BBL46" s="14"/>
      <c r="BBM46" s="14"/>
      <c r="BBN46" s="14"/>
      <c r="BBO46" s="14"/>
      <c r="BBP46" s="14"/>
      <c r="BBQ46" s="14"/>
      <c r="BBR46" s="14"/>
      <c r="BBS46" s="14"/>
      <c r="BBT46" s="14"/>
      <c r="BBU46" s="14"/>
      <c r="BBV46" s="14"/>
      <c r="BBW46" s="14"/>
      <c r="BBX46" s="14"/>
      <c r="BBY46" s="14"/>
      <c r="BBZ46" s="14"/>
      <c r="BCA46" s="14"/>
      <c r="BCB46" s="14"/>
      <c r="BCC46" s="14"/>
      <c r="BCD46" s="14"/>
      <c r="BCE46" s="14"/>
      <c r="BCF46" s="14"/>
      <c r="BCG46" s="14"/>
      <c r="BCH46" s="14"/>
      <c r="BCI46" s="14"/>
      <c r="BCJ46" s="14"/>
      <c r="BCK46" s="14"/>
      <c r="BCL46" s="14"/>
      <c r="BCM46" s="14"/>
      <c r="BCN46" s="14"/>
      <c r="BCO46" s="14"/>
      <c r="BCP46" s="14"/>
      <c r="BCQ46" s="14"/>
      <c r="BCR46" s="14"/>
      <c r="BCS46" s="14"/>
      <c r="BCT46" s="14"/>
      <c r="BCU46" s="14"/>
      <c r="BCV46" s="14"/>
      <c r="BCW46" s="14"/>
      <c r="BCX46" s="14"/>
      <c r="BCY46" s="14"/>
      <c r="BCZ46" s="14"/>
      <c r="BDA46" s="14"/>
      <c r="BDB46" s="14"/>
      <c r="BDC46" s="14"/>
      <c r="BDD46" s="14"/>
      <c r="BDE46" s="14"/>
      <c r="BDF46" s="14"/>
      <c r="BDG46" s="14"/>
      <c r="BDH46" s="14"/>
      <c r="BDI46" s="14"/>
      <c r="BDJ46" s="14"/>
      <c r="BDK46" s="14"/>
      <c r="BDL46" s="14"/>
      <c r="BDM46" s="14"/>
      <c r="BDN46" s="14"/>
      <c r="BDO46" s="14"/>
      <c r="BDP46" s="14"/>
      <c r="BDQ46" s="14"/>
      <c r="BDR46" s="14"/>
      <c r="BDS46" s="14"/>
      <c r="BDT46" s="14"/>
      <c r="BDU46" s="14"/>
      <c r="BDV46" s="14"/>
      <c r="BDW46" s="14"/>
      <c r="BDX46" s="14"/>
      <c r="BDY46" s="14"/>
      <c r="BDZ46" s="14"/>
      <c r="BEA46" s="14"/>
      <c r="BEB46" s="14"/>
      <c r="BEC46" s="14"/>
      <c r="BED46" s="14"/>
      <c r="BEE46" s="14"/>
      <c r="BEF46" s="14"/>
      <c r="BEG46" s="14"/>
      <c r="BEH46" s="14"/>
      <c r="BEI46" s="14"/>
      <c r="BEJ46" s="14"/>
      <c r="BEK46" s="14"/>
      <c r="BEL46" s="14"/>
      <c r="BEM46" s="14"/>
      <c r="BEN46" s="14"/>
      <c r="BEO46" s="14"/>
      <c r="BEP46" s="14"/>
      <c r="BEQ46" s="14"/>
      <c r="BER46" s="14"/>
      <c r="BES46" s="14"/>
      <c r="BET46" s="14"/>
      <c r="BEU46" s="14"/>
      <c r="BEV46" s="14"/>
      <c r="BEW46" s="14"/>
      <c r="BEX46" s="14"/>
      <c r="BEY46" s="14"/>
      <c r="BEZ46" s="14"/>
      <c r="BFA46" s="14"/>
      <c r="BFB46" s="14"/>
      <c r="BFC46" s="14"/>
      <c r="BFD46" s="14"/>
      <c r="BFE46" s="14"/>
      <c r="BFF46" s="14"/>
      <c r="BFG46" s="14"/>
      <c r="BFH46" s="14"/>
      <c r="BFI46" s="14"/>
      <c r="BFJ46" s="14"/>
      <c r="BFK46" s="14"/>
      <c r="BFL46" s="14"/>
      <c r="BFM46" s="14"/>
      <c r="BFN46" s="14"/>
      <c r="BFO46" s="14"/>
      <c r="BFP46" s="14"/>
      <c r="BFQ46" s="14"/>
      <c r="BFR46" s="14"/>
      <c r="BFS46" s="14"/>
      <c r="BFT46" s="14"/>
      <c r="BFU46" s="14"/>
      <c r="BFV46" s="14"/>
      <c r="BFW46" s="14"/>
      <c r="BFX46" s="14"/>
      <c r="BFY46" s="14"/>
      <c r="BFZ46" s="14"/>
      <c r="BGA46" s="14"/>
      <c r="BGB46" s="14"/>
      <c r="BGC46" s="14"/>
      <c r="BGD46" s="14"/>
      <c r="BGE46" s="14"/>
      <c r="BGF46" s="14"/>
      <c r="BGG46" s="14"/>
      <c r="BGH46" s="14"/>
      <c r="BGI46" s="14"/>
      <c r="BGJ46" s="14"/>
      <c r="BGK46" s="14"/>
      <c r="BGL46" s="14"/>
      <c r="BGM46" s="14"/>
      <c r="BGN46" s="14"/>
      <c r="BGO46" s="14"/>
      <c r="BGP46" s="14"/>
      <c r="BGQ46" s="14"/>
      <c r="BGR46" s="14"/>
      <c r="BGS46" s="14"/>
      <c r="BGT46" s="14"/>
      <c r="BGU46" s="14"/>
      <c r="BGV46" s="14"/>
      <c r="BGW46" s="14"/>
      <c r="BGX46" s="14"/>
      <c r="BGY46" s="14"/>
      <c r="BGZ46" s="14"/>
      <c r="BHA46" s="14"/>
      <c r="BHB46" s="14"/>
      <c r="BHC46" s="14"/>
      <c r="BHD46" s="14"/>
      <c r="BHE46" s="14"/>
      <c r="BHF46" s="14"/>
      <c r="BHG46" s="14"/>
      <c r="BHH46" s="14"/>
      <c r="BHI46" s="14"/>
      <c r="BHJ46" s="14"/>
      <c r="BHK46" s="14"/>
      <c r="BHL46" s="14"/>
      <c r="BHM46" s="14"/>
      <c r="BHN46" s="14"/>
      <c r="BHO46" s="14"/>
      <c r="BHP46" s="14"/>
      <c r="BHQ46" s="14"/>
      <c r="BHR46" s="14"/>
      <c r="BHS46" s="14"/>
      <c r="BHT46" s="14"/>
      <c r="BHU46" s="14"/>
      <c r="BHV46" s="14"/>
      <c r="BHW46" s="14"/>
      <c r="BHX46" s="14"/>
      <c r="BHY46" s="14"/>
      <c r="BHZ46" s="14"/>
      <c r="BIA46" s="14"/>
      <c r="BIB46" s="14"/>
      <c r="BIC46" s="14"/>
      <c r="BID46" s="14"/>
      <c r="BIE46" s="14"/>
      <c r="BIF46" s="14"/>
      <c r="BIG46" s="14"/>
      <c r="BIH46" s="14"/>
      <c r="BII46" s="14"/>
      <c r="BIJ46" s="14"/>
      <c r="BIK46" s="14"/>
      <c r="BIL46" s="14"/>
      <c r="BIM46" s="14"/>
      <c r="BIN46" s="14"/>
      <c r="BIO46" s="14"/>
      <c r="BIP46" s="14"/>
      <c r="BIQ46" s="14"/>
      <c r="BIR46" s="14"/>
      <c r="BIS46" s="14"/>
      <c r="BIT46" s="14"/>
      <c r="BIU46" s="14"/>
      <c r="BIV46" s="14"/>
      <c r="BIW46" s="14"/>
      <c r="BIX46" s="14"/>
      <c r="BIY46" s="14"/>
      <c r="BIZ46" s="14"/>
      <c r="BJA46" s="14"/>
      <c r="BJB46" s="14"/>
      <c r="BJC46" s="14"/>
      <c r="BJD46" s="14"/>
      <c r="BJE46" s="14"/>
      <c r="BJF46" s="14"/>
      <c r="BJG46" s="14"/>
      <c r="BJH46" s="14"/>
      <c r="BJI46" s="14"/>
      <c r="BJJ46" s="14"/>
      <c r="BJK46" s="14"/>
      <c r="BJL46" s="14"/>
      <c r="BJM46" s="14"/>
      <c r="BJN46" s="14"/>
      <c r="BJO46" s="14"/>
      <c r="BJP46" s="14"/>
      <c r="BJQ46" s="14"/>
      <c r="BJR46" s="14"/>
      <c r="BJS46" s="14"/>
      <c r="BJT46" s="14"/>
      <c r="BJU46" s="14"/>
      <c r="BJV46" s="14"/>
      <c r="BJW46" s="14"/>
      <c r="BJX46" s="14"/>
      <c r="BJY46" s="14"/>
      <c r="BJZ46" s="14"/>
      <c r="BKA46" s="14"/>
      <c r="BKB46" s="14"/>
      <c r="BKC46" s="14"/>
      <c r="BKD46" s="14"/>
      <c r="BKE46" s="14"/>
      <c r="BKF46" s="14"/>
      <c r="BKG46" s="14"/>
      <c r="BKH46" s="14"/>
      <c r="BKI46" s="14"/>
      <c r="BKJ46" s="14"/>
      <c r="BKK46" s="14"/>
      <c r="BKL46" s="14"/>
      <c r="BKM46" s="14"/>
      <c r="BKN46" s="14"/>
      <c r="BKO46" s="14"/>
      <c r="BKP46" s="14"/>
      <c r="BKQ46" s="14"/>
      <c r="BKR46" s="14"/>
      <c r="BKS46" s="14"/>
      <c r="BKT46" s="14"/>
      <c r="BKU46" s="14"/>
      <c r="BKV46" s="14"/>
      <c r="BKW46" s="14"/>
      <c r="BKX46" s="14"/>
      <c r="BKY46" s="14"/>
      <c r="BKZ46" s="14"/>
      <c r="BLA46" s="14"/>
      <c r="BLB46" s="14"/>
      <c r="BLC46" s="14"/>
      <c r="BLD46" s="14"/>
      <c r="BLE46" s="14"/>
      <c r="BLF46" s="14"/>
      <c r="BLG46" s="14"/>
      <c r="BLH46" s="14"/>
      <c r="BLI46" s="14"/>
      <c r="BLJ46" s="14"/>
      <c r="BLK46" s="14"/>
      <c r="BLL46" s="14"/>
      <c r="BLM46" s="14"/>
      <c r="BLN46" s="14"/>
      <c r="BLO46" s="14"/>
      <c r="BLP46" s="14"/>
      <c r="BLQ46" s="14"/>
      <c r="BLR46" s="14"/>
      <c r="BLS46" s="14"/>
      <c r="BLT46" s="14"/>
      <c r="BLU46" s="14"/>
      <c r="BLV46" s="14"/>
      <c r="BLW46" s="14"/>
      <c r="BLX46" s="14"/>
      <c r="BLY46" s="14"/>
      <c r="BLZ46" s="14"/>
      <c r="BMA46" s="14"/>
      <c r="BMB46" s="14"/>
      <c r="BMC46" s="14"/>
      <c r="BMD46" s="14"/>
      <c r="BME46" s="14"/>
      <c r="BMF46" s="14"/>
      <c r="BMG46" s="14"/>
      <c r="BMH46" s="14"/>
      <c r="BMI46" s="14"/>
      <c r="BMJ46" s="14"/>
      <c r="BMK46" s="14"/>
      <c r="BML46" s="14"/>
      <c r="BMM46" s="14"/>
      <c r="BMN46" s="14"/>
      <c r="BMO46" s="14"/>
      <c r="BMP46" s="14"/>
      <c r="BMQ46" s="14"/>
      <c r="BMR46" s="14"/>
      <c r="BMS46" s="14"/>
      <c r="BMT46" s="14"/>
      <c r="BMU46" s="14"/>
      <c r="BMV46" s="14"/>
      <c r="BMW46" s="14"/>
      <c r="BMX46" s="14"/>
      <c r="BMY46" s="14"/>
      <c r="BMZ46" s="14"/>
      <c r="BNA46" s="14"/>
      <c r="BNB46" s="14"/>
      <c r="BNC46" s="14"/>
      <c r="BND46" s="14"/>
      <c r="BNE46" s="14"/>
      <c r="BNF46" s="14"/>
      <c r="BNG46" s="14"/>
      <c r="BNH46" s="14"/>
      <c r="BNI46" s="14"/>
      <c r="BNJ46" s="14"/>
      <c r="BNK46" s="14"/>
      <c r="BNL46" s="14"/>
      <c r="BNM46" s="14"/>
      <c r="BNN46" s="14"/>
      <c r="BNO46" s="14"/>
      <c r="BNP46" s="14"/>
      <c r="BNQ46" s="14"/>
      <c r="BNR46" s="14"/>
      <c r="BNS46" s="14"/>
      <c r="BNT46" s="14"/>
      <c r="BNU46" s="14"/>
      <c r="BNV46" s="14"/>
      <c r="BNW46" s="14"/>
      <c r="BNX46" s="14"/>
      <c r="BNY46" s="14"/>
      <c r="BNZ46" s="14"/>
      <c r="BOA46" s="14"/>
      <c r="BOB46" s="14"/>
      <c r="BOC46" s="14"/>
      <c r="BOD46" s="14"/>
      <c r="BOE46" s="14"/>
      <c r="BOF46" s="14"/>
      <c r="BOG46" s="14"/>
      <c r="BOH46" s="14"/>
      <c r="BOI46" s="14"/>
      <c r="BOJ46" s="14"/>
      <c r="BOK46" s="14"/>
      <c r="BOL46" s="14"/>
      <c r="BOM46" s="14"/>
      <c r="BON46" s="14"/>
      <c r="BOO46" s="14"/>
      <c r="BOP46" s="14"/>
      <c r="BOQ46" s="14"/>
      <c r="BOR46" s="14"/>
      <c r="BOS46" s="14"/>
      <c r="BOT46" s="14"/>
      <c r="BOU46" s="14"/>
      <c r="BOV46" s="14"/>
      <c r="BOW46" s="14"/>
      <c r="BOX46" s="14"/>
      <c r="BOY46" s="14"/>
      <c r="BOZ46" s="14"/>
      <c r="BPA46" s="14"/>
      <c r="BPB46" s="14"/>
      <c r="BPC46" s="14"/>
      <c r="BPD46" s="14"/>
      <c r="BPE46" s="14"/>
      <c r="BPF46" s="14"/>
      <c r="BPG46" s="14"/>
      <c r="BPH46" s="14"/>
      <c r="BPI46" s="14"/>
      <c r="BPJ46" s="14"/>
      <c r="BPK46" s="14"/>
      <c r="BPL46" s="14"/>
      <c r="BPM46" s="14"/>
      <c r="BPN46" s="14"/>
      <c r="BPO46" s="14"/>
      <c r="BPP46" s="14"/>
      <c r="BPQ46" s="14"/>
      <c r="BPR46" s="14"/>
      <c r="BPS46" s="14"/>
      <c r="BPT46" s="14"/>
      <c r="BPU46" s="14"/>
      <c r="BPV46" s="14"/>
      <c r="BPW46" s="14"/>
      <c r="BPX46" s="14"/>
      <c r="BPY46" s="14"/>
      <c r="BPZ46" s="14"/>
      <c r="BQA46" s="14"/>
      <c r="BQB46" s="14"/>
      <c r="BQC46" s="14"/>
      <c r="BQD46" s="14"/>
      <c r="BQE46" s="14"/>
      <c r="BQF46" s="14"/>
      <c r="BQG46" s="14"/>
      <c r="BQH46" s="14"/>
      <c r="BQI46" s="14"/>
      <c r="BQJ46" s="14"/>
      <c r="BQK46" s="14"/>
      <c r="BQL46" s="14"/>
      <c r="BQM46" s="14"/>
      <c r="BQN46" s="14"/>
      <c r="BQO46" s="14"/>
      <c r="BQP46" s="14"/>
      <c r="BQQ46" s="14"/>
      <c r="BQR46" s="14"/>
      <c r="BQS46" s="14"/>
      <c r="BQT46" s="14"/>
      <c r="BQU46" s="14"/>
      <c r="BQV46" s="14"/>
      <c r="BQW46" s="14"/>
      <c r="BQX46" s="14"/>
      <c r="BQY46" s="14"/>
      <c r="BQZ46" s="14"/>
      <c r="BRA46" s="14"/>
      <c r="BRB46" s="14"/>
      <c r="BRC46" s="14"/>
      <c r="BRD46" s="14"/>
      <c r="BRE46" s="14"/>
      <c r="BRF46" s="14"/>
      <c r="BRG46" s="14"/>
      <c r="BRH46" s="14"/>
      <c r="BRI46" s="14"/>
      <c r="BRJ46" s="14"/>
      <c r="BRK46" s="14"/>
      <c r="BRL46" s="14"/>
      <c r="BRM46" s="14"/>
      <c r="BRN46" s="14"/>
      <c r="BRO46" s="14"/>
      <c r="BRP46" s="14"/>
      <c r="BRQ46" s="14"/>
      <c r="BRR46" s="14"/>
      <c r="BRS46" s="14"/>
      <c r="BRT46" s="14"/>
      <c r="BRU46" s="14"/>
      <c r="BRV46" s="14"/>
      <c r="BRW46" s="14"/>
      <c r="BRX46" s="14"/>
      <c r="BRY46" s="14"/>
      <c r="BRZ46" s="14"/>
      <c r="BSA46" s="14"/>
      <c r="BSB46" s="14"/>
      <c r="BSC46" s="14"/>
      <c r="BSD46" s="14"/>
      <c r="BSE46" s="14"/>
      <c r="BSF46" s="14"/>
      <c r="BSG46" s="14"/>
      <c r="BSH46" s="14"/>
      <c r="BSI46" s="14"/>
      <c r="BSJ46" s="14"/>
      <c r="BSK46" s="14"/>
      <c r="BSL46" s="14"/>
      <c r="BSM46" s="14"/>
      <c r="BSN46" s="14"/>
      <c r="BSO46" s="14"/>
      <c r="BSP46" s="14"/>
      <c r="BSQ46" s="14"/>
      <c r="BSR46" s="14"/>
      <c r="BSS46" s="14"/>
      <c r="BST46" s="14"/>
      <c r="BSU46" s="14"/>
      <c r="BSV46" s="14"/>
      <c r="BSW46" s="14"/>
      <c r="BSX46" s="14"/>
      <c r="BSY46" s="14"/>
      <c r="BSZ46" s="14"/>
      <c r="BTA46" s="14"/>
      <c r="BTB46" s="14"/>
      <c r="BTC46" s="14"/>
      <c r="BTD46" s="14"/>
      <c r="BTE46" s="14"/>
      <c r="BTF46" s="14"/>
      <c r="BTG46" s="14"/>
      <c r="BTH46" s="14"/>
      <c r="BTI46" s="14"/>
      <c r="BTJ46" s="14"/>
      <c r="BTK46" s="14"/>
      <c r="BTL46" s="14"/>
      <c r="BTM46" s="14"/>
      <c r="BTN46" s="14"/>
      <c r="BTO46" s="14"/>
      <c r="BTP46" s="14"/>
      <c r="BTQ46" s="14"/>
      <c r="BTR46" s="14"/>
      <c r="BTS46" s="14"/>
      <c r="BTT46" s="14"/>
      <c r="BTU46" s="14"/>
      <c r="BTV46" s="14"/>
      <c r="BTW46" s="14"/>
      <c r="BTX46" s="14"/>
      <c r="BTY46" s="14"/>
      <c r="BTZ46" s="14"/>
      <c r="BUA46" s="14"/>
      <c r="BUB46" s="14"/>
      <c r="BUC46" s="14"/>
      <c r="BUD46" s="14"/>
      <c r="BUE46" s="14"/>
      <c r="BUF46" s="14"/>
      <c r="BUG46" s="14"/>
      <c r="BUH46" s="14"/>
      <c r="BUI46" s="14"/>
      <c r="BUJ46" s="14"/>
      <c r="BUK46" s="14"/>
      <c r="BUL46" s="14"/>
      <c r="BUM46" s="14"/>
      <c r="BUN46" s="14"/>
      <c r="BUO46" s="14"/>
      <c r="BUP46" s="14"/>
      <c r="BUQ46" s="14"/>
      <c r="BUR46" s="14"/>
      <c r="BUS46" s="14"/>
      <c r="BUT46" s="14"/>
      <c r="BUU46" s="14"/>
      <c r="BUV46" s="14"/>
      <c r="BUW46" s="14"/>
      <c r="BUX46" s="14"/>
      <c r="BUY46" s="14"/>
      <c r="BUZ46" s="14"/>
      <c r="BVA46" s="14"/>
      <c r="BVB46" s="14"/>
      <c r="BVC46" s="14"/>
      <c r="BVD46" s="14"/>
      <c r="BVE46" s="14"/>
      <c r="BVF46" s="14"/>
      <c r="BVG46" s="14"/>
      <c r="BVH46" s="14"/>
      <c r="BVI46" s="14"/>
      <c r="BVJ46" s="14"/>
      <c r="BVK46" s="14"/>
      <c r="BVL46" s="14"/>
      <c r="BVM46" s="14"/>
      <c r="BVN46" s="14"/>
      <c r="BVO46" s="14"/>
      <c r="BVP46" s="14"/>
      <c r="BVQ46" s="14"/>
      <c r="BVR46" s="14"/>
      <c r="BVS46" s="14"/>
      <c r="BVT46" s="14"/>
      <c r="BVU46" s="14"/>
      <c r="BVV46" s="14"/>
      <c r="BVW46" s="14"/>
      <c r="BVX46" s="14"/>
      <c r="BVY46" s="14"/>
      <c r="BVZ46" s="14"/>
      <c r="BWA46" s="14"/>
      <c r="BWB46" s="14"/>
      <c r="BWC46" s="14"/>
      <c r="BWD46" s="14"/>
      <c r="BWE46" s="14"/>
      <c r="BWF46" s="14"/>
      <c r="BWG46" s="14"/>
      <c r="BWH46" s="14"/>
      <c r="BWI46" s="14"/>
      <c r="BWJ46" s="14"/>
      <c r="BWK46" s="14"/>
      <c r="BWL46" s="14"/>
      <c r="BWM46" s="14"/>
      <c r="BWN46" s="14"/>
      <c r="BWO46" s="14"/>
      <c r="BWP46" s="14"/>
      <c r="BWQ46" s="14"/>
      <c r="BWR46" s="14"/>
      <c r="BWS46" s="14"/>
      <c r="BWT46" s="14"/>
      <c r="BWU46" s="14"/>
      <c r="BWV46" s="14"/>
      <c r="BWW46" s="14"/>
      <c r="BWX46" s="14"/>
      <c r="BWY46" s="14"/>
      <c r="BWZ46" s="14"/>
      <c r="BXA46" s="14"/>
      <c r="BXB46" s="14"/>
      <c r="BXC46" s="14"/>
      <c r="BXD46" s="14"/>
      <c r="BXE46" s="14"/>
      <c r="BXF46" s="14"/>
      <c r="BXG46" s="14"/>
      <c r="BXH46" s="14"/>
      <c r="BXI46" s="14"/>
      <c r="BXJ46" s="14"/>
      <c r="BXK46" s="14"/>
      <c r="BXL46" s="14"/>
      <c r="BXM46" s="14"/>
      <c r="BXN46" s="14"/>
      <c r="BXO46" s="14"/>
      <c r="BXP46" s="14"/>
      <c r="BXQ46" s="14"/>
      <c r="BXR46" s="14"/>
      <c r="BXS46" s="14"/>
      <c r="BXT46" s="14"/>
      <c r="BXU46" s="14"/>
      <c r="BXV46" s="14"/>
      <c r="BXW46" s="14"/>
      <c r="BXX46" s="14"/>
      <c r="BXY46" s="14"/>
      <c r="BXZ46" s="14"/>
      <c r="BYA46" s="14"/>
      <c r="BYB46" s="14"/>
      <c r="BYC46" s="14"/>
      <c r="BYD46" s="14"/>
      <c r="BYE46" s="14"/>
      <c r="BYF46" s="14"/>
      <c r="BYG46" s="14"/>
      <c r="BYH46" s="14"/>
      <c r="BYI46" s="14"/>
      <c r="BYJ46" s="14"/>
      <c r="BYK46" s="14"/>
      <c r="BYL46" s="14"/>
      <c r="BYM46" s="14"/>
      <c r="BYN46" s="14"/>
      <c r="BYO46" s="14"/>
      <c r="BYP46" s="14"/>
      <c r="BYQ46" s="14"/>
      <c r="BYR46" s="14"/>
      <c r="BYS46" s="14"/>
      <c r="BYT46" s="14"/>
      <c r="BYU46" s="14"/>
      <c r="BYV46" s="14"/>
      <c r="BYW46" s="14"/>
      <c r="BYX46" s="14"/>
      <c r="BYY46" s="14"/>
      <c r="BYZ46" s="14"/>
      <c r="BZA46" s="14"/>
      <c r="BZB46" s="14"/>
      <c r="BZC46" s="14"/>
      <c r="BZD46" s="14"/>
      <c r="BZE46" s="14"/>
      <c r="BZF46" s="14"/>
      <c r="BZG46" s="14"/>
      <c r="BZH46" s="14"/>
      <c r="BZI46" s="14"/>
      <c r="BZJ46" s="14"/>
      <c r="BZK46" s="14"/>
      <c r="BZL46" s="14"/>
      <c r="BZM46" s="14"/>
      <c r="BZN46" s="14"/>
      <c r="BZO46" s="14"/>
      <c r="BZP46" s="14"/>
      <c r="BZQ46" s="14"/>
      <c r="BZR46" s="14"/>
      <c r="BZS46" s="14"/>
      <c r="BZT46" s="14"/>
      <c r="BZU46" s="14"/>
      <c r="BZV46" s="14"/>
      <c r="BZW46" s="14"/>
      <c r="BZX46" s="14"/>
      <c r="BZY46" s="14"/>
      <c r="BZZ46" s="14"/>
      <c r="CAA46" s="14"/>
      <c r="CAB46" s="14"/>
      <c r="CAC46" s="14"/>
      <c r="CAD46" s="14"/>
      <c r="CAE46" s="14"/>
      <c r="CAF46" s="14"/>
      <c r="CAG46" s="14"/>
      <c r="CAH46" s="14"/>
      <c r="CAI46" s="14"/>
      <c r="CAJ46" s="14"/>
      <c r="CAK46" s="14"/>
      <c r="CAL46" s="14"/>
      <c r="CAM46" s="14"/>
      <c r="CAN46" s="14"/>
      <c r="CAO46" s="14"/>
      <c r="CAP46" s="14"/>
      <c r="CAQ46" s="14"/>
      <c r="CAR46" s="14"/>
      <c r="CAS46" s="14"/>
      <c r="CAT46" s="14"/>
      <c r="CAU46" s="14"/>
      <c r="CAV46" s="14"/>
      <c r="CAW46" s="14"/>
      <c r="CAX46" s="14"/>
      <c r="CAY46" s="14"/>
      <c r="CAZ46" s="14"/>
      <c r="CBA46" s="14"/>
      <c r="CBB46" s="14"/>
      <c r="CBC46" s="14"/>
      <c r="CBD46" s="14"/>
      <c r="CBE46" s="14"/>
      <c r="CBF46" s="14"/>
      <c r="CBG46" s="14"/>
      <c r="CBH46" s="14"/>
      <c r="CBI46" s="14"/>
      <c r="CBJ46" s="14"/>
      <c r="CBK46" s="14"/>
      <c r="CBL46" s="14"/>
      <c r="CBM46" s="14"/>
      <c r="CBN46" s="14"/>
      <c r="CBO46" s="14"/>
      <c r="CBP46" s="14"/>
      <c r="CBQ46" s="14"/>
      <c r="CBR46" s="14"/>
      <c r="CBS46" s="14"/>
      <c r="CBT46" s="14"/>
      <c r="CBU46" s="14"/>
      <c r="CBV46" s="14"/>
      <c r="CBW46" s="14"/>
      <c r="CBX46" s="14"/>
      <c r="CBY46" s="14"/>
      <c r="CBZ46" s="14"/>
      <c r="CCA46" s="14"/>
      <c r="CCB46" s="14"/>
      <c r="CCC46" s="14"/>
      <c r="CCD46" s="14"/>
      <c r="CCE46" s="14"/>
      <c r="CCF46" s="14"/>
      <c r="CCG46" s="14"/>
      <c r="CCH46" s="14"/>
      <c r="CCI46" s="14"/>
      <c r="CCJ46" s="14"/>
      <c r="CCK46" s="14"/>
      <c r="CCL46" s="14"/>
      <c r="CCM46" s="14"/>
      <c r="CCN46" s="14"/>
      <c r="CCO46" s="14"/>
      <c r="CCP46" s="14"/>
      <c r="CCQ46" s="14"/>
      <c r="CCR46" s="14"/>
      <c r="CCS46" s="14"/>
      <c r="CCT46" s="14"/>
      <c r="CCU46" s="14"/>
      <c r="CCV46" s="14"/>
      <c r="CCW46" s="14"/>
      <c r="CCX46" s="14"/>
      <c r="CCY46" s="14"/>
      <c r="CCZ46" s="14"/>
      <c r="CDA46" s="14"/>
      <c r="CDB46" s="14"/>
      <c r="CDC46" s="14"/>
      <c r="CDD46" s="14"/>
      <c r="CDE46" s="14"/>
      <c r="CDF46" s="14"/>
      <c r="CDG46" s="14"/>
      <c r="CDH46" s="14"/>
      <c r="CDI46" s="14"/>
      <c r="CDJ46" s="14"/>
      <c r="CDK46" s="14"/>
      <c r="CDL46" s="14"/>
      <c r="CDM46" s="14"/>
      <c r="CDN46" s="14"/>
      <c r="CDO46" s="14"/>
      <c r="CDP46" s="14"/>
      <c r="CDQ46" s="14"/>
      <c r="CDR46" s="14"/>
      <c r="CDS46" s="14"/>
      <c r="CDT46" s="14"/>
      <c r="CDU46" s="14"/>
      <c r="CDV46" s="14"/>
      <c r="CDW46" s="14"/>
      <c r="CDX46" s="14"/>
      <c r="CDY46" s="14"/>
      <c r="CDZ46" s="14"/>
      <c r="CEA46" s="14"/>
      <c r="CEB46" s="14"/>
      <c r="CEC46" s="14"/>
      <c r="CED46" s="14"/>
      <c r="CEE46" s="14"/>
      <c r="CEF46" s="14"/>
      <c r="CEG46" s="14"/>
      <c r="CEH46" s="14"/>
      <c r="CEI46" s="14"/>
      <c r="CEJ46" s="14"/>
      <c r="CEK46" s="14"/>
      <c r="CEL46" s="14"/>
      <c r="CEM46" s="14"/>
      <c r="CEN46" s="14"/>
      <c r="CEO46" s="14"/>
      <c r="CEP46" s="14"/>
      <c r="CEQ46" s="14"/>
      <c r="CER46" s="14"/>
      <c r="CES46" s="14"/>
      <c r="CET46" s="14"/>
      <c r="CEU46" s="14"/>
      <c r="CEV46" s="14"/>
      <c r="CEW46" s="14"/>
      <c r="CEX46" s="14"/>
      <c r="CEY46" s="14"/>
      <c r="CEZ46" s="14"/>
      <c r="CFA46" s="14"/>
      <c r="CFB46" s="14"/>
      <c r="CFC46" s="14"/>
      <c r="CFD46" s="14"/>
      <c r="CFE46" s="14"/>
      <c r="CFF46" s="14"/>
      <c r="CFG46" s="14"/>
      <c r="CFH46" s="14"/>
      <c r="CFI46" s="14"/>
      <c r="CFJ46" s="14"/>
      <c r="CFK46" s="14"/>
      <c r="CFL46" s="14"/>
      <c r="CFM46" s="14"/>
      <c r="CFN46" s="14"/>
      <c r="CFO46" s="14"/>
      <c r="CFP46" s="14"/>
      <c r="CFQ46" s="14"/>
      <c r="CFR46" s="14"/>
      <c r="CFS46" s="14"/>
      <c r="CFT46" s="14"/>
      <c r="CFU46" s="14"/>
      <c r="CFV46" s="14"/>
      <c r="CFW46" s="14"/>
      <c r="CFX46" s="14"/>
      <c r="CFY46" s="14"/>
      <c r="CFZ46" s="14"/>
      <c r="CGA46" s="14"/>
      <c r="CGB46" s="14"/>
      <c r="CGC46" s="14"/>
      <c r="CGD46" s="14"/>
      <c r="CGE46" s="14"/>
      <c r="CGF46" s="14"/>
      <c r="CGG46" s="14"/>
      <c r="CGH46" s="14"/>
      <c r="CGI46" s="14"/>
      <c r="CGJ46" s="14"/>
      <c r="CGK46" s="14"/>
      <c r="CGL46" s="14"/>
      <c r="CGM46" s="14"/>
      <c r="CGN46" s="14"/>
      <c r="CGO46" s="14"/>
      <c r="CGP46" s="14"/>
      <c r="CGQ46" s="14"/>
      <c r="CGR46" s="14"/>
      <c r="CGS46" s="14"/>
      <c r="CGT46" s="14"/>
      <c r="CGU46" s="14"/>
      <c r="CGV46" s="14"/>
      <c r="CGW46" s="14"/>
      <c r="CGX46" s="14"/>
      <c r="CGY46" s="14"/>
      <c r="CGZ46" s="14"/>
      <c r="CHA46" s="14"/>
      <c r="CHB46" s="14"/>
      <c r="CHC46" s="14"/>
      <c r="CHD46" s="14"/>
      <c r="CHE46" s="14"/>
      <c r="CHF46" s="14"/>
      <c r="CHG46" s="14"/>
      <c r="CHH46" s="14"/>
      <c r="CHI46" s="14"/>
      <c r="CHJ46" s="14"/>
      <c r="CHK46" s="14"/>
      <c r="CHL46" s="14"/>
      <c r="CHM46" s="14"/>
      <c r="CHN46" s="14"/>
      <c r="CHO46" s="14"/>
      <c r="CHP46" s="14"/>
      <c r="CHQ46" s="14"/>
      <c r="CHR46" s="14"/>
      <c r="CHS46" s="14"/>
      <c r="CHT46" s="14"/>
      <c r="CHU46" s="14"/>
      <c r="CHV46" s="14"/>
      <c r="CHW46" s="14"/>
      <c r="CHX46" s="14"/>
      <c r="CHY46" s="14"/>
      <c r="CHZ46" s="14"/>
      <c r="CIA46" s="14"/>
      <c r="CIB46" s="14"/>
      <c r="CIC46" s="14"/>
      <c r="CID46" s="14"/>
      <c r="CIE46" s="14"/>
      <c r="CIF46" s="14"/>
      <c r="CIG46" s="14"/>
      <c r="CIH46" s="14"/>
      <c r="CII46" s="14"/>
      <c r="CIJ46" s="14"/>
      <c r="CIK46" s="14"/>
      <c r="CIL46" s="14"/>
      <c r="CIM46" s="14"/>
      <c r="CIN46" s="14"/>
      <c r="CIO46" s="14"/>
      <c r="CIP46" s="14"/>
      <c r="CIQ46" s="14"/>
      <c r="CIR46" s="14"/>
      <c r="CIS46" s="14"/>
      <c r="CIT46" s="14"/>
      <c r="CIU46" s="14"/>
      <c r="CIV46" s="14"/>
      <c r="CIW46" s="14"/>
      <c r="CIX46" s="14"/>
      <c r="CIY46" s="14"/>
      <c r="CIZ46" s="14"/>
      <c r="CJA46" s="14"/>
      <c r="CJB46" s="14"/>
      <c r="CJC46" s="14"/>
      <c r="CJD46" s="14"/>
      <c r="CJE46" s="14"/>
      <c r="CJF46" s="14"/>
      <c r="CJG46" s="14"/>
      <c r="CJH46" s="14"/>
      <c r="CJI46" s="14"/>
      <c r="CJJ46" s="14"/>
      <c r="CJK46" s="14"/>
      <c r="CJL46" s="14"/>
      <c r="CJM46" s="14"/>
      <c r="CJN46" s="14"/>
      <c r="CJO46" s="14"/>
      <c r="CJP46" s="14"/>
      <c r="CJQ46" s="14"/>
      <c r="CJR46" s="14"/>
      <c r="CJS46" s="14"/>
      <c r="CJT46" s="14"/>
      <c r="CJU46" s="14"/>
      <c r="CJV46" s="14"/>
      <c r="CJW46" s="14"/>
      <c r="CJX46" s="14"/>
      <c r="CJY46" s="14"/>
      <c r="CJZ46" s="14"/>
      <c r="CKA46" s="14"/>
      <c r="CKB46" s="14"/>
      <c r="CKC46" s="14"/>
      <c r="CKD46" s="14"/>
      <c r="CKE46" s="14"/>
      <c r="CKF46" s="14"/>
      <c r="CKG46" s="14"/>
      <c r="CKH46" s="14"/>
      <c r="CKI46" s="14"/>
      <c r="CKJ46" s="14"/>
      <c r="CKK46" s="14"/>
      <c r="CKL46" s="14"/>
      <c r="CKM46" s="14"/>
      <c r="CKN46" s="14"/>
      <c r="CKO46" s="14"/>
      <c r="CKP46" s="14"/>
      <c r="CKQ46" s="14"/>
      <c r="CKR46" s="14"/>
      <c r="CKS46" s="14"/>
      <c r="CKT46" s="14"/>
      <c r="CKU46" s="14"/>
      <c r="CKV46" s="14"/>
      <c r="CKW46" s="14"/>
      <c r="CKX46" s="14"/>
      <c r="CKY46" s="14"/>
      <c r="CKZ46" s="14"/>
      <c r="CLA46" s="14"/>
      <c r="CLB46" s="14"/>
      <c r="CLC46" s="14"/>
      <c r="CLD46" s="14"/>
      <c r="CLE46" s="14"/>
      <c r="CLF46" s="14"/>
      <c r="CLG46" s="14"/>
      <c r="CLH46" s="14"/>
      <c r="CLI46" s="14"/>
      <c r="CLJ46" s="14"/>
      <c r="CLK46" s="14"/>
      <c r="CLL46" s="14"/>
      <c r="CLM46" s="14"/>
      <c r="CLN46" s="14"/>
      <c r="CLO46" s="14"/>
      <c r="CLP46" s="14"/>
      <c r="CLQ46" s="14"/>
      <c r="CLR46" s="14"/>
      <c r="CLS46" s="14"/>
      <c r="CLT46" s="14"/>
      <c r="CLU46" s="14"/>
      <c r="CLV46" s="14"/>
      <c r="CLW46" s="14"/>
      <c r="CLX46" s="14"/>
      <c r="CLY46" s="14"/>
      <c r="CLZ46" s="14"/>
      <c r="CMA46" s="14"/>
      <c r="CMB46" s="14"/>
      <c r="CMC46" s="14"/>
      <c r="CMD46" s="14"/>
      <c r="CME46" s="14"/>
      <c r="CMF46" s="14"/>
      <c r="CMG46" s="14"/>
      <c r="CMH46" s="14"/>
      <c r="CMI46" s="14"/>
      <c r="CMJ46" s="14"/>
      <c r="CMK46" s="14"/>
      <c r="CML46" s="14"/>
      <c r="CMM46" s="14"/>
      <c r="CMN46" s="14"/>
      <c r="CMO46" s="14"/>
      <c r="CMP46" s="14"/>
      <c r="CMQ46" s="14"/>
      <c r="CMR46" s="14"/>
      <c r="CMS46" s="14"/>
      <c r="CMT46" s="14"/>
      <c r="CMU46" s="14"/>
      <c r="CMV46" s="14"/>
      <c r="CMW46" s="14"/>
      <c r="CMX46" s="14"/>
      <c r="CMY46" s="14"/>
      <c r="CMZ46" s="14"/>
      <c r="CNA46" s="14"/>
      <c r="CNB46" s="14"/>
      <c r="CNC46" s="14"/>
      <c r="CND46" s="14"/>
      <c r="CNE46" s="14"/>
      <c r="CNF46" s="14"/>
      <c r="CNG46" s="14"/>
      <c r="CNH46" s="14"/>
      <c r="CNI46" s="14"/>
      <c r="CNJ46" s="14"/>
      <c r="CNK46" s="14"/>
      <c r="CNL46" s="14"/>
      <c r="CNM46" s="14"/>
      <c r="CNN46" s="14"/>
      <c r="CNO46" s="14"/>
      <c r="CNP46" s="14"/>
      <c r="CNQ46" s="14"/>
      <c r="CNR46" s="14"/>
      <c r="CNS46" s="14"/>
      <c r="CNT46" s="14"/>
      <c r="CNU46" s="14"/>
      <c r="CNV46" s="14"/>
      <c r="CNW46" s="14"/>
      <c r="CNX46" s="14"/>
      <c r="CNY46" s="14"/>
      <c r="CNZ46" s="14"/>
      <c r="COA46" s="14"/>
      <c r="COB46" s="14"/>
      <c r="COC46" s="14"/>
      <c r="COD46" s="14"/>
      <c r="COE46" s="14"/>
      <c r="COF46" s="14"/>
      <c r="COG46" s="14"/>
      <c r="COH46" s="14"/>
      <c r="COI46" s="14"/>
      <c r="COJ46" s="14"/>
      <c r="COK46" s="14"/>
      <c r="COL46" s="14"/>
      <c r="COM46" s="14"/>
      <c r="CON46" s="14"/>
      <c r="COO46" s="14"/>
      <c r="COP46" s="14"/>
      <c r="COQ46" s="14"/>
      <c r="COR46" s="14"/>
      <c r="COS46" s="14"/>
      <c r="COT46" s="14"/>
      <c r="COU46" s="14"/>
      <c r="COV46" s="14"/>
      <c r="COW46" s="14"/>
      <c r="COX46" s="14"/>
      <c r="COY46" s="14"/>
      <c r="COZ46" s="14"/>
      <c r="CPA46" s="14"/>
      <c r="CPB46" s="14"/>
      <c r="CPC46" s="14"/>
      <c r="CPD46" s="14"/>
      <c r="CPE46" s="14"/>
      <c r="CPF46" s="14"/>
      <c r="CPG46" s="14"/>
      <c r="CPH46" s="14"/>
      <c r="CPI46" s="14"/>
      <c r="CPJ46" s="14"/>
      <c r="CPK46" s="14"/>
      <c r="CPL46" s="14"/>
      <c r="CPM46" s="14"/>
      <c r="CPN46" s="14"/>
      <c r="CPO46" s="14"/>
      <c r="CPP46" s="14"/>
      <c r="CPQ46" s="14"/>
      <c r="CPR46" s="14"/>
      <c r="CPS46" s="14"/>
      <c r="CPT46" s="14"/>
      <c r="CPU46" s="14"/>
      <c r="CPV46" s="14"/>
      <c r="CPW46" s="14"/>
      <c r="CPX46" s="14"/>
      <c r="CPY46" s="14"/>
      <c r="CPZ46" s="14"/>
      <c r="CQA46" s="14"/>
      <c r="CQB46" s="14"/>
      <c r="CQC46" s="14"/>
      <c r="CQD46" s="14"/>
      <c r="CQE46" s="14"/>
      <c r="CQF46" s="14"/>
      <c r="CQG46" s="14"/>
      <c r="CQH46" s="14"/>
      <c r="CQI46" s="14"/>
      <c r="CQJ46" s="14"/>
      <c r="CQK46" s="14"/>
      <c r="CQL46" s="14"/>
      <c r="CQM46" s="14"/>
      <c r="CQN46" s="14"/>
      <c r="CQO46" s="14"/>
      <c r="CQP46" s="14"/>
      <c r="CQQ46" s="14"/>
      <c r="CQR46" s="14"/>
      <c r="CQS46" s="14"/>
      <c r="CQT46" s="14"/>
      <c r="CQU46" s="14"/>
      <c r="CQV46" s="14"/>
      <c r="CQW46" s="14"/>
      <c r="CQX46" s="14"/>
      <c r="CQY46" s="14"/>
      <c r="CQZ46" s="14"/>
      <c r="CRA46" s="14"/>
      <c r="CRB46" s="14"/>
      <c r="CRC46" s="14"/>
      <c r="CRD46" s="14"/>
      <c r="CRE46" s="14"/>
      <c r="CRF46" s="14"/>
      <c r="CRG46" s="14"/>
      <c r="CRH46" s="14"/>
      <c r="CRI46" s="14"/>
      <c r="CRJ46" s="14"/>
      <c r="CRK46" s="14"/>
      <c r="CRL46" s="14"/>
      <c r="CRM46" s="14"/>
      <c r="CRN46" s="14"/>
      <c r="CRO46" s="14"/>
      <c r="CRP46" s="14"/>
      <c r="CRQ46" s="14"/>
      <c r="CRR46" s="14"/>
      <c r="CRS46" s="14"/>
      <c r="CRT46" s="14"/>
      <c r="CRU46" s="14"/>
      <c r="CRV46" s="14"/>
      <c r="CRW46" s="14"/>
      <c r="CRX46" s="14"/>
      <c r="CRY46" s="14"/>
      <c r="CRZ46" s="14"/>
      <c r="CSA46" s="14"/>
      <c r="CSB46" s="14"/>
      <c r="CSC46" s="14"/>
      <c r="CSD46" s="14"/>
      <c r="CSE46" s="14"/>
      <c r="CSF46" s="14"/>
      <c r="CSG46" s="14"/>
      <c r="CSH46" s="14"/>
      <c r="CSI46" s="14"/>
      <c r="CSJ46" s="14"/>
      <c r="CSK46" s="14"/>
      <c r="CSL46" s="14"/>
      <c r="CSM46" s="14"/>
      <c r="CSN46" s="14"/>
      <c r="CSO46" s="14"/>
      <c r="CSP46" s="14"/>
      <c r="CSQ46" s="14"/>
      <c r="CSR46" s="14"/>
      <c r="CSS46" s="14"/>
      <c r="CST46" s="14"/>
      <c r="CSU46" s="14"/>
      <c r="CSV46" s="14"/>
      <c r="CSW46" s="14"/>
      <c r="CSX46" s="14"/>
      <c r="CSY46" s="14"/>
      <c r="CSZ46" s="14"/>
      <c r="CTA46" s="14"/>
      <c r="CTB46" s="14"/>
      <c r="CTC46" s="14"/>
      <c r="CTD46" s="14"/>
      <c r="CTE46" s="14"/>
      <c r="CTF46" s="14"/>
      <c r="CTG46" s="14"/>
      <c r="CTH46" s="14"/>
      <c r="CTI46" s="14"/>
      <c r="CTJ46" s="14"/>
      <c r="CTK46" s="14"/>
      <c r="CTL46" s="14"/>
      <c r="CTM46" s="14"/>
      <c r="CTN46" s="14"/>
      <c r="CTO46" s="14"/>
      <c r="CTP46" s="14"/>
      <c r="CTQ46" s="14"/>
      <c r="CTR46" s="14"/>
      <c r="CTS46" s="14"/>
      <c r="CTT46" s="14"/>
      <c r="CTU46" s="14"/>
      <c r="CTV46" s="14"/>
      <c r="CTW46" s="14"/>
      <c r="CTX46" s="14"/>
      <c r="CTY46" s="14"/>
      <c r="CTZ46" s="14"/>
      <c r="CUA46" s="14"/>
    </row>
    <row r="47" customFormat="false" ht="16.5" hidden="false" customHeight="false" outlineLevel="0" collapsed="false">
      <c r="A47" s="1" t="n">
        <v>170011</v>
      </c>
      <c r="B47" s="2" t="s">
        <v>1191</v>
      </c>
      <c r="C47" s="2" t="s">
        <v>447</v>
      </c>
      <c r="D47" s="1" t="s">
        <v>449</v>
      </c>
      <c r="E47" s="2" t="s">
        <v>1091</v>
      </c>
      <c r="F47" s="2" t="s">
        <v>1092</v>
      </c>
      <c r="G47" s="1"/>
      <c r="H47" s="2" t="s">
        <v>1192</v>
      </c>
      <c r="I47" s="1" t="n">
        <v>10</v>
      </c>
      <c r="J47" s="1"/>
      <c r="K47" s="1"/>
      <c r="L47" s="1"/>
      <c r="M47" s="1" t="n">
        <v>0</v>
      </c>
      <c r="N47" s="1"/>
      <c r="O47" s="1"/>
      <c r="P47" s="2" t="s">
        <v>1030</v>
      </c>
      <c r="Q47" s="2" t="s">
        <v>814</v>
      </c>
      <c r="R47" s="2" t="s">
        <v>252</v>
      </c>
      <c r="S47" s="2" t="s">
        <v>447</v>
      </c>
      <c r="T47" s="2" t="s">
        <v>1008</v>
      </c>
      <c r="U47" s="2" t="s">
        <v>447</v>
      </c>
      <c r="V47" s="1" t="s">
        <v>449</v>
      </c>
      <c r="W47" s="1"/>
      <c r="X47" s="1"/>
      <c r="Y47" s="1"/>
      <c r="Z47" s="1"/>
      <c r="AA47" s="1"/>
      <c r="AB47" s="1"/>
      <c r="AC47" s="2" t="s">
        <v>815</v>
      </c>
      <c r="AD47" s="2" t="b">
        <f aca="false">TRUE()</f>
        <v>1</v>
      </c>
      <c r="AE47" s="1" t="s">
        <v>1193</v>
      </c>
      <c r="AF47" s="1" t="s">
        <v>1194</v>
      </c>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14"/>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14"/>
      <c r="HF47" s="14"/>
      <c r="HG47" s="14"/>
      <c r="HH47" s="14"/>
      <c r="HI47" s="14"/>
      <c r="HJ47" s="14"/>
      <c r="HK47" s="14"/>
      <c r="HL47" s="14"/>
      <c r="HM47" s="14"/>
      <c r="HN47" s="14"/>
      <c r="HO47" s="14"/>
      <c r="HP47" s="14"/>
      <c r="HQ47" s="14"/>
      <c r="HR47" s="14"/>
      <c r="HS47" s="14"/>
      <c r="HT47" s="14"/>
      <c r="HU47" s="14"/>
      <c r="HV47" s="14"/>
      <c r="HW47" s="14"/>
      <c r="HX47" s="14"/>
      <c r="HY47" s="14"/>
      <c r="HZ47" s="14"/>
      <c r="IA47" s="14"/>
      <c r="IB47" s="14"/>
      <c r="IC47" s="14"/>
      <c r="ID47" s="14"/>
      <c r="IE47" s="14"/>
      <c r="IF47" s="14"/>
      <c r="IG47" s="14"/>
      <c r="IH47" s="14"/>
      <c r="II47" s="14"/>
      <c r="IJ47" s="14"/>
      <c r="IK47" s="14"/>
      <c r="IL47" s="14"/>
      <c r="IM47" s="14"/>
      <c r="IN47" s="14"/>
      <c r="IO47" s="14"/>
      <c r="IP47" s="14"/>
      <c r="IQ47" s="14"/>
      <c r="IR47" s="14"/>
      <c r="IS47" s="14"/>
      <c r="IT47" s="14"/>
      <c r="IU47" s="14"/>
      <c r="IV47" s="14"/>
      <c r="IW47" s="14"/>
      <c r="IX47" s="14"/>
      <c r="IY47" s="14"/>
      <c r="IZ47" s="14"/>
      <c r="JA47" s="14"/>
      <c r="JB47" s="14"/>
      <c r="JC47" s="14"/>
      <c r="JD47" s="14"/>
      <c r="JE47" s="14"/>
      <c r="JF47" s="14"/>
      <c r="JG47" s="14"/>
      <c r="JH47" s="14"/>
      <c r="JI47" s="14"/>
      <c r="JJ47" s="14"/>
      <c r="JK47" s="14"/>
      <c r="JL47" s="14"/>
      <c r="JM47" s="14"/>
      <c r="JN47" s="14"/>
      <c r="JO47" s="14"/>
      <c r="JP47" s="14"/>
      <c r="JQ47" s="14"/>
      <c r="JR47" s="14"/>
      <c r="JS47" s="14"/>
      <c r="JT47" s="14"/>
      <c r="JU47" s="14"/>
      <c r="JV47" s="14"/>
      <c r="JW47" s="14"/>
      <c r="JX47" s="14"/>
      <c r="JY47" s="14"/>
      <c r="JZ47" s="14"/>
      <c r="KA47" s="14"/>
      <c r="KB47" s="14"/>
      <c r="KC47" s="14"/>
      <c r="KD47" s="14"/>
      <c r="KE47" s="14"/>
      <c r="KF47" s="14"/>
      <c r="KG47" s="14"/>
      <c r="KH47" s="14"/>
      <c r="KI47" s="14"/>
      <c r="KJ47" s="14"/>
      <c r="KK47" s="14"/>
      <c r="KL47" s="14"/>
      <c r="KM47" s="14"/>
      <c r="KN47" s="14"/>
      <c r="KO47" s="14"/>
      <c r="KP47" s="14"/>
      <c r="KQ47" s="14"/>
      <c r="KR47" s="14"/>
      <c r="KS47" s="14"/>
      <c r="KT47" s="14"/>
      <c r="KU47" s="14"/>
      <c r="KV47" s="14"/>
      <c r="KW47" s="14"/>
      <c r="KX47" s="14"/>
      <c r="KY47" s="14"/>
      <c r="KZ47" s="14"/>
      <c r="LA47" s="14"/>
      <c r="LB47" s="14"/>
      <c r="LC47" s="14"/>
      <c r="LD47" s="14"/>
      <c r="LE47" s="14"/>
      <c r="LF47" s="14"/>
      <c r="LG47" s="14"/>
      <c r="LH47" s="14"/>
      <c r="LI47" s="14"/>
      <c r="LJ47" s="14"/>
      <c r="LK47" s="14"/>
      <c r="LL47" s="14"/>
      <c r="LM47" s="14"/>
      <c r="LN47" s="14"/>
      <c r="LO47" s="14"/>
      <c r="LP47" s="14"/>
      <c r="LQ47" s="14"/>
      <c r="LR47" s="14"/>
      <c r="LS47" s="14"/>
      <c r="LT47" s="14"/>
      <c r="LU47" s="14"/>
      <c r="LV47" s="14"/>
      <c r="LW47" s="14"/>
      <c r="LX47" s="14"/>
      <c r="LY47" s="14"/>
      <c r="LZ47" s="14"/>
      <c r="MA47" s="14"/>
      <c r="MB47" s="14"/>
      <c r="MC47" s="14"/>
      <c r="MD47" s="14"/>
      <c r="ME47" s="14"/>
      <c r="MF47" s="14"/>
      <c r="MG47" s="14"/>
      <c r="MH47" s="14"/>
      <c r="MI47" s="14"/>
      <c r="MJ47" s="14"/>
      <c r="MK47" s="14"/>
      <c r="ML47" s="14"/>
      <c r="MM47" s="14"/>
      <c r="MN47" s="14"/>
      <c r="MO47" s="14"/>
      <c r="MP47" s="14"/>
      <c r="MQ47" s="14"/>
      <c r="MR47" s="14"/>
      <c r="MS47" s="14"/>
      <c r="MT47" s="14"/>
      <c r="MU47" s="14"/>
      <c r="MV47" s="14"/>
      <c r="MW47" s="14"/>
      <c r="MX47" s="14"/>
      <c r="MY47" s="14"/>
      <c r="MZ47" s="14"/>
      <c r="NA47" s="14"/>
      <c r="NB47" s="14"/>
      <c r="NC47" s="14"/>
      <c r="ND47" s="14"/>
      <c r="NE47" s="14"/>
      <c r="NF47" s="14"/>
      <c r="NG47" s="14"/>
      <c r="NH47" s="14"/>
      <c r="NI47" s="14"/>
      <c r="NJ47" s="14"/>
      <c r="NK47" s="14"/>
      <c r="NL47" s="14"/>
      <c r="NM47" s="14"/>
      <c r="NN47" s="14"/>
      <c r="NO47" s="14"/>
      <c r="NP47" s="14"/>
      <c r="NQ47" s="14"/>
      <c r="NR47" s="14"/>
      <c r="NS47" s="14"/>
      <c r="NT47" s="14"/>
      <c r="NU47" s="14"/>
      <c r="NV47" s="14"/>
      <c r="NW47" s="14"/>
      <c r="NX47" s="14"/>
      <c r="NY47" s="14"/>
      <c r="NZ47" s="14"/>
      <c r="OA47" s="14"/>
      <c r="OB47" s="14"/>
      <c r="OC47" s="14"/>
      <c r="OD47" s="14"/>
      <c r="OE47" s="14"/>
      <c r="OF47" s="14"/>
      <c r="OG47" s="14"/>
      <c r="OH47" s="14"/>
      <c r="OI47" s="14"/>
      <c r="OJ47" s="14"/>
      <c r="OK47" s="14"/>
      <c r="OL47" s="14"/>
      <c r="OM47" s="14"/>
      <c r="ON47" s="14"/>
      <c r="OO47" s="14"/>
      <c r="OP47" s="14"/>
      <c r="OQ47" s="14"/>
      <c r="OR47" s="14"/>
      <c r="OS47" s="14"/>
      <c r="OT47" s="14"/>
      <c r="OU47" s="14"/>
      <c r="OV47" s="14"/>
      <c r="OW47" s="14"/>
      <c r="OX47" s="14"/>
      <c r="OY47" s="14"/>
      <c r="OZ47" s="14"/>
      <c r="PA47" s="14"/>
      <c r="PB47" s="14"/>
      <c r="PC47" s="14"/>
      <c r="PD47" s="14"/>
      <c r="PE47" s="14"/>
      <c r="PF47" s="14"/>
      <c r="PG47" s="14"/>
      <c r="PH47" s="14"/>
      <c r="PI47" s="14"/>
      <c r="PJ47" s="14"/>
      <c r="PK47" s="14"/>
      <c r="PL47" s="14"/>
      <c r="PM47" s="14"/>
      <c r="PN47" s="14"/>
      <c r="PO47" s="14"/>
      <c r="PP47" s="14"/>
      <c r="PQ47" s="14"/>
      <c r="PR47" s="14"/>
      <c r="PS47" s="14"/>
      <c r="PT47" s="14"/>
      <c r="PU47" s="14"/>
      <c r="PV47" s="14"/>
      <c r="PW47" s="14"/>
      <c r="PX47" s="14"/>
      <c r="PY47" s="14"/>
      <c r="PZ47" s="14"/>
      <c r="QA47" s="14"/>
      <c r="QB47" s="14"/>
      <c r="QC47" s="14"/>
      <c r="QD47" s="14"/>
      <c r="QE47" s="14"/>
      <c r="QF47" s="14"/>
      <c r="QG47" s="14"/>
      <c r="QH47" s="14"/>
      <c r="QI47" s="14"/>
      <c r="QJ47" s="14"/>
      <c r="QK47" s="14"/>
      <c r="QL47" s="14"/>
      <c r="QM47" s="14"/>
      <c r="QN47" s="14"/>
      <c r="QO47" s="14"/>
      <c r="QP47" s="14"/>
      <c r="QQ47" s="14"/>
      <c r="QR47" s="14"/>
      <c r="QS47" s="14"/>
      <c r="QT47" s="14"/>
      <c r="QU47" s="14"/>
      <c r="QV47" s="14"/>
      <c r="QW47" s="14"/>
      <c r="QX47" s="14"/>
      <c r="QY47" s="14"/>
      <c r="QZ47" s="14"/>
      <c r="RA47" s="14"/>
      <c r="RB47" s="14"/>
      <c r="RC47" s="14"/>
      <c r="RD47" s="14"/>
      <c r="RE47" s="14"/>
      <c r="RF47" s="14"/>
      <c r="RG47" s="14"/>
      <c r="RH47" s="14"/>
      <c r="RI47" s="14"/>
      <c r="RJ47" s="14"/>
      <c r="RK47" s="14"/>
      <c r="RL47" s="14"/>
      <c r="RM47" s="14"/>
      <c r="RN47" s="14"/>
      <c r="RO47" s="14"/>
      <c r="RP47" s="14"/>
      <c r="RQ47" s="14"/>
      <c r="RR47" s="14"/>
      <c r="RS47" s="14"/>
      <c r="RT47" s="14"/>
      <c r="RU47" s="14"/>
      <c r="RV47" s="14"/>
      <c r="RW47" s="14"/>
      <c r="RX47" s="14"/>
      <c r="RY47" s="14"/>
      <c r="RZ47" s="14"/>
      <c r="SA47" s="14"/>
      <c r="SB47" s="14"/>
      <c r="SC47" s="14"/>
      <c r="SD47" s="14"/>
      <c r="SE47" s="14"/>
      <c r="SF47" s="14"/>
      <c r="SG47" s="14"/>
      <c r="SH47" s="14"/>
      <c r="SI47" s="14"/>
      <c r="SJ47" s="14"/>
      <c r="SK47" s="14"/>
      <c r="SL47" s="14"/>
      <c r="SM47" s="14"/>
      <c r="SN47" s="14"/>
      <c r="SO47" s="14"/>
      <c r="SP47" s="14"/>
      <c r="SQ47" s="14"/>
      <c r="SR47" s="14"/>
      <c r="SS47" s="14"/>
      <c r="ST47" s="14"/>
      <c r="SU47" s="14"/>
      <c r="SV47" s="14"/>
      <c r="SW47" s="14"/>
      <c r="SX47" s="14"/>
      <c r="SY47" s="14"/>
      <c r="SZ47" s="14"/>
      <c r="TA47" s="14"/>
      <c r="TB47" s="14"/>
      <c r="TC47" s="14"/>
      <c r="TD47" s="14"/>
      <c r="TE47" s="14"/>
      <c r="TF47" s="14"/>
      <c r="TG47" s="14"/>
      <c r="TH47" s="14"/>
      <c r="TI47" s="14"/>
      <c r="TJ47" s="14"/>
      <c r="TK47" s="14"/>
      <c r="TL47" s="14"/>
      <c r="TM47" s="14"/>
      <c r="TN47" s="14"/>
      <c r="TO47" s="14"/>
      <c r="TP47" s="14"/>
      <c r="TQ47" s="14"/>
      <c r="TR47" s="14"/>
      <c r="TS47" s="14"/>
      <c r="TT47" s="14"/>
      <c r="TU47" s="14"/>
      <c r="TV47" s="14"/>
      <c r="TW47" s="14"/>
      <c r="TX47" s="14"/>
      <c r="TY47" s="14"/>
      <c r="TZ47" s="14"/>
      <c r="UA47" s="14"/>
      <c r="UB47" s="14"/>
      <c r="UC47" s="14"/>
      <c r="UD47" s="14"/>
      <c r="UE47" s="14"/>
      <c r="UF47" s="14"/>
      <c r="UG47" s="14"/>
      <c r="UH47" s="14"/>
      <c r="UI47" s="14"/>
      <c r="UJ47" s="14"/>
      <c r="UK47" s="14"/>
      <c r="UL47" s="14"/>
      <c r="UM47" s="14"/>
      <c r="UN47" s="14"/>
      <c r="UO47" s="14"/>
      <c r="UP47" s="14"/>
      <c r="UQ47" s="14"/>
      <c r="UR47" s="14"/>
      <c r="US47" s="14"/>
      <c r="UT47" s="14"/>
      <c r="UU47" s="14"/>
      <c r="UV47" s="14"/>
      <c r="UW47" s="14"/>
      <c r="UX47" s="14"/>
      <c r="UY47" s="14"/>
      <c r="UZ47" s="14"/>
      <c r="VA47" s="14"/>
      <c r="VB47" s="14"/>
      <c r="VC47" s="14"/>
      <c r="VD47" s="14"/>
      <c r="VE47" s="14"/>
      <c r="VF47" s="14"/>
      <c r="VG47" s="14"/>
      <c r="VH47" s="14"/>
      <c r="VI47" s="14"/>
      <c r="VJ47" s="14"/>
      <c r="VK47" s="14"/>
      <c r="VL47" s="14"/>
      <c r="VM47" s="14"/>
      <c r="VN47" s="14"/>
      <c r="VO47" s="14"/>
      <c r="VP47" s="14"/>
      <c r="VQ47" s="14"/>
      <c r="VR47" s="14"/>
      <c r="VS47" s="14"/>
      <c r="VT47" s="14"/>
      <c r="VU47" s="14"/>
      <c r="VV47" s="14"/>
      <c r="VW47" s="14"/>
      <c r="VX47" s="14"/>
      <c r="VY47" s="14"/>
      <c r="VZ47" s="14"/>
      <c r="WA47" s="14"/>
      <c r="WB47" s="14"/>
      <c r="WC47" s="14"/>
      <c r="WD47" s="14"/>
      <c r="WE47" s="14"/>
      <c r="WF47" s="14"/>
      <c r="WG47" s="14"/>
      <c r="WH47" s="14"/>
      <c r="WI47" s="14"/>
      <c r="WJ47" s="14"/>
      <c r="WK47" s="14"/>
      <c r="WL47" s="14"/>
      <c r="WM47" s="14"/>
      <c r="WN47" s="14"/>
      <c r="WO47" s="14"/>
      <c r="WP47" s="14"/>
      <c r="WQ47" s="14"/>
      <c r="WR47" s="14"/>
      <c r="WS47" s="14"/>
      <c r="WT47" s="14"/>
      <c r="WU47" s="14"/>
      <c r="WV47" s="14"/>
      <c r="WW47" s="14"/>
      <c r="WX47" s="14"/>
      <c r="WY47" s="14"/>
      <c r="WZ47" s="14"/>
      <c r="XA47" s="14"/>
      <c r="XB47" s="14"/>
      <c r="XC47" s="14"/>
      <c r="XD47" s="14"/>
      <c r="XE47" s="14"/>
      <c r="XF47" s="14"/>
      <c r="XG47" s="14"/>
      <c r="XH47" s="14"/>
      <c r="XI47" s="14"/>
      <c r="XJ47" s="14"/>
      <c r="XK47" s="14"/>
      <c r="XL47" s="14"/>
      <c r="XM47" s="14"/>
      <c r="XN47" s="14"/>
      <c r="XO47" s="14"/>
      <c r="XP47" s="14"/>
      <c r="XQ47" s="14"/>
      <c r="XR47" s="14"/>
      <c r="XS47" s="14"/>
      <c r="XT47" s="14"/>
      <c r="XU47" s="14"/>
      <c r="XV47" s="14"/>
      <c r="XW47" s="14"/>
      <c r="XX47" s="14"/>
      <c r="XY47" s="14"/>
      <c r="XZ47" s="14"/>
      <c r="YA47" s="14"/>
      <c r="YB47" s="14"/>
      <c r="YC47" s="14"/>
      <c r="YD47" s="14"/>
      <c r="YE47" s="14"/>
      <c r="YF47" s="14"/>
      <c r="YG47" s="14"/>
      <c r="YH47" s="14"/>
      <c r="YI47" s="14"/>
      <c r="YJ47" s="14"/>
      <c r="YK47" s="14"/>
      <c r="YL47" s="14"/>
      <c r="YM47" s="14"/>
      <c r="YN47" s="14"/>
      <c r="YO47" s="14"/>
      <c r="YP47" s="14"/>
      <c r="YQ47" s="14"/>
      <c r="YR47" s="14"/>
      <c r="YS47" s="14"/>
      <c r="YT47" s="14"/>
      <c r="YU47" s="14"/>
      <c r="YV47" s="14"/>
      <c r="YW47" s="14"/>
      <c r="YX47" s="14"/>
      <c r="YY47" s="14"/>
      <c r="YZ47" s="14"/>
      <c r="ZA47" s="14"/>
      <c r="ZB47" s="14"/>
      <c r="ZC47" s="14"/>
      <c r="ZD47" s="14"/>
      <c r="ZE47" s="14"/>
      <c r="ZF47" s="14"/>
      <c r="ZG47" s="14"/>
      <c r="ZH47" s="14"/>
      <c r="ZI47" s="14"/>
      <c r="ZJ47" s="14"/>
      <c r="ZK47" s="14"/>
      <c r="ZL47" s="14"/>
      <c r="ZM47" s="14"/>
      <c r="ZN47" s="14"/>
      <c r="ZO47" s="14"/>
      <c r="ZP47" s="14"/>
      <c r="ZQ47" s="14"/>
      <c r="ZR47" s="14"/>
      <c r="ZS47" s="14"/>
      <c r="ZT47" s="14"/>
      <c r="ZU47" s="14"/>
      <c r="ZV47" s="14"/>
      <c r="ZW47" s="14"/>
      <c r="ZX47" s="14"/>
      <c r="ZY47" s="14"/>
      <c r="ZZ47" s="14"/>
      <c r="AAA47" s="14"/>
      <c r="AAB47" s="14"/>
      <c r="AAC47" s="14"/>
      <c r="AAD47" s="14"/>
      <c r="AAE47" s="14"/>
      <c r="AAF47" s="14"/>
      <c r="AAG47" s="14"/>
      <c r="AAH47" s="14"/>
      <c r="AAI47" s="14"/>
      <c r="AAJ47" s="14"/>
      <c r="AAK47" s="14"/>
      <c r="AAL47" s="14"/>
      <c r="AAM47" s="14"/>
      <c r="AAN47" s="14"/>
      <c r="AAO47" s="14"/>
      <c r="AAP47" s="14"/>
      <c r="AAQ47" s="14"/>
      <c r="AAR47" s="14"/>
      <c r="AAS47" s="14"/>
      <c r="AAT47" s="14"/>
      <c r="AAU47" s="14"/>
      <c r="AAV47" s="14"/>
      <c r="AAW47" s="14"/>
      <c r="AAX47" s="14"/>
      <c r="AAY47" s="14"/>
      <c r="AAZ47" s="14"/>
      <c r="ABA47" s="14"/>
      <c r="ABB47" s="14"/>
      <c r="ABC47" s="14"/>
      <c r="ABD47" s="14"/>
      <c r="ABE47" s="14"/>
      <c r="ABF47" s="14"/>
      <c r="ABG47" s="14"/>
      <c r="ABH47" s="14"/>
      <c r="ABI47" s="14"/>
      <c r="ABJ47" s="14"/>
      <c r="ABK47" s="14"/>
      <c r="ABL47" s="14"/>
      <c r="ABM47" s="14"/>
      <c r="ABN47" s="14"/>
      <c r="ABO47" s="14"/>
      <c r="ABP47" s="14"/>
      <c r="ABQ47" s="14"/>
      <c r="ABR47" s="14"/>
      <c r="ABS47" s="14"/>
      <c r="ABT47" s="14"/>
      <c r="ABU47" s="14"/>
      <c r="ABV47" s="14"/>
      <c r="ABW47" s="14"/>
      <c r="ABX47" s="14"/>
      <c r="ABY47" s="14"/>
      <c r="ABZ47" s="14"/>
      <c r="ACA47" s="14"/>
      <c r="ACB47" s="14"/>
      <c r="ACC47" s="14"/>
      <c r="ACD47" s="14"/>
      <c r="ACE47" s="14"/>
      <c r="ACF47" s="14"/>
      <c r="ACG47" s="14"/>
      <c r="ACH47" s="14"/>
      <c r="ACI47" s="14"/>
      <c r="ACJ47" s="14"/>
      <c r="ACK47" s="14"/>
      <c r="ACL47" s="14"/>
      <c r="ACM47" s="14"/>
      <c r="ACN47" s="14"/>
      <c r="ACO47" s="14"/>
      <c r="ACP47" s="14"/>
      <c r="ACQ47" s="14"/>
      <c r="ACR47" s="14"/>
      <c r="ACS47" s="14"/>
      <c r="ACT47" s="14"/>
      <c r="ACU47" s="14"/>
      <c r="ACV47" s="14"/>
      <c r="ACW47" s="14"/>
      <c r="ACX47" s="14"/>
      <c r="ACY47" s="14"/>
      <c r="ACZ47" s="14"/>
      <c r="ADA47" s="14"/>
      <c r="ADB47" s="14"/>
      <c r="ADC47" s="14"/>
      <c r="ADD47" s="14"/>
      <c r="ADE47" s="14"/>
      <c r="ADF47" s="14"/>
      <c r="ADG47" s="14"/>
      <c r="ADH47" s="14"/>
      <c r="ADI47" s="14"/>
      <c r="ADJ47" s="14"/>
      <c r="ADK47" s="14"/>
      <c r="ADL47" s="14"/>
      <c r="ADM47" s="14"/>
      <c r="ADN47" s="14"/>
      <c r="ADO47" s="14"/>
      <c r="ADP47" s="14"/>
      <c r="ADQ47" s="14"/>
      <c r="ADR47" s="14"/>
      <c r="ADS47" s="14"/>
      <c r="ADT47" s="14"/>
      <c r="ADU47" s="14"/>
      <c r="ADV47" s="14"/>
      <c r="ADW47" s="14"/>
      <c r="ADX47" s="14"/>
      <c r="ADY47" s="14"/>
      <c r="ADZ47" s="14"/>
      <c r="AEA47" s="14"/>
      <c r="AEB47" s="14"/>
      <c r="AEC47" s="14"/>
      <c r="AED47" s="14"/>
      <c r="AEE47" s="14"/>
      <c r="AEF47" s="14"/>
      <c r="AEG47" s="14"/>
      <c r="AEH47" s="14"/>
      <c r="AEI47" s="14"/>
      <c r="AEJ47" s="14"/>
      <c r="AEK47" s="14"/>
      <c r="AEL47" s="14"/>
      <c r="AEM47" s="14"/>
      <c r="AEN47" s="14"/>
      <c r="AEO47" s="14"/>
      <c r="AEP47" s="14"/>
      <c r="AEQ47" s="14"/>
      <c r="AER47" s="14"/>
      <c r="AES47" s="14"/>
      <c r="AET47" s="14"/>
      <c r="AEU47" s="14"/>
      <c r="AEV47" s="14"/>
      <c r="AEW47" s="14"/>
      <c r="AEX47" s="14"/>
      <c r="AEY47" s="14"/>
      <c r="AEZ47" s="14"/>
      <c r="AFA47" s="14"/>
      <c r="AFB47" s="14"/>
      <c r="AFC47" s="14"/>
      <c r="AFD47" s="14"/>
      <c r="AFE47" s="14"/>
      <c r="AFF47" s="14"/>
      <c r="AFG47" s="14"/>
      <c r="AFH47" s="14"/>
      <c r="AFI47" s="14"/>
      <c r="AFJ47" s="14"/>
      <c r="AFK47" s="14"/>
      <c r="AFL47" s="14"/>
      <c r="AFM47" s="14"/>
      <c r="AFN47" s="14"/>
      <c r="AFO47" s="14"/>
      <c r="AFP47" s="14"/>
      <c r="AFQ47" s="14"/>
      <c r="AFR47" s="14"/>
      <c r="AFS47" s="14"/>
      <c r="AFT47" s="14"/>
      <c r="AFU47" s="14"/>
      <c r="AFV47" s="14"/>
      <c r="AFW47" s="14"/>
      <c r="AFX47" s="14"/>
      <c r="AFY47" s="14"/>
      <c r="AFZ47" s="14"/>
      <c r="AGA47" s="14"/>
      <c r="AGB47" s="14"/>
      <c r="AGC47" s="14"/>
      <c r="AGD47" s="14"/>
      <c r="AGE47" s="14"/>
      <c r="AGF47" s="14"/>
      <c r="AGG47" s="14"/>
      <c r="AGH47" s="14"/>
      <c r="AGI47" s="14"/>
      <c r="AGJ47" s="14"/>
      <c r="AGK47" s="14"/>
      <c r="AGL47" s="14"/>
      <c r="AGM47" s="14"/>
      <c r="AGN47" s="14"/>
      <c r="AGO47" s="14"/>
      <c r="AGP47" s="14"/>
      <c r="AGQ47" s="14"/>
      <c r="AGR47" s="14"/>
      <c r="AGS47" s="14"/>
      <c r="AGT47" s="14"/>
      <c r="AGU47" s="14"/>
      <c r="AGV47" s="14"/>
      <c r="AGW47" s="14"/>
      <c r="AGX47" s="14"/>
      <c r="AGY47" s="14"/>
      <c r="AGZ47" s="14"/>
      <c r="AHA47" s="14"/>
      <c r="AHB47" s="14"/>
      <c r="AHC47" s="14"/>
      <c r="AHD47" s="14"/>
      <c r="AHE47" s="14"/>
      <c r="AHF47" s="14"/>
      <c r="AHG47" s="14"/>
      <c r="AHH47" s="14"/>
      <c r="AHI47" s="14"/>
      <c r="AHJ47" s="14"/>
      <c r="AHK47" s="14"/>
      <c r="AHL47" s="14"/>
      <c r="AHM47" s="14"/>
      <c r="AHN47" s="14"/>
      <c r="AHO47" s="14"/>
      <c r="AHP47" s="14"/>
      <c r="AHQ47" s="14"/>
      <c r="AHR47" s="14"/>
      <c r="AHS47" s="14"/>
      <c r="AHT47" s="14"/>
      <c r="AHU47" s="14"/>
      <c r="AHV47" s="14"/>
      <c r="AHW47" s="14"/>
      <c r="AHX47" s="14"/>
      <c r="AHY47" s="14"/>
      <c r="AHZ47" s="14"/>
      <c r="AIA47" s="14"/>
      <c r="AIB47" s="14"/>
      <c r="AIC47" s="14"/>
      <c r="AID47" s="14"/>
      <c r="AIE47" s="14"/>
      <c r="AIF47" s="14"/>
      <c r="AIG47" s="14"/>
      <c r="AIH47" s="14"/>
      <c r="AII47" s="14"/>
      <c r="AIJ47" s="14"/>
      <c r="AIK47" s="14"/>
      <c r="AIL47" s="14"/>
      <c r="AIM47" s="14"/>
      <c r="AIN47" s="14"/>
      <c r="AIO47" s="14"/>
      <c r="AIP47" s="14"/>
      <c r="AIQ47" s="14"/>
      <c r="AIR47" s="14"/>
      <c r="AIS47" s="14"/>
      <c r="AIT47" s="14"/>
      <c r="AIU47" s="14"/>
      <c r="AIV47" s="14"/>
      <c r="AIW47" s="14"/>
      <c r="AIX47" s="14"/>
      <c r="AIY47" s="14"/>
      <c r="AIZ47" s="14"/>
      <c r="AJA47" s="14"/>
      <c r="AJB47" s="14"/>
      <c r="AJC47" s="14"/>
      <c r="AJD47" s="14"/>
      <c r="AJE47" s="14"/>
      <c r="AJF47" s="14"/>
      <c r="AJG47" s="14"/>
      <c r="AJH47" s="14"/>
      <c r="AJI47" s="14"/>
      <c r="AJJ47" s="14"/>
      <c r="AJK47" s="14"/>
      <c r="AJL47" s="14"/>
      <c r="AJM47" s="14"/>
      <c r="AJN47" s="14"/>
      <c r="AJO47" s="14"/>
      <c r="AJP47" s="14"/>
      <c r="AJQ47" s="14"/>
      <c r="AJR47" s="14"/>
      <c r="AJS47" s="14"/>
      <c r="AJT47" s="14"/>
      <c r="AJU47" s="14"/>
      <c r="AJV47" s="14"/>
      <c r="AJW47" s="14"/>
      <c r="AJX47" s="14"/>
      <c r="AJY47" s="14"/>
      <c r="AJZ47" s="14"/>
      <c r="AKA47" s="14"/>
      <c r="AKB47" s="14"/>
      <c r="AKC47" s="14"/>
      <c r="AKD47" s="14"/>
      <c r="AKE47" s="14"/>
      <c r="AKF47" s="14"/>
      <c r="AKG47" s="14"/>
      <c r="AKH47" s="14"/>
      <c r="AKI47" s="14"/>
      <c r="AKJ47" s="14"/>
      <c r="AKK47" s="14"/>
      <c r="AKL47" s="14"/>
      <c r="AKM47" s="14"/>
      <c r="AKN47" s="14"/>
      <c r="AKO47" s="14"/>
      <c r="AKP47" s="14"/>
      <c r="AKQ47" s="14"/>
      <c r="AKR47" s="14"/>
      <c r="AKS47" s="14"/>
      <c r="AKT47" s="14"/>
      <c r="AKU47" s="14"/>
      <c r="AKV47" s="14"/>
      <c r="AKW47" s="14"/>
      <c r="AKX47" s="14"/>
      <c r="AKY47" s="14"/>
      <c r="AKZ47" s="14"/>
      <c r="ALA47" s="14"/>
      <c r="ALB47" s="14"/>
      <c r="ALC47" s="14"/>
      <c r="ALD47" s="14"/>
      <c r="ALE47" s="14"/>
      <c r="ALF47" s="14"/>
      <c r="ALG47" s="14"/>
      <c r="ALH47" s="14"/>
      <c r="ALI47" s="14"/>
      <c r="ALJ47" s="14"/>
      <c r="ALK47" s="14"/>
      <c r="ALL47" s="14"/>
      <c r="ALM47" s="14"/>
      <c r="ALN47" s="14"/>
      <c r="ALO47" s="14"/>
      <c r="ALP47" s="14"/>
      <c r="ALQ47" s="14"/>
      <c r="ALR47" s="14"/>
      <c r="ALS47" s="14"/>
      <c r="ALT47" s="14"/>
      <c r="ALU47" s="14"/>
      <c r="ALV47" s="14"/>
      <c r="ALW47" s="14"/>
      <c r="ALX47" s="14"/>
      <c r="ALY47" s="14"/>
      <c r="ALZ47" s="14"/>
      <c r="AMA47" s="14"/>
      <c r="AMB47" s="14"/>
      <c r="AMC47" s="14"/>
      <c r="AMD47" s="14"/>
      <c r="AME47" s="14"/>
      <c r="AMF47" s="14"/>
      <c r="AMG47" s="14"/>
      <c r="AMH47" s="14"/>
      <c r="AMI47" s="14"/>
      <c r="AMJ47" s="14"/>
      <c r="AMK47" s="14"/>
      <c r="AML47" s="14"/>
      <c r="AMM47" s="14"/>
      <c r="AMN47" s="14"/>
      <c r="AMO47" s="14"/>
      <c r="AMP47" s="14"/>
      <c r="AMQ47" s="14"/>
      <c r="AMR47" s="14"/>
      <c r="AMS47" s="14"/>
      <c r="AMT47" s="14"/>
      <c r="AMU47" s="14"/>
      <c r="AMV47" s="14"/>
      <c r="AMW47" s="14"/>
      <c r="AMX47" s="14"/>
      <c r="AMY47" s="14"/>
      <c r="AMZ47" s="14"/>
      <c r="ANA47" s="14"/>
      <c r="ANB47" s="14"/>
      <c r="ANC47" s="14"/>
      <c r="AND47" s="14"/>
      <c r="ANE47" s="14"/>
      <c r="ANF47" s="14"/>
      <c r="ANG47" s="14"/>
      <c r="ANH47" s="14"/>
      <c r="ANI47" s="14"/>
      <c r="ANJ47" s="14"/>
      <c r="ANK47" s="14"/>
      <c r="ANL47" s="14"/>
      <c r="ANM47" s="14"/>
      <c r="ANN47" s="14"/>
      <c r="ANO47" s="14"/>
      <c r="ANP47" s="14"/>
      <c r="ANQ47" s="14"/>
      <c r="ANR47" s="14"/>
      <c r="ANS47" s="14"/>
      <c r="ANT47" s="14"/>
      <c r="ANU47" s="14"/>
      <c r="ANV47" s="14"/>
      <c r="ANW47" s="14"/>
      <c r="ANX47" s="14"/>
      <c r="ANY47" s="14"/>
      <c r="ANZ47" s="14"/>
      <c r="AOA47" s="14"/>
      <c r="AOB47" s="14"/>
      <c r="AOC47" s="14"/>
      <c r="AOD47" s="14"/>
      <c r="AOE47" s="14"/>
      <c r="AOF47" s="14"/>
      <c r="AOG47" s="14"/>
      <c r="AOH47" s="14"/>
      <c r="AOI47" s="14"/>
      <c r="AOJ47" s="14"/>
      <c r="AOK47" s="14"/>
      <c r="AOL47" s="14"/>
      <c r="AOM47" s="14"/>
      <c r="AON47" s="14"/>
      <c r="AOO47" s="14"/>
      <c r="AOP47" s="14"/>
      <c r="AOQ47" s="14"/>
      <c r="AOR47" s="14"/>
      <c r="AOS47" s="14"/>
      <c r="AOT47" s="14"/>
      <c r="AOU47" s="14"/>
      <c r="AOV47" s="14"/>
      <c r="AOW47" s="14"/>
      <c r="AOX47" s="14"/>
      <c r="AOY47" s="14"/>
      <c r="AOZ47" s="14"/>
      <c r="APA47" s="14"/>
      <c r="APB47" s="14"/>
      <c r="APC47" s="14"/>
      <c r="APD47" s="14"/>
      <c r="APE47" s="14"/>
      <c r="APF47" s="14"/>
      <c r="APG47" s="14"/>
      <c r="APH47" s="14"/>
      <c r="API47" s="14"/>
      <c r="APJ47" s="14"/>
      <c r="APK47" s="14"/>
      <c r="APL47" s="14"/>
      <c r="APM47" s="14"/>
      <c r="APN47" s="14"/>
      <c r="APO47" s="14"/>
      <c r="APP47" s="14"/>
      <c r="APQ47" s="14"/>
      <c r="APR47" s="14"/>
      <c r="APS47" s="14"/>
      <c r="APT47" s="14"/>
      <c r="APU47" s="14"/>
      <c r="APV47" s="14"/>
      <c r="APW47" s="14"/>
      <c r="APX47" s="14"/>
      <c r="APY47" s="14"/>
      <c r="APZ47" s="14"/>
      <c r="AQA47" s="14"/>
      <c r="AQB47" s="14"/>
      <c r="AQC47" s="14"/>
      <c r="AQD47" s="14"/>
      <c r="AQE47" s="14"/>
      <c r="AQF47" s="14"/>
      <c r="AQG47" s="14"/>
      <c r="AQH47" s="14"/>
      <c r="AQI47" s="14"/>
      <c r="AQJ47" s="14"/>
      <c r="AQK47" s="14"/>
      <c r="AQL47" s="14"/>
      <c r="AQM47" s="14"/>
      <c r="AQN47" s="14"/>
      <c r="AQO47" s="14"/>
      <c r="AQP47" s="14"/>
      <c r="AQQ47" s="14"/>
      <c r="AQR47" s="14"/>
      <c r="AQS47" s="14"/>
      <c r="AQT47" s="14"/>
      <c r="AQU47" s="14"/>
      <c r="AQV47" s="14"/>
      <c r="AQW47" s="14"/>
      <c r="AQX47" s="14"/>
      <c r="AQY47" s="14"/>
      <c r="AQZ47" s="14"/>
      <c r="ARA47" s="14"/>
      <c r="ARB47" s="14"/>
      <c r="ARC47" s="14"/>
      <c r="ARD47" s="14"/>
      <c r="ARE47" s="14"/>
      <c r="ARF47" s="14"/>
      <c r="ARG47" s="14"/>
      <c r="ARH47" s="14"/>
      <c r="ARI47" s="14"/>
      <c r="ARJ47" s="14"/>
      <c r="ARK47" s="14"/>
      <c r="ARL47" s="14"/>
      <c r="ARM47" s="14"/>
      <c r="ARN47" s="14"/>
      <c r="ARO47" s="14"/>
      <c r="ARP47" s="14"/>
      <c r="ARQ47" s="14"/>
      <c r="ARR47" s="14"/>
      <c r="ARS47" s="14"/>
      <c r="ART47" s="14"/>
      <c r="ARU47" s="14"/>
      <c r="ARV47" s="14"/>
      <c r="ARW47" s="14"/>
      <c r="ARX47" s="14"/>
      <c r="ARY47" s="14"/>
      <c r="ARZ47" s="14"/>
      <c r="ASA47" s="14"/>
      <c r="ASB47" s="14"/>
      <c r="ASC47" s="14"/>
      <c r="ASD47" s="14"/>
      <c r="ASE47" s="14"/>
      <c r="ASF47" s="14"/>
      <c r="ASG47" s="14"/>
      <c r="ASH47" s="14"/>
      <c r="ASI47" s="14"/>
      <c r="ASJ47" s="14"/>
      <c r="ASK47" s="14"/>
      <c r="ASL47" s="14"/>
      <c r="ASM47" s="14"/>
      <c r="ASN47" s="14"/>
      <c r="ASO47" s="14"/>
      <c r="ASP47" s="14"/>
      <c r="ASQ47" s="14"/>
      <c r="ASR47" s="14"/>
      <c r="ASS47" s="14"/>
      <c r="AST47" s="14"/>
      <c r="ASU47" s="14"/>
      <c r="ASV47" s="14"/>
      <c r="ASW47" s="14"/>
      <c r="ASX47" s="14"/>
      <c r="ASY47" s="14"/>
      <c r="ASZ47" s="14"/>
      <c r="ATA47" s="14"/>
      <c r="ATB47" s="14"/>
      <c r="ATC47" s="14"/>
      <c r="ATD47" s="14"/>
      <c r="ATE47" s="14"/>
      <c r="ATF47" s="14"/>
      <c r="ATG47" s="14"/>
      <c r="ATH47" s="14"/>
      <c r="ATI47" s="14"/>
      <c r="ATJ47" s="14"/>
      <c r="ATK47" s="14"/>
      <c r="ATL47" s="14"/>
      <c r="ATM47" s="14"/>
      <c r="ATN47" s="14"/>
      <c r="ATO47" s="14"/>
      <c r="ATP47" s="14"/>
      <c r="ATQ47" s="14"/>
      <c r="ATR47" s="14"/>
      <c r="ATS47" s="14"/>
      <c r="ATT47" s="14"/>
      <c r="ATU47" s="14"/>
      <c r="ATV47" s="14"/>
      <c r="ATW47" s="14"/>
      <c r="ATX47" s="14"/>
      <c r="ATY47" s="14"/>
      <c r="ATZ47" s="14"/>
      <c r="AUA47" s="14"/>
      <c r="AUB47" s="14"/>
      <c r="AUC47" s="14"/>
      <c r="AUD47" s="14"/>
      <c r="AUE47" s="14"/>
      <c r="AUF47" s="14"/>
      <c r="AUG47" s="14"/>
      <c r="AUH47" s="14"/>
      <c r="AUI47" s="14"/>
      <c r="AUJ47" s="14"/>
      <c r="AUK47" s="14"/>
      <c r="AUL47" s="14"/>
      <c r="AUM47" s="14"/>
      <c r="AUN47" s="14"/>
      <c r="AUO47" s="14"/>
      <c r="AUP47" s="14"/>
      <c r="AUQ47" s="14"/>
      <c r="AUR47" s="14"/>
      <c r="AUS47" s="14"/>
      <c r="AUT47" s="14"/>
      <c r="AUU47" s="14"/>
      <c r="AUV47" s="14"/>
      <c r="AUW47" s="14"/>
      <c r="AUX47" s="14"/>
      <c r="AUY47" s="14"/>
      <c r="AUZ47" s="14"/>
      <c r="AVA47" s="14"/>
      <c r="AVB47" s="14"/>
      <c r="AVC47" s="14"/>
      <c r="AVD47" s="14"/>
      <c r="AVE47" s="14"/>
      <c r="AVF47" s="14"/>
      <c r="AVG47" s="14"/>
      <c r="AVH47" s="14"/>
      <c r="AVI47" s="14"/>
      <c r="AVJ47" s="14"/>
      <c r="AVK47" s="14"/>
      <c r="AVL47" s="14"/>
      <c r="AVM47" s="14"/>
      <c r="AVN47" s="14"/>
      <c r="AVO47" s="14"/>
      <c r="AVP47" s="14"/>
      <c r="AVQ47" s="14"/>
      <c r="AVR47" s="14"/>
      <c r="AVS47" s="14"/>
      <c r="AVT47" s="14"/>
      <c r="AVU47" s="14"/>
      <c r="AVV47" s="14"/>
      <c r="AVW47" s="14"/>
      <c r="AVX47" s="14"/>
      <c r="AVY47" s="14"/>
      <c r="AVZ47" s="14"/>
      <c r="AWA47" s="14"/>
      <c r="AWB47" s="14"/>
      <c r="AWC47" s="14"/>
      <c r="AWD47" s="14"/>
      <c r="AWE47" s="14"/>
      <c r="AWF47" s="14"/>
      <c r="AWG47" s="14"/>
      <c r="AWH47" s="14"/>
      <c r="AWI47" s="14"/>
      <c r="AWJ47" s="14"/>
      <c r="AWK47" s="14"/>
      <c r="AWL47" s="14"/>
      <c r="AWM47" s="14"/>
      <c r="AWN47" s="14"/>
      <c r="AWO47" s="14"/>
      <c r="AWP47" s="14"/>
      <c r="AWQ47" s="14"/>
      <c r="AWR47" s="14"/>
      <c r="AWS47" s="14"/>
      <c r="AWT47" s="14"/>
      <c r="AWU47" s="14"/>
      <c r="AWV47" s="14"/>
      <c r="AWW47" s="14"/>
      <c r="AWX47" s="14"/>
      <c r="AWY47" s="14"/>
      <c r="AWZ47" s="14"/>
      <c r="AXA47" s="14"/>
      <c r="AXB47" s="14"/>
      <c r="AXC47" s="14"/>
      <c r="AXD47" s="14"/>
      <c r="AXE47" s="14"/>
      <c r="AXF47" s="14"/>
      <c r="AXG47" s="14"/>
      <c r="AXH47" s="14"/>
      <c r="AXI47" s="14"/>
      <c r="AXJ47" s="14"/>
      <c r="AXK47" s="14"/>
      <c r="AXL47" s="14"/>
      <c r="AXM47" s="14"/>
      <c r="AXN47" s="14"/>
      <c r="AXO47" s="14"/>
      <c r="AXP47" s="14"/>
      <c r="AXQ47" s="14"/>
      <c r="AXR47" s="14"/>
      <c r="AXS47" s="14"/>
      <c r="AXT47" s="14"/>
      <c r="AXU47" s="14"/>
      <c r="AXV47" s="14"/>
      <c r="AXW47" s="14"/>
      <c r="AXX47" s="14"/>
      <c r="AXY47" s="14"/>
      <c r="AXZ47" s="14"/>
      <c r="AYA47" s="14"/>
      <c r="AYB47" s="14"/>
      <c r="AYC47" s="14"/>
      <c r="AYD47" s="14"/>
      <c r="AYE47" s="14"/>
      <c r="AYF47" s="14"/>
      <c r="AYG47" s="14"/>
      <c r="AYH47" s="14"/>
      <c r="AYI47" s="14"/>
      <c r="AYJ47" s="14"/>
      <c r="AYK47" s="14"/>
      <c r="AYL47" s="14"/>
      <c r="AYM47" s="14"/>
      <c r="AYN47" s="14"/>
      <c r="AYO47" s="14"/>
      <c r="AYP47" s="14"/>
      <c r="AYQ47" s="14"/>
      <c r="AYR47" s="14"/>
      <c r="AYS47" s="14"/>
      <c r="AYT47" s="14"/>
      <c r="AYU47" s="14"/>
      <c r="AYV47" s="14"/>
      <c r="AYW47" s="14"/>
      <c r="AYX47" s="14"/>
      <c r="AYY47" s="14"/>
      <c r="AYZ47" s="14"/>
      <c r="AZA47" s="14"/>
      <c r="AZB47" s="14"/>
      <c r="AZC47" s="14"/>
      <c r="AZD47" s="14"/>
      <c r="AZE47" s="14"/>
      <c r="AZF47" s="14"/>
      <c r="AZG47" s="14"/>
      <c r="AZH47" s="14"/>
      <c r="AZI47" s="14"/>
      <c r="AZJ47" s="14"/>
      <c r="AZK47" s="14"/>
      <c r="AZL47" s="14"/>
      <c r="AZM47" s="14"/>
      <c r="AZN47" s="14"/>
      <c r="AZO47" s="14"/>
      <c r="AZP47" s="14"/>
      <c r="AZQ47" s="14"/>
      <c r="AZR47" s="14"/>
      <c r="AZS47" s="14"/>
      <c r="AZT47" s="14"/>
      <c r="AZU47" s="14"/>
      <c r="AZV47" s="14"/>
      <c r="AZW47" s="14"/>
      <c r="AZX47" s="14"/>
      <c r="AZY47" s="14"/>
      <c r="AZZ47" s="14"/>
      <c r="BAA47" s="14"/>
      <c r="BAB47" s="14"/>
      <c r="BAC47" s="14"/>
      <c r="BAD47" s="14"/>
      <c r="BAE47" s="14"/>
      <c r="BAF47" s="14"/>
      <c r="BAG47" s="14"/>
      <c r="BAH47" s="14"/>
      <c r="BAI47" s="14"/>
      <c r="BAJ47" s="14"/>
      <c r="BAK47" s="14"/>
      <c r="BAL47" s="14"/>
      <c r="BAM47" s="14"/>
      <c r="BAN47" s="14"/>
      <c r="BAO47" s="14"/>
      <c r="BAP47" s="14"/>
      <c r="BAQ47" s="14"/>
      <c r="BAR47" s="14"/>
      <c r="BAS47" s="14"/>
      <c r="BAT47" s="14"/>
      <c r="BAU47" s="14"/>
      <c r="BAV47" s="14"/>
      <c r="BAW47" s="14"/>
      <c r="BAX47" s="14"/>
      <c r="BAY47" s="14"/>
      <c r="BAZ47" s="14"/>
      <c r="BBA47" s="14"/>
      <c r="BBB47" s="14"/>
      <c r="BBC47" s="14"/>
      <c r="BBD47" s="14"/>
      <c r="BBE47" s="14"/>
      <c r="BBF47" s="14"/>
      <c r="BBG47" s="14"/>
      <c r="BBH47" s="14"/>
      <c r="BBI47" s="14"/>
      <c r="BBJ47" s="14"/>
      <c r="BBK47" s="14"/>
      <c r="BBL47" s="14"/>
      <c r="BBM47" s="14"/>
      <c r="BBN47" s="14"/>
      <c r="BBO47" s="14"/>
      <c r="BBP47" s="14"/>
      <c r="BBQ47" s="14"/>
      <c r="BBR47" s="14"/>
      <c r="BBS47" s="14"/>
      <c r="BBT47" s="14"/>
      <c r="BBU47" s="14"/>
      <c r="BBV47" s="14"/>
      <c r="BBW47" s="14"/>
      <c r="BBX47" s="14"/>
      <c r="BBY47" s="14"/>
      <c r="BBZ47" s="14"/>
      <c r="BCA47" s="14"/>
      <c r="BCB47" s="14"/>
      <c r="BCC47" s="14"/>
      <c r="BCD47" s="14"/>
      <c r="BCE47" s="14"/>
      <c r="BCF47" s="14"/>
      <c r="BCG47" s="14"/>
      <c r="BCH47" s="14"/>
      <c r="BCI47" s="14"/>
      <c r="BCJ47" s="14"/>
      <c r="BCK47" s="14"/>
      <c r="BCL47" s="14"/>
      <c r="BCM47" s="14"/>
      <c r="BCN47" s="14"/>
      <c r="BCO47" s="14"/>
      <c r="BCP47" s="14"/>
      <c r="BCQ47" s="14"/>
      <c r="BCR47" s="14"/>
      <c r="BCS47" s="14"/>
      <c r="BCT47" s="14"/>
      <c r="BCU47" s="14"/>
      <c r="BCV47" s="14"/>
      <c r="BCW47" s="14"/>
      <c r="BCX47" s="14"/>
      <c r="BCY47" s="14"/>
      <c r="BCZ47" s="14"/>
      <c r="BDA47" s="14"/>
      <c r="BDB47" s="14"/>
      <c r="BDC47" s="14"/>
      <c r="BDD47" s="14"/>
      <c r="BDE47" s="14"/>
      <c r="BDF47" s="14"/>
      <c r="BDG47" s="14"/>
      <c r="BDH47" s="14"/>
      <c r="BDI47" s="14"/>
      <c r="BDJ47" s="14"/>
      <c r="BDK47" s="14"/>
      <c r="BDL47" s="14"/>
      <c r="BDM47" s="14"/>
      <c r="BDN47" s="14"/>
      <c r="BDO47" s="14"/>
      <c r="BDP47" s="14"/>
      <c r="BDQ47" s="14"/>
      <c r="BDR47" s="14"/>
      <c r="BDS47" s="14"/>
      <c r="BDT47" s="14"/>
      <c r="BDU47" s="14"/>
      <c r="BDV47" s="14"/>
      <c r="BDW47" s="14"/>
      <c r="BDX47" s="14"/>
      <c r="BDY47" s="14"/>
      <c r="BDZ47" s="14"/>
      <c r="BEA47" s="14"/>
      <c r="BEB47" s="14"/>
      <c r="BEC47" s="14"/>
      <c r="BED47" s="14"/>
      <c r="BEE47" s="14"/>
      <c r="BEF47" s="14"/>
      <c r="BEG47" s="14"/>
      <c r="BEH47" s="14"/>
      <c r="BEI47" s="14"/>
      <c r="BEJ47" s="14"/>
      <c r="BEK47" s="14"/>
      <c r="BEL47" s="14"/>
      <c r="BEM47" s="14"/>
      <c r="BEN47" s="14"/>
      <c r="BEO47" s="14"/>
      <c r="BEP47" s="14"/>
      <c r="BEQ47" s="14"/>
      <c r="BER47" s="14"/>
      <c r="BES47" s="14"/>
      <c r="BET47" s="14"/>
      <c r="BEU47" s="14"/>
      <c r="BEV47" s="14"/>
      <c r="BEW47" s="14"/>
      <c r="BEX47" s="14"/>
      <c r="BEY47" s="14"/>
      <c r="BEZ47" s="14"/>
      <c r="BFA47" s="14"/>
      <c r="BFB47" s="14"/>
      <c r="BFC47" s="14"/>
      <c r="BFD47" s="14"/>
      <c r="BFE47" s="14"/>
      <c r="BFF47" s="14"/>
      <c r="BFG47" s="14"/>
      <c r="BFH47" s="14"/>
      <c r="BFI47" s="14"/>
      <c r="BFJ47" s="14"/>
      <c r="BFK47" s="14"/>
      <c r="BFL47" s="14"/>
      <c r="BFM47" s="14"/>
      <c r="BFN47" s="14"/>
      <c r="BFO47" s="14"/>
      <c r="BFP47" s="14"/>
      <c r="BFQ47" s="14"/>
      <c r="BFR47" s="14"/>
      <c r="BFS47" s="14"/>
      <c r="BFT47" s="14"/>
      <c r="BFU47" s="14"/>
      <c r="BFV47" s="14"/>
      <c r="BFW47" s="14"/>
      <c r="BFX47" s="14"/>
      <c r="BFY47" s="14"/>
      <c r="BFZ47" s="14"/>
      <c r="BGA47" s="14"/>
      <c r="BGB47" s="14"/>
      <c r="BGC47" s="14"/>
      <c r="BGD47" s="14"/>
      <c r="BGE47" s="14"/>
      <c r="BGF47" s="14"/>
      <c r="BGG47" s="14"/>
      <c r="BGH47" s="14"/>
      <c r="BGI47" s="14"/>
      <c r="BGJ47" s="14"/>
      <c r="BGK47" s="14"/>
      <c r="BGL47" s="14"/>
      <c r="BGM47" s="14"/>
      <c r="BGN47" s="14"/>
      <c r="BGO47" s="14"/>
      <c r="BGP47" s="14"/>
      <c r="BGQ47" s="14"/>
      <c r="BGR47" s="14"/>
      <c r="BGS47" s="14"/>
      <c r="BGT47" s="14"/>
      <c r="BGU47" s="14"/>
      <c r="BGV47" s="14"/>
      <c r="BGW47" s="14"/>
      <c r="BGX47" s="14"/>
      <c r="BGY47" s="14"/>
      <c r="BGZ47" s="14"/>
      <c r="BHA47" s="14"/>
      <c r="BHB47" s="14"/>
      <c r="BHC47" s="14"/>
      <c r="BHD47" s="14"/>
      <c r="BHE47" s="14"/>
      <c r="BHF47" s="14"/>
      <c r="BHG47" s="14"/>
      <c r="BHH47" s="14"/>
      <c r="BHI47" s="14"/>
      <c r="BHJ47" s="14"/>
      <c r="BHK47" s="14"/>
      <c r="BHL47" s="14"/>
      <c r="BHM47" s="14"/>
      <c r="BHN47" s="14"/>
      <c r="BHO47" s="14"/>
      <c r="BHP47" s="14"/>
      <c r="BHQ47" s="14"/>
      <c r="BHR47" s="14"/>
      <c r="BHS47" s="14"/>
      <c r="BHT47" s="14"/>
      <c r="BHU47" s="14"/>
      <c r="BHV47" s="14"/>
      <c r="BHW47" s="14"/>
      <c r="BHX47" s="14"/>
      <c r="BHY47" s="14"/>
      <c r="BHZ47" s="14"/>
      <c r="BIA47" s="14"/>
      <c r="BIB47" s="14"/>
      <c r="BIC47" s="14"/>
      <c r="BID47" s="14"/>
      <c r="BIE47" s="14"/>
      <c r="BIF47" s="14"/>
      <c r="BIG47" s="14"/>
      <c r="BIH47" s="14"/>
      <c r="BII47" s="14"/>
      <c r="BIJ47" s="14"/>
      <c r="BIK47" s="14"/>
      <c r="BIL47" s="14"/>
      <c r="BIM47" s="14"/>
      <c r="BIN47" s="14"/>
      <c r="BIO47" s="14"/>
      <c r="BIP47" s="14"/>
      <c r="BIQ47" s="14"/>
      <c r="BIR47" s="14"/>
      <c r="BIS47" s="14"/>
      <c r="BIT47" s="14"/>
      <c r="BIU47" s="14"/>
      <c r="BIV47" s="14"/>
      <c r="BIW47" s="14"/>
      <c r="BIX47" s="14"/>
      <c r="BIY47" s="14"/>
      <c r="BIZ47" s="14"/>
      <c r="BJA47" s="14"/>
      <c r="BJB47" s="14"/>
      <c r="BJC47" s="14"/>
      <c r="BJD47" s="14"/>
      <c r="BJE47" s="14"/>
      <c r="BJF47" s="14"/>
      <c r="BJG47" s="14"/>
      <c r="BJH47" s="14"/>
      <c r="BJI47" s="14"/>
      <c r="BJJ47" s="14"/>
      <c r="BJK47" s="14"/>
      <c r="BJL47" s="14"/>
      <c r="BJM47" s="14"/>
      <c r="BJN47" s="14"/>
      <c r="BJO47" s="14"/>
      <c r="BJP47" s="14"/>
      <c r="BJQ47" s="14"/>
      <c r="BJR47" s="14"/>
      <c r="BJS47" s="14"/>
      <c r="BJT47" s="14"/>
      <c r="BJU47" s="14"/>
      <c r="BJV47" s="14"/>
      <c r="BJW47" s="14"/>
      <c r="BJX47" s="14"/>
      <c r="BJY47" s="14"/>
      <c r="BJZ47" s="14"/>
      <c r="BKA47" s="14"/>
      <c r="BKB47" s="14"/>
      <c r="BKC47" s="14"/>
      <c r="BKD47" s="14"/>
      <c r="BKE47" s="14"/>
      <c r="BKF47" s="14"/>
      <c r="BKG47" s="14"/>
      <c r="BKH47" s="14"/>
      <c r="BKI47" s="14"/>
      <c r="BKJ47" s="14"/>
      <c r="BKK47" s="14"/>
      <c r="BKL47" s="14"/>
      <c r="BKM47" s="14"/>
      <c r="BKN47" s="14"/>
      <c r="BKO47" s="14"/>
      <c r="BKP47" s="14"/>
      <c r="BKQ47" s="14"/>
      <c r="BKR47" s="14"/>
      <c r="BKS47" s="14"/>
      <c r="BKT47" s="14"/>
      <c r="BKU47" s="14"/>
      <c r="BKV47" s="14"/>
      <c r="BKW47" s="14"/>
      <c r="BKX47" s="14"/>
      <c r="BKY47" s="14"/>
      <c r="BKZ47" s="14"/>
      <c r="BLA47" s="14"/>
      <c r="BLB47" s="14"/>
      <c r="BLC47" s="14"/>
      <c r="BLD47" s="14"/>
      <c r="BLE47" s="14"/>
      <c r="BLF47" s="14"/>
      <c r="BLG47" s="14"/>
      <c r="BLH47" s="14"/>
      <c r="BLI47" s="14"/>
      <c r="BLJ47" s="14"/>
      <c r="BLK47" s="14"/>
      <c r="BLL47" s="14"/>
      <c r="BLM47" s="14"/>
      <c r="BLN47" s="14"/>
      <c r="BLO47" s="14"/>
      <c r="BLP47" s="14"/>
      <c r="BLQ47" s="14"/>
      <c r="BLR47" s="14"/>
      <c r="BLS47" s="14"/>
      <c r="BLT47" s="14"/>
      <c r="BLU47" s="14"/>
      <c r="BLV47" s="14"/>
      <c r="BLW47" s="14"/>
      <c r="BLX47" s="14"/>
      <c r="BLY47" s="14"/>
      <c r="BLZ47" s="14"/>
      <c r="BMA47" s="14"/>
      <c r="BMB47" s="14"/>
      <c r="BMC47" s="14"/>
      <c r="BMD47" s="14"/>
      <c r="BME47" s="14"/>
      <c r="BMF47" s="14"/>
      <c r="BMG47" s="14"/>
      <c r="BMH47" s="14"/>
      <c r="BMI47" s="14"/>
      <c r="BMJ47" s="14"/>
      <c r="BMK47" s="14"/>
      <c r="BML47" s="14"/>
      <c r="BMM47" s="14"/>
      <c r="BMN47" s="14"/>
      <c r="BMO47" s="14"/>
      <c r="BMP47" s="14"/>
      <c r="BMQ47" s="14"/>
      <c r="BMR47" s="14"/>
      <c r="BMS47" s="14"/>
      <c r="BMT47" s="14"/>
      <c r="BMU47" s="14"/>
      <c r="BMV47" s="14"/>
      <c r="BMW47" s="14"/>
      <c r="BMX47" s="14"/>
      <c r="BMY47" s="14"/>
      <c r="BMZ47" s="14"/>
      <c r="BNA47" s="14"/>
      <c r="BNB47" s="14"/>
      <c r="BNC47" s="14"/>
      <c r="BND47" s="14"/>
      <c r="BNE47" s="14"/>
      <c r="BNF47" s="14"/>
      <c r="BNG47" s="14"/>
      <c r="BNH47" s="14"/>
      <c r="BNI47" s="14"/>
      <c r="BNJ47" s="14"/>
      <c r="BNK47" s="14"/>
      <c r="BNL47" s="14"/>
      <c r="BNM47" s="14"/>
      <c r="BNN47" s="14"/>
      <c r="BNO47" s="14"/>
      <c r="BNP47" s="14"/>
      <c r="BNQ47" s="14"/>
      <c r="BNR47" s="14"/>
      <c r="BNS47" s="14"/>
      <c r="BNT47" s="14"/>
      <c r="BNU47" s="14"/>
      <c r="BNV47" s="14"/>
      <c r="BNW47" s="14"/>
      <c r="BNX47" s="14"/>
      <c r="BNY47" s="14"/>
      <c r="BNZ47" s="14"/>
      <c r="BOA47" s="14"/>
      <c r="BOB47" s="14"/>
      <c r="BOC47" s="14"/>
      <c r="BOD47" s="14"/>
      <c r="BOE47" s="14"/>
      <c r="BOF47" s="14"/>
      <c r="BOG47" s="14"/>
      <c r="BOH47" s="14"/>
      <c r="BOI47" s="14"/>
      <c r="BOJ47" s="14"/>
      <c r="BOK47" s="14"/>
      <c r="BOL47" s="14"/>
      <c r="BOM47" s="14"/>
      <c r="BON47" s="14"/>
      <c r="BOO47" s="14"/>
      <c r="BOP47" s="14"/>
      <c r="BOQ47" s="14"/>
      <c r="BOR47" s="14"/>
      <c r="BOS47" s="14"/>
      <c r="BOT47" s="14"/>
      <c r="BOU47" s="14"/>
      <c r="BOV47" s="14"/>
      <c r="BOW47" s="14"/>
      <c r="BOX47" s="14"/>
      <c r="BOY47" s="14"/>
      <c r="BOZ47" s="14"/>
      <c r="BPA47" s="14"/>
      <c r="BPB47" s="14"/>
      <c r="BPC47" s="14"/>
      <c r="BPD47" s="14"/>
      <c r="BPE47" s="14"/>
      <c r="BPF47" s="14"/>
      <c r="BPG47" s="14"/>
      <c r="BPH47" s="14"/>
      <c r="BPI47" s="14"/>
      <c r="BPJ47" s="14"/>
      <c r="BPK47" s="14"/>
      <c r="BPL47" s="14"/>
      <c r="BPM47" s="14"/>
      <c r="BPN47" s="14"/>
      <c r="BPO47" s="14"/>
      <c r="BPP47" s="14"/>
      <c r="BPQ47" s="14"/>
      <c r="BPR47" s="14"/>
      <c r="BPS47" s="14"/>
      <c r="BPT47" s="14"/>
      <c r="BPU47" s="14"/>
      <c r="BPV47" s="14"/>
      <c r="BPW47" s="14"/>
      <c r="BPX47" s="14"/>
      <c r="BPY47" s="14"/>
      <c r="BPZ47" s="14"/>
      <c r="BQA47" s="14"/>
      <c r="BQB47" s="14"/>
      <c r="BQC47" s="14"/>
      <c r="BQD47" s="14"/>
      <c r="BQE47" s="14"/>
      <c r="BQF47" s="14"/>
      <c r="BQG47" s="14"/>
      <c r="BQH47" s="14"/>
      <c r="BQI47" s="14"/>
      <c r="BQJ47" s="14"/>
      <c r="BQK47" s="14"/>
      <c r="BQL47" s="14"/>
      <c r="BQM47" s="14"/>
      <c r="BQN47" s="14"/>
      <c r="BQO47" s="14"/>
      <c r="BQP47" s="14"/>
      <c r="BQQ47" s="14"/>
      <c r="BQR47" s="14"/>
      <c r="BQS47" s="14"/>
      <c r="BQT47" s="14"/>
      <c r="BQU47" s="14"/>
      <c r="BQV47" s="14"/>
      <c r="BQW47" s="14"/>
      <c r="BQX47" s="14"/>
      <c r="BQY47" s="14"/>
      <c r="BQZ47" s="14"/>
      <c r="BRA47" s="14"/>
      <c r="BRB47" s="14"/>
      <c r="BRC47" s="14"/>
      <c r="BRD47" s="14"/>
      <c r="BRE47" s="14"/>
      <c r="BRF47" s="14"/>
      <c r="BRG47" s="14"/>
      <c r="BRH47" s="14"/>
      <c r="BRI47" s="14"/>
      <c r="BRJ47" s="14"/>
      <c r="BRK47" s="14"/>
      <c r="BRL47" s="14"/>
      <c r="BRM47" s="14"/>
      <c r="BRN47" s="14"/>
      <c r="BRO47" s="14"/>
      <c r="BRP47" s="14"/>
      <c r="BRQ47" s="14"/>
      <c r="BRR47" s="14"/>
      <c r="BRS47" s="14"/>
      <c r="BRT47" s="14"/>
      <c r="BRU47" s="14"/>
      <c r="BRV47" s="14"/>
      <c r="BRW47" s="14"/>
      <c r="BRX47" s="14"/>
      <c r="BRY47" s="14"/>
      <c r="BRZ47" s="14"/>
      <c r="BSA47" s="14"/>
      <c r="BSB47" s="14"/>
      <c r="BSC47" s="14"/>
      <c r="BSD47" s="14"/>
      <c r="BSE47" s="14"/>
      <c r="BSF47" s="14"/>
      <c r="BSG47" s="14"/>
      <c r="BSH47" s="14"/>
      <c r="BSI47" s="14"/>
      <c r="BSJ47" s="14"/>
      <c r="BSK47" s="14"/>
      <c r="BSL47" s="14"/>
      <c r="BSM47" s="14"/>
      <c r="BSN47" s="14"/>
      <c r="BSO47" s="14"/>
      <c r="BSP47" s="14"/>
      <c r="BSQ47" s="14"/>
      <c r="BSR47" s="14"/>
      <c r="BSS47" s="14"/>
      <c r="BST47" s="14"/>
      <c r="BSU47" s="14"/>
      <c r="BSV47" s="14"/>
      <c r="BSW47" s="14"/>
      <c r="BSX47" s="14"/>
      <c r="BSY47" s="14"/>
      <c r="BSZ47" s="14"/>
      <c r="BTA47" s="14"/>
      <c r="BTB47" s="14"/>
      <c r="BTC47" s="14"/>
      <c r="BTD47" s="14"/>
      <c r="BTE47" s="14"/>
      <c r="BTF47" s="14"/>
      <c r="BTG47" s="14"/>
      <c r="BTH47" s="14"/>
      <c r="BTI47" s="14"/>
      <c r="BTJ47" s="14"/>
      <c r="BTK47" s="14"/>
      <c r="BTL47" s="14"/>
      <c r="BTM47" s="14"/>
      <c r="BTN47" s="14"/>
      <c r="BTO47" s="14"/>
      <c r="BTP47" s="14"/>
      <c r="BTQ47" s="14"/>
      <c r="BTR47" s="14"/>
      <c r="BTS47" s="14"/>
      <c r="BTT47" s="14"/>
      <c r="BTU47" s="14"/>
      <c r="BTV47" s="14"/>
      <c r="BTW47" s="14"/>
      <c r="BTX47" s="14"/>
      <c r="BTY47" s="14"/>
      <c r="BTZ47" s="14"/>
      <c r="BUA47" s="14"/>
      <c r="BUB47" s="14"/>
      <c r="BUC47" s="14"/>
      <c r="BUD47" s="14"/>
      <c r="BUE47" s="14"/>
      <c r="BUF47" s="14"/>
      <c r="BUG47" s="14"/>
      <c r="BUH47" s="14"/>
      <c r="BUI47" s="14"/>
      <c r="BUJ47" s="14"/>
      <c r="BUK47" s="14"/>
      <c r="BUL47" s="14"/>
      <c r="BUM47" s="14"/>
      <c r="BUN47" s="14"/>
      <c r="BUO47" s="14"/>
      <c r="BUP47" s="14"/>
      <c r="BUQ47" s="14"/>
      <c r="BUR47" s="14"/>
      <c r="BUS47" s="14"/>
      <c r="BUT47" s="14"/>
      <c r="BUU47" s="14"/>
      <c r="BUV47" s="14"/>
      <c r="BUW47" s="14"/>
      <c r="BUX47" s="14"/>
      <c r="BUY47" s="14"/>
      <c r="BUZ47" s="14"/>
      <c r="BVA47" s="14"/>
      <c r="BVB47" s="14"/>
      <c r="BVC47" s="14"/>
      <c r="BVD47" s="14"/>
      <c r="BVE47" s="14"/>
      <c r="BVF47" s="14"/>
      <c r="BVG47" s="14"/>
      <c r="BVH47" s="14"/>
      <c r="BVI47" s="14"/>
      <c r="BVJ47" s="14"/>
      <c r="BVK47" s="14"/>
      <c r="BVL47" s="14"/>
      <c r="BVM47" s="14"/>
      <c r="BVN47" s="14"/>
      <c r="BVO47" s="14"/>
      <c r="BVP47" s="14"/>
      <c r="BVQ47" s="14"/>
      <c r="BVR47" s="14"/>
      <c r="BVS47" s="14"/>
      <c r="BVT47" s="14"/>
      <c r="BVU47" s="14"/>
      <c r="BVV47" s="14"/>
      <c r="BVW47" s="14"/>
      <c r="BVX47" s="14"/>
      <c r="BVY47" s="14"/>
      <c r="BVZ47" s="14"/>
      <c r="BWA47" s="14"/>
      <c r="BWB47" s="14"/>
      <c r="BWC47" s="14"/>
      <c r="BWD47" s="14"/>
      <c r="BWE47" s="14"/>
      <c r="BWF47" s="14"/>
      <c r="BWG47" s="14"/>
      <c r="BWH47" s="14"/>
      <c r="BWI47" s="14"/>
      <c r="BWJ47" s="14"/>
      <c r="BWK47" s="14"/>
      <c r="BWL47" s="14"/>
      <c r="BWM47" s="14"/>
      <c r="BWN47" s="14"/>
      <c r="BWO47" s="14"/>
      <c r="BWP47" s="14"/>
      <c r="BWQ47" s="14"/>
      <c r="BWR47" s="14"/>
      <c r="BWS47" s="14"/>
      <c r="BWT47" s="14"/>
      <c r="BWU47" s="14"/>
      <c r="BWV47" s="14"/>
      <c r="BWW47" s="14"/>
      <c r="BWX47" s="14"/>
      <c r="BWY47" s="14"/>
      <c r="BWZ47" s="14"/>
      <c r="BXA47" s="14"/>
      <c r="BXB47" s="14"/>
      <c r="BXC47" s="14"/>
      <c r="BXD47" s="14"/>
      <c r="BXE47" s="14"/>
      <c r="BXF47" s="14"/>
      <c r="BXG47" s="14"/>
      <c r="BXH47" s="14"/>
      <c r="BXI47" s="14"/>
      <c r="BXJ47" s="14"/>
      <c r="BXK47" s="14"/>
      <c r="BXL47" s="14"/>
      <c r="BXM47" s="14"/>
      <c r="BXN47" s="14"/>
      <c r="BXO47" s="14"/>
      <c r="BXP47" s="14"/>
      <c r="BXQ47" s="14"/>
      <c r="BXR47" s="14"/>
      <c r="BXS47" s="14"/>
      <c r="BXT47" s="14"/>
      <c r="BXU47" s="14"/>
      <c r="BXV47" s="14"/>
      <c r="BXW47" s="14"/>
      <c r="BXX47" s="14"/>
      <c r="BXY47" s="14"/>
      <c r="BXZ47" s="14"/>
      <c r="BYA47" s="14"/>
      <c r="BYB47" s="14"/>
      <c r="BYC47" s="14"/>
      <c r="BYD47" s="14"/>
      <c r="BYE47" s="14"/>
      <c r="BYF47" s="14"/>
      <c r="BYG47" s="14"/>
      <c r="BYH47" s="14"/>
      <c r="BYI47" s="14"/>
      <c r="BYJ47" s="14"/>
      <c r="BYK47" s="14"/>
      <c r="BYL47" s="14"/>
      <c r="BYM47" s="14"/>
      <c r="BYN47" s="14"/>
      <c r="BYO47" s="14"/>
      <c r="BYP47" s="14"/>
      <c r="BYQ47" s="14"/>
      <c r="BYR47" s="14"/>
      <c r="BYS47" s="14"/>
      <c r="BYT47" s="14"/>
      <c r="BYU47" s="14"/>
      <c r="BYV47" s="14"/>
      <c r="BYW47" s="14"/>
      <c r="BYX47" s="14"/>
      <c r="BYY47" s="14"/>
      <c r="BYZ47" s="14"/>
      <c r="BZA47" s="14"/>
      <c r="BZB47" s="14"/>
      <c r="BZC47" s="14"/>
      <c r="BZD47" s="14"/>
      <c r="BZE47" s="14"/>
      <c r="BZF47" s="14"/>
      <c r="BZG47" s="14"/>
      <c r="BZH47" s="14"/>
      <c r="BZI47" s="14"/>
      <c r="BZJ47" s="14"/>
      <c r="BZK47" s="14"/>
      <c r="BZL47" s="14"/>
      <c r="BZM47" s="14"/>
      <c r="BZN47" s="14"/>
      <c r="BZO47" s="14"/>
      <c r="BZP47" s="14"/>
      <c r="BZQ47" s="14"/>
      <c r="BZR47" s="14"/>
      <c r="BZS47" s="14"/>
      <c r="BZT47" s="14"/>
      <c r="BZU47" s="14"/>
      <c r="BZV47" s="14"/>
      <c r="BZW47" s="14"/>
      <c r="BZX47" s="14"/>
      <c r="BZY47" s="14"/>
      <c r="BZZ47" s="14"/>
      <c r="CAA47" s="14"/>
      <c r="CAB47" s="14"/>
      <c r="CAC47" s="14"/>
      <c r="CAD47" s="14"/>
      <c r="CAE47" s="14"/>
      <c r="CAF47" s="14"/>
      <c r="CAG47" s="14"/>
      <c r="CAH47" s="14"/>
      <c r="CAI47" s="14"/>
      <c r="CAJ47" s="14"/>
      <c r="CAK47" s="14"/>
      <c r="CAL47" s="14"/>
      <c r="CAM47" s="14"/>
      <c r="CAN47" s="14"/>
      <c r="CAO47" s="14"/>
      <c r="CAP47" s="14"/>
      <c r="CAQ47" s="14"/>
      <c r="CAR47" s="14"/>
      <c r="CAS47" s="14"/>
      <c r="CAT47" s="14"/>
      <c r="CAU47" s="14"/>
      <c r="CAV47" s="14"/>
      <c r="CAW47" s="14"/>
      <c r="CAX47" s="14"/>
      <c r="CAY47" s="14"/>
      <c r="CAZ47" s="14"/>
      <c r="CBA47" s="14"/>
      <c r="CBB47" s="14"/>
      <c r="CBC47" s="14"/>
      <c r="CBD47" s="14"/>
      <c r="CBE47" s="14"/>
      <c r="CBF47" s="14"/>
      <c r="CBG47" s="14"/>
      <c r="CBH47" s="14"/>
      <c r="CBI47" s="14"/>
      <c r="CBJ47" s="14"/>
      <c r="CBK47" s="14"/>
      <c r="CBL47" s="14"/>
      <c r="CBM47" s="14"/>
      <c r="CBN47" s="14"/>
      <c r="CBO47" s="14"/>
      <c r="CBP47" s="14"/>
      <c r="CBQ47" s="14"/>
      <c r="CBR47" s="14"/>
      <c r="CBS47" s="14"/>
      <c r="CBT47" s="14"/>
      <c r="CBU47" s="14"/>
      <c r="CBV47" s="14"/>
      <c r="CBW47" s="14"/>
      <c r="CBX47" s="14"/>
      <c r="CBY47" s="14"/>
      <c r="CBZ47" s="14"/>
      <c r="CCA47" s="14"/>
      <c r="CCB47" s="14"/>
      <c r="CCC47" s="14"/>
      <c r="CCD47" s="14"/>
      <c r="CCE47" s="14"/>
      <c r="CCF47" s="14"/>
      <c r="CCG47" s="14"/>
      <c r="CCH47" s="14"/>
      <c r="CCI47" s="14"/>
      <c r="CCJ47" s="14"/>
      <c r="CCK47" s="14"/>
      <c r="CCL47" s="14"/>
      <c r="CCM47" s="14"/>
      <c r="CCN47" s="14"/>
      <c r="CCO47" s="14"/>
      <c r="CCP47" s="14"/>
      <c r="CCQ47" s="14"/>
      <c r="CCR47" s="14"/>
      <c r="CCS47" s="14"/>
      <c r="CCT47" s="14"/>
      <c r="CCU47" s="14"/>
      <c r="CCV47" s="14"/>
      <c r="CCW47" s="14"/>
      <c r="CCX47" s="14"/>
      <c r="CCY47" s="14"/>
      <c r="CCZ47" s="14"/>
      <c r="CDA47" s="14"/>
      <c r="CDB47" s="14"/>
      <c r="CDC47" s="14"/>
      <c r="CDD47" s="14"/>
      <c r="CDE47" s="14"/>
      <c r="CDF47" s="14"/>
      <c r="CDG47" s="14"/>
      <c r="CDH47" s="14"/>
      <c r="CDI47" s="14"/>
      <c r="CDJ47" s="14"/>
      <c r="CDK47" s="14"/>
      <c r="CDL47" s="14"/>
      <c r="CDM47" s="14"/>
      <c r="CDN47" s="14"/>
      <c r="CDO47" s="14"/>
      <c r="CDP47" s="14"/>
      <c r="CDQ47" s="14"/>
      <c r="CDR47" s="14"/>
      <c r="CDS47" s="14"/>
      <c r="CDT47" s="14"/>
      <c r="CDU47" s="14"/>
      <c r="CDV47" s="14"/>
      <c r="CDW47" s="14"/>
      <c r="CDX47" s="14"/>
      <c r="CDY47" s="14"/>
      <c r="CDZ47" s="14"/>
      <c r="CEA47" s="14"/>
      <c r="CEB47" s="14"/>
      <c r="CEC47" s="14"/>
      <c r="CED47" s="14"/>
      <c r="CEE47" s="14"/>
      <c r="CEF47" s="14"/>
      <c r="CEG47" s="14"/>
      <c r="CEH47" s="14"/>
      <c r="CEI47" s="14"/>
      <c r="CEJ47" s="14"/>
      <c r="CEK47" s="14"/>
      <c r="CEL47" s="14"/>
      <c r="CEM47" s="14"/>
      <c r="CEN47" s="14"/>
      <c r="CEO47" s="14"/>
      <c r="CEP47" s="14"/>
      <c r="CEQ47" s="14"/>
      <c r="CER47" s="14"/>
      <c r="CES47" s="14"/>
      <c r="CET47" s="14"/>
      <c r="CEU47" s="14"/>
      <c r="CEV47" s="14"/>
      <c r="CEW47" s="14"/>
      <c r="CEX47" s="14"/>
      <c r="CEY47" s="14"/>
      <c r="CEZ47" s="14"/>
      <c r="CFA47" s="14"/>
      <c r="CFB47" s="14"/>
      <c r="CFC47" s="14"/>
      <c r="CFD47" s="14"/>
      <c r="CFE47" s="14"/>
      <c r="CFF47" s="14"/>
      <c r="CFG47" s="14"/>
      <c r="CFH47" s="14"/>
      <c r="CFI47" s="14"/>
      <c r="CFJ47" s="14"/>
      <c r="CFK47" s="14"/>
      <c r="CFL47" s="14"/>
      <c r="CFM47" s="14"/>
      <c r="CFN47" s="14"/>
      <c r="CFO47" s="14"/>
      <c r="CFP47" s="14"/>
      <c r="CFQ47" s="14"/>
      <c r="CFR47" s="14"/>
      <c r="CFS47" s="14"/>
      <c r="CFT47" s="14"/>
      <c r="CFU47" s="14"/>
      <c r="CFV47" s="14"/>
      <c r="CFW47" s="14"/>
      <c r="CFX47" s="14"/>
      <c r="CFY47" s="14"/>
      <c r="CFZ47" s="14"/>
      <c r="CGA47" s="14"/>
      <c r="CGB47" s="14"/>
      <c r="CGC47" s="14"/>
      <c r="CGD47" s="14"/>
      <c r="CGE47" s="14"/>
      <c r="CGF47" s="14"/>
      <c r="CGG47" s="14"/>
      <c r="CGH47" s="14"/>
      <c r="CGI47" s="14"/>
      <c r="CGJ47" s="14"/>
      <c r="CGK47" s="14"/>
      <c r="CGL47" s="14"/>
      <c r="CGM47" s="14"/>
      <c r="CGN47" s="14"/>
      <c r="CGO47" s="14"/>
      <c r="CGP47" s="14"/>
      <c r="CGQ47" s="14"/>
      <c r="CGR47" s="14"/>
      <c r="CGS47" s="14"/>
      <c r="CGT47" s="14"/>
      <c r="CGU47" s="14"/>
      <c r="CGV47" s="14"/>
      <c r="CGW47" s="14"/>
      <c r="CGX47" s="14"/>
      <c r="CGY47" s="14"/>
      <c r="CGZ47" s="14"/>
      <c r="CHA47" s="14"/>
      <c r="CHB47" s="14"/>
      <c r="CHC47" s="14"/>
      <c r="CHD47" s="14"/>
      <c r="CHE47" s="14"/>
      <c r="CHF47" s="14"/>
      <c r="CHG47" s="14"/>
      <c r="CHH47" s="14"/>
      <c r="CHI47" s="14"/>
      <c r="CHJ47" s="14"/>
      <c r="CHK47" s="14"/>
      <c r="CHL47" s="14"/>
      <c r="CHM47" s="14"/>
      <c r="CHN47" s="14"/>
      <c r="CHO47" s="14"/>
      <c r="CHP47" s="14"/>
      <c r="CHQ47" s="14"/>
      <c r="CHR47" s="14"/>
      <c r="CHS47" s="14"/>
      <c r="CHT47" s="14"/>
      <c r="CHU47" s="14"/>
      <c r="CHV47" s="14"/>
      <c r="CHW47" s="14"/>
      <c r="CHX47" s="14"/>
      <c r="CHY47" s="14"/>
      <c r="CHZ47" s="14"/>
      <c r="CIA47" s="14"/>
      <c r="CIB47" s="14"/>
      <c r="CIC47" s="14"/>
      <c r="CID47" s="14"/>
      <c r="CIE47" s="14"/>
      <c r="CIF47" s="14"/>
      <c r="CIG47" s="14"/>
      <c r="CIH47" s="14"/>
      <c r="CII47" s="14"/>
      <c r="CIJ47" s="14"/>
      <c r="CIK47" s="14"/>
      <c r="CIL47" s="14"/>
      <c r="CIM47" s="14"/>
      <c r="CIN47" s="14"/>
      <c r="CIO47" s="14"/>
      <c r="CIP47" s="14"/>
      <c r="CIQ47" s="14"/>
      <c r="CIR47" s="14"/>
      <c r="CIS47" s="14"/>
      <c r="CIT47" s="14"/>
      <c r="CIU47" s="14"/>
      <c r="CIV47" s="14"/>
      <c r="CIW47" s="14"/>
      <c r="CIX47" s="14"/>
      <c r="CIY47" s="14"/>
      <c r="CIZ47" s="14"/>
      <c r="CJA47" s="14"/>
      <c r="CJB47" s="14"/>
      <c r="CJC47" s="14"/>
      <c r="CJD47" s="14"/>
      <c r="CJE47" s="14"/>
      <c r="CJF47" s="14"/>
      <c r="CJG47" s="14"/>
      <c r="CJH47" s="14"/>
      <c r="CJI47" s="14"/>
      <c r="CJJ47" s="14"/>
      <c r="CJK47" s="14"/>
      <c r="CJL47" s="14"/>
      <c r="CJM47" s="14"/>
      <c r="CJN47" s="14"/>
      <c r="CJO47" s="14"/>
      <c r="CJP47" s="14"/>
      <c r="CJQ47" s="14"/>
      <c r="CJR47" s="14"/>
      <c r="CJS47" s="14"/>
      <c r="CJT47" s="14"/>
      <c r="CJU47" s="14"/>
      <c r="CJV47" s="14"/>
      <c r="CJW47" s="14"/>
      <c r="CJX47" s="14"/>
      <c r="CJY47" s="14"/>
      <c r="CJZ47" s="14"/>
      <c r="CKA47" s="14"/>
      <c r="CKB47" s="14"/>
      <c r="CKC47" s="14"/>
      <c r="CKD47" s="14"/>
      <c r="CKE47" s="14"/>
      <c r="CKF47" s="14"/>
      <c r="CKG47" s="14"/>
      <c r="CKH47" s="14"/>
      <c r="CKI47" s="14"/>
      <c r="CKJ47" s="14"/>
      <c r="CKK47" s="14"/>
      <c r="CKL47" s="14"/>
      <c r="CKM47" s="14"/>
      <c r="CKN47" s="14"/>
      <c r="CKO47" s="14"/>
      <c r="CKP47" s="14"/>
      <c r="CKQ47" s="14"/>
      <c r="CKR47" s="14"/>
      <c r="CKS47" s="14"/>
      <c r="CKT47" s="14"/>
      <c r="CKU47" s="14"/>
      <c r="CKV47" s="14"/>
      <c r="CKW47" s="14"/>
      <c r="CKX47" s="14"/>
      <c r="CKY47" s="14"/>
      <c r="CKZ47" s="14"/>
      <c r="CLA47" s="14"/>
      <c r="CLB47" s="14"/>
      <c r="CLC47" s="14"/>
      <c r="CLD47" s="14"/>
      <c r="CLE47" s="14"/>
      <c r="CLF47" s="14"/>
      <c r="CLG47" s="14"/>
      <c r="CLH47" s="14"/>
      <c r="CLI47" s="14"/>
      <c r="CLJ47" s="14"/>
      <c r="CLK47" s="14"/>
      <c r="CLL47" s="14"/>
      <c r="CLM47" s="14"/>
      <c r="CLN47" s="14"/>
      <c r="CLO47" s="14"/>
      <c r="CLP47" s="14"/>
      <c r="CLQ47" s="14"/>
      <c r="CLR47" s="14"/>
      <c r="CLS47" s="14"/>
      <c r="CLT47" s="14"/>
      <c r="CLU47" s="14"/>
      <c r="CLV47" s="14"/>
      <c r="CLW47" s="14"/>
      <c r="CLX47" s="14"/>
      <c r="CLY47" s="14"/>
      <c r="CLZ47" s="14"/>
      <c r="CMA47" s="14"/>
      <c r="CMB47" s="14"/>
      <c r="CMC47" s="14"/>
      <c r="CMD47" s="14"/>
      <c r="CME47" s="14"/>
      <c r="CMF47" s="14"/>
      <c r="CMG47" s="14"/>
      <c r="CMH47" s="14"/>
      <c r="CMI47" s="14"/>
      <c r="CMJ47" s="14"/>
      <c r="CMK47" s="14"/>
      <c r="CML47" s="14"/>
      <c r="CMM47" s="14"/>
      <c r="CMN47" s="14"/>
      <c r="CMO47" s="14"/>
      <c r="CMP47" s="14"/>
      <c r="CMQ47" s="14"/>
      <c r="CMR47" s="14"/>
      <c r="CMS47" s="14"/>
      <c r="CMT47" s="14"/>
      <c r="CMU47" s="14"/>
      <c r="CMV47" s="14"/>
      <c r="CMW47" s="14"/>
      <c r="CMX47" s="14"/>
      <c r="CMY47" s="14"/>
      <c r="CMZ47" s="14"/>
      <c r="CNA47" s="14"/>
      <c r="CNB47" s="14"/>
      <c r="CNC47" s="14"/>
      <c r="CND47" s="14"/>
      <c r="CNE47" s="14"/>
      <c r="CNF47" s="14"/>
      <c r="CNG47" s="14"/>
      <c r="CNH47" s="14"/>
      <c r="CNI47" s="14"/>
      <c r="CNJ47" s="14"/>
      <c r="CNK47" s="14"/>
      <c r="CNL47" s="14"/>
      <c r="CNM47" s="14"/>
      <c r="CNN47" s="14"/>
      <c r="CNO47" s="14"/>
      <c r="CNP47" s="14"/>
      <c r="CNQ47" s="14"/>
      <c r="CNR47" s="14"/>
      <c r="CNS47" s="14"/>
      <c r="CNT47" s="14"/>
      <c r="CNU47" s="14"/>
      <c r="CNV47" s="14"/>
      <c r="CNW47" s="14"/>
      <c r="CNX47" s="14"/>
      <c r="CNY47" s="14"/>
      <c r="CNZ47" s="14"/>
      <c r="COA47" s="14"/>
      <c r="COB47" s="14"/>
      <c r="COC47" s="14"/>
      <c r="COD47" s="14"/>
      <c r="COE47" s="14"/>
      <c r="COF47" s="14"/>
      <c r="COG47" s="14"/>
      <c r="COH47" s="14"/>
      <c r="COI47" s="14"/>
      <c r="COJ47" s="14"/>
      <c r="COK47" s="14"/>
      <c r="COL47" s="14"/>
      <c r="COM47" s="14"/>
      <c r="CON47" s="14"/>
      <c r="COO47" s="14"/>
      <c r="COP47" s="14"/>
      <c r="COQ47" s="14"/>
      <c r="COR47" s="14"/>
      <c r="COS47" s="14"/>
      <c r="COT47" s="14"/>
      <c r="COU47" s="14"/>
      <c r="COV47" s="14"/>
      <c r="COW47" s="14"/>
      <c r="COX47" s="14"/>
      <c r="COY47" s="14"/>
      <c r="COZ47" s="14"/>
      <c r="CPA47" s="14"/>
      <c r="CPB47" s="14"/>
      <c r="CPC47" s="14"/>
      <c r="CPD47" s="14"/>
      <c r="CPE47" s="14"/>
      <c r="CPF47" s="14"/>
      <c r="CPG47" s="14"/>
      <c r="CPH47" s="14"/>
      <c r="CPI47" s="14"/>
      <c r="CPJ47" s="14"/>
      <c r="CPK47" s="14"/>
      <c r="CPL47" s="14"/>
      <c r="CPM47" s="14"/>
      <c r="CPN47" s="14"/>
      <c r="CPO47" s="14"/>
      <c r="CPP47" s="14"/>
      <c r="CPQ47" s="14"/>
      <c r="CPR47" s="14"/>
      <c r="CPS47" s="14"/>
      <c r="CPT47" s="14"/>
      <c r="CPU47" s="14"/>
      <c r="CPV47" s="14"/>
      <c r="CPW47" s="14"/>
      <c r="CPX47" s="14"/>
      <c r="CPY47" s="14"/>
      <c r="CPZ47" s="14"/>
      <c r="CQA47" s="14"/>
      <c r="CQB47" s="14"/>
      <c r="CQC47" s="14"/>
      <c r="CQD47" s="14"/>
      <c r="CQE47" s="14"/>
      <c r="CQF47" s="14"/>
      <c r="CQG47" s="14"/>
      <c r="CQH47" s="14"/>
      <c r="CQI47" s="14"/>
      <c r="CQJ47" s="14"/>
      <c r="CQK47" s="14"/>
      <c r="CQL47" s="14"/>
      <c r="CQM47" s="14"/>
      <c r="CQN47" s="14"/>
      <c r="CQO47" s="14"/>
      <c r="CQP47" s="14"/>
      <c r="CQQ47" s="14"/>
      <c r="CQR47" s="14"/>
      <c r="CQS47" s="14"/>
      <c r="CQT47" s="14"/>
      <c r="CQU47" s="14"/>
      <c r="CQV47" s="14"/>
      <c r="CQW47" s="14"/>
      <c r="CQX47" s="14"/>
      <c r="CQY47" s="14"/>
      <c r="CQZ47" s="14"/>
      <c r="CRA47" s="14"/>
      <c r="CRB47" s="14"/>
      <c r="CRC47" s="14"/>
      <c r="CRD47" s="14"/>
      <c r="CRE47" s="14"/>
      <c r="CRF47" s="14"/>
      <c r="CRG47" s="14"/>
      <c r="CRH47" s="14"/>
      <c r="CRI47" s="14"/>
      <c r="CRJ47" s="14"/>
      <c r="CRK47" s="14"/>
      <c r="CRL47" s="14"/>
      <c r="CRM47" s="14"/>
      <c r="CRN47" s="14"/>
      <c r="CRO47" s="14"/>
      <c r="CRP47" s="14"/>
      <c r="CRQ47" s="14"/>
      <c r="CRR47" s="14"/>
      <c r="CRS47" s="14"/>
      <c r="CRT47" s="14"/>
      <c r="CRU47" s="14"/>
      <c r="CRV47" s="14"/>
      <c r="CRW47" s="14"/>
      <c r="CRX47" s="14"/>
      <c r="CRY47" s="14"/>
      <c r="CRZ47" s="14"/>
      <c r="CSA47" s="14"/>
      <c r="CSB47" s="14"/>
      <c r="CSC47" s="14"/>
      <c r="CSD47" s="14"/>
      <c r="CSE47" s="14"/>
      <c r="CSF47" s="14"/>
      <c r="CSG47" s="14"/>
      <c r="CSH47" s="14"/>
      <c r="CSI47" s="14"/>
      <c r="CSJ47" s="14"/>
      <c r="CSK47" s="14"/>
      <c r="CSL47" s="14"/>
      <c r="CSM47" s="14"/>
      <c r="CSN47" s="14"/>
      <c r="CSO47" s="14"/>
      <c r="CSP47" s="14"/>
      <c r="CSQ47" s="14"/>
      <c r="CSR47" s="14"/>
      <c r="CSS47" s="14"/>
      <c r="CST47" s="14"/>
      <c r="CSU47" s="14"/>
      <c r="CSV47" s="14"/>
      <c r="CSW47" s="14"/>
      <c r="CSX47" s="14"/>
      <c r="CSY47" s="14"/>
      <c r="CSZ47" s="14"/>
      <c r="CTA47" s="14"/>
      <c r="CTB47" s="14"/>
      <c r="CTC47" s="14"/>
      <c r="CTD47" s="14"/>
      <c r="CTE47" s="14"/>
      <c r="CTF47" s="14"/>
      <c r="CTG47" s="14"/>
      <c r="CTH47" s="14"/>
      <c r="CTI47" s="14"/>
      <c r="CTJ47" s="14"/>
      <c r="CTK47" s="14"/>
      <c r="CTL47" s="14"/>
      <c r="CTM47" s="14"/>
      <c r="CTN47" s="14"/>
      <c r="CTO47" s="14"/>
      <c r="CTP47" s="14"/>
      <c r="CTQ47" s="14"/>
      <c r="CTR47" s="14"/>
      <c r="CTS47" s="14"/>
      <c r="CTT47" s="14"/>
      <c r="CTU47" s="14"/>
      <c r="CTV47" s="14"/>
      <c r="CTW47" s="14"/>
      <c r="CTX47" s="14"/>
      <c r="CTY47" s="14"/>
      <c r="CTZ47" s="14"/>
      <c r="CUA47" s="14"/>
    </row>
    <row r="48" s="14" customFormat="true" ht="16.5" hidden="false" customHeight="false" outlineLevel="0" collapsed="false">
      <c r="A48" s="1" t="n">
        <v>170012</v>
      </c>
      <c r="B48" s="2" t="s">
        <v>1195</v>
      </c>
      <c r="C48" s="1" t="s">
        <v>452</v>
      </c>
      <c r="D48" s="1" t="s">
        <v>453</v>
      </c>
      <c r="E48" s="2" t="s">
        <v>1091</v>
      </c>
      <c r="F48" s="2" t="s">
        <v>1092</v>
      </c>
      <c r="G48" s="1"/>
      <c r="H48" s="2" t="s">
        <v>1093</v>
      </c>
      <c r="I48" s="1" t="n">
        <v>10</v>
      </c>
      <c r="J48" s="1"/>
      <c r="K48" s="1"/>
      <c r="L48" s="1"/>
      <c r="M48" s="1" t="n">
        <v>0</v>
      </c>
      <c r="N48" s="2" t="s">
        <v>1196</v>
      </c>
      <c r="O48" s="1"/>
      <c r="P48" s="2" t="s">
        <v>1030</v>
      </c>
      <c r="Q48" s="2" t="s">
        <v>814</v>
      </c>
      <c r="R48" s="2" t="s">
        <v>252</v>
      </c>
      <c r="S48" s="2" t="s">
        <v>451</v>
      </c>
      <c r="T48" s="2" t="s">
        <v>1095</v>
      </c>
      <c r="U48" s="1" t="s">
        <v>452</v>
      </c>
      <c r="V48" s="1" t="s">
        <v>453</v>
      </c>
      <c r="W48" s="2" t="s">
        <v>1096</v>
      </c>
      <c r="X48" s="2" t="s">
        <v>1097</v>
      </c>
      <c r="Y48" s="2" t="s">
        <v>1098</v>
      </c>
      <c r="Z48" s="2" t="s">
        <v>1099</v>
      </c>
      <c r="AA48" s="1"/>
      <c r="AB48" s="1"/>
      <c r="AC48" s="2" t="s">
        <v>815</v>
      </c>
      <c r="AD48" s="2" t="b">
        <f aca="false">TRUE()</f>
        <v>1</v>
      </c>
      <c r="AE48" s="1" t="s">
        <v>1197</v>
      </c>
      <c r="AF48" s="1" t="s">
        <v>1198</v>
      </c>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c r="IO48" s="7"/>
      <c r="IP48" s="7"/>
      <c r="IQ48" s="7"/>
      <c r="IR48" s="7"/>
      <c r="IS48" s="7"/>
      <c r="IT48" s="7"/>
      <c r="IU48" s="7"/>
      <c r="IV48" s="7"/>
      <c r="IW48" s="7"/>
      <c r="IX48" s="7"/>
      <c r="IY48" s="7"/>
      <c r="IZ48" s="7"/>
      <c r="JA48" s="7"/>
      <c r="JB48" s="7"/>
      <c r="JC48" s="7"/>
      <c r="JD48" s="7"/>
      <c r="JE48" s="7"/>
      <c r="JF48" s="7"/>
      <c r="JG48" s="7"/>
      <c r="JH48" s="7"/>
      <c r="JI48" s="7"/>
      <c r="JJ48" s="7"/>
      <c r="JK48" s="7"/>
      <c r="JL48" s="7"/>
      <c r="JM48" s="7"/>
      <c r="JN48" s="7"/>
      <c r="JO48" s="7"/>
      <c r="JP48" s="7"/>
      <c r="JQ48" s="7"/>
      <c r="JR48" s="7"/>
      <c r="JS48" s="7"/>
      <c r="JT48" s="7"/>
      <c r="JU48" s="7"/>
      <c r="JV48" s="7"/>
      <c r="JW48" s="7"/>
      <c r="JX48" s="7"/>
      <c r="JY48" s="7"/>
      <c r="JZ48" s="7"/>
      <c r="KA48" s="7"/>
      <c r="KB48" s="7"/>
      <c r="KC48" s="7"/>
      <c r="KD48" s="7"/>
      <c r="KE48" s="7"/>
      <c r="KF48" s="7"/>
      <c r="KG48" s="7"/>
      <c r="KH48" s="7"/>
      <c r="KI48" s="7"/>
      <c r="KJ48" s="7"/>
      <c r="KK48" s="7"/>
      <c r="KL48" s="7"/>
      <c r="KM48" s="7"/>
      <c r="KN48" s="7"/>
      <c r="KO48" s="7"/>
      <c r="KP48" s="7"/>
      <c r="KQ48" s="7"/>
      <c r="KR48" s="7"/>
      <c r="KS48" s="7"/>
      <c r="KT48" s="7"/>
      <c r="KU48" s="7"/>
      <c r="KV48" s="7"/>
      <c r="KW48" s="7"/>
      <c r="KX48" s="7"/>
      <c r="KY48" s="7"/>
      <c r="KZ48" s="7"/>
      <c r="LA48" s="7"/>
      <c r="LB48" s="7"/>
      <c r="LC48" s="7"/>
      <c r="LD48" s="7"/>
      <c r="LE48" s="7"/>
      <c r="LF48" s="7"/>
      <c r="LG48" s="7"/>
      <c r="LH48" s="7"/>
      <c r="LI48" s="7"/>
      <c r="LJ48" s="7"/>
      <c r="LK48" s="7"/>
      <c r="LL48" s="7"/>
      <c r="LM48" s="7"/>
      <c r="LN48" s="7"/>
      <c r="LO48" s="7"/>
      <c r="LP48" s="7"/>
      <c r="LQ48" s="7"/>
      <c r="LR48" s="7"/>
      <c r="LS48" s="7"/>
      <c r="LT48" s="7"/>
      <c r="LU48" s="7"/>
      <c r="LV48" s="7"/>
      <c r="LW48" s="7"/>
      <c r="LX48" s="7"/>
      <c r="LY48" s="7"/>
      <c r="LZ48" s="7"/>
      <c r="MA48" s="7"/>
      <c r="MB48" s="7"/>
      <c r="MC48" s="7"/>
      <c r="MD48" s="7"/>
      <c r="ME48" s="7"/>
      <c r="MF48" s="7"/>
      <c r="MG48" s="7"/>
      <c r="MH48" s="7"/>
      <c r="MI48" s="7"/>
      <c r="MJ48" s="7"/>
      <c r="MK48" s="7"/>
      <c r="ML48" s="7"/>
      <c r="MM48" s="7"/>
      <c r="MN48" s="7"/>
      <c r="MO48" s="7"/>
      <c r="MP48" s="7"/>
      <c r="MQ48" s="7"/>
      <c r="MR48" s="7"/>
      <c r="MS48" s="7"/>
      <c r="MT48" s="7"/>
      <c r="MU48" s="7"/>
      <c r="MV48" s="7"/>
      <c r="MW48" s="7"/>
      <c r="MX48" s="7"/>
      <c r="MY48" s="7"/>
      <c r="MZ48" s="7"/>
      <c r="NA48" s="7"/>
      <c r="NB48" s="7"/>
      <c r="NC48" s="7"/>
      <c r="ND48" s="7"/>
      <c r="NE48" s="7"/>
      <c r="NF48" s="7"/>
      <c r="NG48" s="7"/>
      <c r="NH48" s="7"/>
      <c r="NI48" s="7"/>
      <c r="NJ48" s="7"/>
      <c r="NK48" s="7"/>
      <c r="NL48" s="7"/>
      <c r="NM48" s="7"/>
      <c r="NN48" s="7"/>
      <c r="NO48" s="7"/>
      <c r="NP48" s="7"/>
      <c r="NQ48" s="7"/>
      <c r="NR48" s="7"/>
      <c r="NS48" s="7"/>
      <c r="NT48" s="7"/>
      <c r="NU48" s="7"/>
      <c r="NV48" s="7"/>
      <c r="NW48" s="7"/>
      <c r="NX48" s="7"/>
      <c r="NY48" s="7"/>
      <c r="NZ48" s="7"/>
      <c r="OA48" s="7"/>
      <c r="OB48" s="7"/>
      <c r="OC48" s="7"/>
      <c r="OD48" s="7"/>
      <c r="OE48" s="7"/>
      <c r="OF48" s="7"/>
      <c r="OG48" s="7"/>
      <c r="OH48" s="7"/>
      <c r="OI48" s="7"/>
      <c r="OJ48" s="7"/>
      <c r="OK48" s="7"/>
      <c r="OL48" s="7"/>
      <c r="OM48" s="7"/>
      <c r="ON48" s="7"/>
      <c r="OO48" s="7"/>
      <c r="OP48" s="7"/>
      <c r="OQ48" s="7"/>
      <c r="OR48" s="7"/>
      <c r="OS48" s="7"/>
      <c r="OT48" s="7"/>
      <c r="OU48" s="7"/>
      <c r="OV48" s="7"/>
      <c r="OW48" s="7"/>
      <c r="OX48" s="7"/>
      <c r="OY48" s="7"/>
      <c r="OZ48" s="7"/>
      <c r="PA48" s="7"/>
      <c r="PB48" s="7"/>
      <c r="PC48" s="7"/>
      <c r="PD48" s="7"/>
      <c r="PE48" s="7"/>
      <c r="PF48" s="7"/>
      <c r="PG48" s="7"/>
      <c r="PH48" s="7"/>
      <c r="PI48" s="7"/>
      <c r="PJ48" s="7"/>
      <c r="PK48" s="7"/>
      <c r="PL48" s="7"/>
      <c r="PM48" s="7"/>
      <c r="PN48" s="7"/>
      <c r="PO48" s="7"/>
      <c r="PP48" s="7"/>
      <c r="PQ48" s="7"/>
      <c r="PR48" s="7"/>
      <c r="PS48" s="7"/>
      <c r="PT48" s="7"/>
      <c r="PU48" s="7"/>
      <c r="PV48" s="7"/>
      <c r="PW48" s="7"/>
      <c r="PX48" s="7"/>
      <c r="PY48" s="7"/>
      <c r="PZ48" s="7"/>
      <c r="QA48" s="7"/>
      <c r="QB48" s="7"/>
      <c r="QC48" s="7"/>
      <c r="QD48" s="7"/>
      <c r="QE48" s="7"/>
      <c r="QF48" s="7"/>
      <c r="QG48" s="7"/>
      <c r="QH48" s="7"/>
      <c r="QI48" s="7"/>
      <c r="QJ48" s="7"/>
      <c r="QK48" s="7"/>
      <c r="QL48" s="7"/>
      <c r="QM48" s="7"/>
      <c r="QN48" s="7"/>
      <c r="QO48" s="7"/>
      <c r="QP48" s="7"/>
      <c r="QQ48" s="7"/>
      <c r="QR48" s="7"/>
      <c r="QS48" s="7"/>
      <c r="QT48" s="7"/>
      <c r="QU48" s="7"/>
      <c r="QV48" s="7"/>
      <c r="QW48" s="7"/>
      <c r="QX48" s="7"/>
      <c r="QY48" s="7"/>
      <c r="QZ48" s="7"/>
      <c r="RA48" s="7"/>
      <c r="RB48" s="7"/>
      <c r="RC48" s="7"/>
      <c r="RD48" s="7"/>
      <c r="RE48" s="7"/>
      <c r="RF48" s="7"/>
      <c r="RG48" s="7"/>
      <c r="RH48" s="7"/>
      <c r="RI48" s="7"/>
      <c r="RJ48" s="7"/>
      <c r="RK48" s="7"/>
      <c r="RL48" s="7"/>
      <c r="RM48" s="7"/>
      <c r="RN48" s="7"/>
      <c r="RO48" s="7"/>
      <c r="RP48" s="7"/>
      <c r="RQ48" s="7"/>
      <c r="RR48" s="7"/>
      <c r="RS48" s="7"/>
      <c r="RT48" s="7"/>
      <c r="RU48" s="7"/>
      <c r="RV48" s="7"/>
      <c r="RW48" s="7"/>
      <c r="RX48" s="7"/>
      <c r="RY48" s="7"/>
      <c r="RZ48" s="7"/>
      <c r="SA48" s="7"/>
      <c r="SB48" s="7"/>
      <c r="SC48" s="7"/>
      <c r="SD48" s="7"/>
      <c r="SE48" s="7"/>
      <c r="SF48" s="7"/>
      <c r="SG48" s="7"/>
      <c r="SH48" s="7"/>
      <c r="SI48" s="7"/>
      <c r="SJ48" s="7"/>
      <c r="SK48" s="7"/>
      <c r="SL48" s="7"/>
      <c r="SM48" s="7"/>
      <c r="SN48" s="7"/>
      <c r="SO48" s="7"/>
      <c r="SP48" s="7"/>
      <c r="SQ48" s="7"/>
      <c r="SR48" s="7"/>
      <c r="SS48" s="7"/>
      <c r="ST48" s="7"/>
      <c r="SU48" s="7"/>
      <c r="SV48" s="7"/>
      <c r="SW48" s="7"/>
      <c r="SX48" s="7"/>
      <c r="SY48" s="7"/>
      <c r="SZ48" s="7"/>
      <c r="TA48" s="7"/>
      <c r="TB48" s="7"/>
      <c r="TC48" s="7"/>
      <c r="TD48" s="7"/>
      <c r="TE48" s="7"/>
      <c r="TF48" s="7"/>
      <c r="TG48" s="7"/>
      <c r="TH48" s="7"/>
      <c r="TI48" s="7"/>
      <c r="TJ48" s="7"/>
      <c r="TK48" s="7"/>
      <c r="TL48" s="7"/>
      <c r="TM48" s="7"/>
      <c r="TN48" s="7"/>
      <c r="TO48" s="7"/>
      <c r="TP48" s="7"/>
      <c r="TQ48" s="7"/>
      <c r="TR48" s="7"/>
      <c r="TS48" s="7"/>
      <c r="TT48" s="7"/>
      <c r="TU48" s="7"/>
      <c r="TV48" s="7"/>
      <c r="TW48" s="7"/>
      <c r="TX48" s="7"/>
      <c r="TY48" s="7"/>
      <c r="TZ48" s="7"/>
      <c r="UA48" s="7"/>
      <c r="UB48" s="7"/>
      <c r="UC48" s="7"/>
      <c r="UD48" s="7"/>
      <c r="UE48" s="7"/>
      <c r="UF48" s="7"/>
      <c r="UG48" s="7"/>
      <c r="UH48" s="7"/>
      <c r="UI48" s="7"/>
      <c r="UJ48" s="7"/>
      <c r="UK48" s="7"/>
      <c r="UL48" s="7"/>
      <c r="UM48" s="7"/>
      <c r="UN48" s="7"/>
      <c r="UO48" s="7"/>
      <c r="UP48" s="7"/>
      <c r="UQ48" s="7"/>
      <c r="UR48" s="7"/>
      <c r="US48" s="7"/>
      <c r="UT48" s="7"/>
      <c r="UU48" s="7"/>
      <c r="UV48" s="7"/>
      <c r="UW48" s="7"/>
      <c r="UX48" s="7"/>
      <c r="UY48" s="7"/>
      <c r="UZ48" s="7"/>
      <c r="VA48" s="7"/>
      <c r="VB48" s="7"/>
      <c r="VC48" s="7"/>
      <c r="VD48" s="7"/>
      <c r="VE48" s="7"/>
      <c r="VF48" s="7"/>
      <c r="VG48" s="7"/>
      <c r="VH48" s="7"/>
      <c r="VI48" s="7"/>
      <c r="VJ48" s="7"/>
      <c r="VK48" s="7"/>
      <c r="VL48" s="7"/>
      <c r="VM48" s="7"/>
      <c r="VN48" s="7"/>
      <c r="VO48" s="7"/>
      <c r="VP48" s="7"/>
      <c r="VQ48" s="7"/>
      <c r="VR48" s="7"/>
      <c r="VS48" s="7"/>
      <c r="VT48" s="7"/>
      <c r="VU48" s="7"/>
      <c r="VV48" s="7"/>
      <c r="VW48" s="7"/>
      <c r="VX48" s="7"/>
      <c r="VY48" s="7"/>
      <c r="VZ48" s="7"/>
      <c r="WA48" s="7"/>
      <c r="WB48" s="7"/>
      <c r="WC48" s="7"/>
      <c r="WD48" s="7"/>
      <c r="WE48" s="7"/>
      <c r="WF48" s="7"/>
      <c r="WG48" s="7"/>
      <c r="WH48" s="7"/>
      <c r="WI48" s="7"/>
      <c r="WJ48" s="7"/>
      <c r="WK48" s="7"/>
      <c r="WL48" s="7"/>
      <c r="WM48" s="7"/>
      <c r="WN48" s="7"/>
      <c r="WO48" s="7"/>
      <c r="WP48" s="7"/>
      <c r="WQ48" s="7"/>
      <c r="WR48" s="7"/>
      <c r="WS48" s="7"/>
      <c r="WT48" s="7"/>
      <c r="WU48" s="7"/>
      <c r="WV48" s="7"/>
      <c r="WW48" s="7"/>
      <c r="WX48" s="7"/>
      <c r="WY48" s="7"/>
      <c r="WZ48" s="7"/>
      <c r="XA48" s="7"/>
      <c r="XB48" s="7"/>
      <c r="XC48" s="7"/>
      <c r="XD48" s="7"/>
      <c r="XE48" s="7"/>
      <c r="XF48" s="7"/>
      <c r="XG48" s="7"/>
      <c r="XH48" s="7"/>
      <c r="XI48" s="7"/>
      <c r="XJ48" s="7"/>
      <c r="XK48" s="7"/>
      <c r="XL48" s="7"/>
      <c r="XM48" s="7"/>
      <c r="XN48" s="7"/>
      <c r="XO48" s="7"/>
      <c r="XP48" s="7"/>
      <c r="XQ48" s="7"/>
      <c r="XR48" s="7"/>
      <c r="XS48" s="7"/>
      <c r="XT48" s="7"/>
      <c r="XU48" s="7"/>
      <c r="XV48" s="7"/>
      <c r="XW48" s="7"/>
      <c r="XX48" s="7"/>
      <c r="XY48" s="7"/>
      <c r="XZ48" s="7"/>
      <c r="YA48" s="7"/>
      <c r="YB48" s="7"/>
      <c r="YC48" s="7"/>
      <c r="YD48" s="7"/>
      <c r="YE48" s="7"/>
      <c r="YF48" s="7"/>
      <c r="YG48" s="7"/>
      <c r="YH48" s="7"/>
      <c r="YI48" s="7"/>
      <c r="YJ48" s="7"/>
      <c r="YK48" s="7"/>
      <c r="YL48" s="7"/>
      <c r="YM48" s="7"/>
      <c r="YN48" s="7"/>
      <c r="YO48" s="7"/>
      <c r="YP48" s="7"/>
      <c r="YQ48" s="7"/>
      <c r="YR48" s="7"/>
      <c r="YS48" s="7"/>
      <c r="YT48" s="7"/>
      <c r="YU48" s="7"/>
      <c r="YV48" s="7"/>
      <c r="YW48" s="7"/>
      <c r="YX48" s="7"/>
      <c r="YY48" s="7"/>
      <c r="YZ48" s="7"/>
      <c r="ZA48" s="7"/>
      <c r="ZB48" s="7"/>
      <c r="ZC48" s="7"/>
      <c r="ZD48" s="7"/>
      <c r="ZE48" s="7"/>
      <c r="ZF48" s="7"/>
      <c r="ZG48" s="7"/>
      <c r="ZH48" s="7"/>
      <c r="ZI48" s="7"/>
      <c r="ZJ48" s="7"/>
      <c r="ZK48" s="7"/>
      <c r="ZL48" s="7"/>
      <c r="ZM48" s="7"/>
      <c r="ZN48" s="7"/>
      <c r="ZO48" s="7"/>
      <c r="ZP48" s="7"/>
      <c r="ZQ48" s="7"/>
      <c r="ZR48" s="7"/>
      <c r="ZS48" s="7"/>
      <c r="ZT48" s="7"/>
      <c r="ZU48" s="7"/>
      <c r="ZV48" s="7"/>
      <c r="ZW48" s="7"/>
      <c r="ZX48" s="7"/>
      <c r="ZY48" s="7"/>
      <c r="ZZ48" s="7"/>
      <c r="AAA48" s="7"/>
      <c r="AAB48" s="7"/>
      <c r="AAC48" s="7"/>
      <c r="AAD48" s="7"/>
      <c r="AAE48" s="7"/>
      <c r="AAF48" s="7"/>
      <c r="AAG48" s="7"/>
      <c r="AAH48" s="7"/>
      <c r="AAI48" s="7"/>
      <c r="AAJ48" s="7"/>
      <c r="AAK48" s="7"/>
      <c r="AAL48" s="7"/>
      <c r="AAM48" s="7"/>
      <c r="AAN48" s="7"/>
      <c r="AAO48" s="7"/>
      <c r="AAP48" s="7"/>
      <c r="AAQ48" s="7"/>
      <c r="AAR48" s="7"/>
      <c r="AAS48" s="7"/>
      <c r="AAT48" s="7"/>
      <c r="AAU48" s="7"/>
      <c r="AAV48" s="7"/>
      <c r="AAW48" s="7"/>
      <c r="AAX48" s="7"/>
      <c r="AAY48" s="7"/>
      <c r="AAZ48" s="7"/>
      <c r="ABA48" s="7"/>
      <c r="ABB48" s="7"/>
      <c r="ABC48" s="7"/>
      <c r="ABD48" s="7"/>
      <c r="ABE48" s="7"/>
      <c r="ABF48" s="7"/>
      <c r="ABG48" s="7"/>
      <c r="ABH48" s="7"/>
      <c r="ABI48" s="7"/>
      <c r="ABJ48" s="7"/>
      <c r="ABK48" s="7"/>
      <c r="ABL48" s="7"/>
      <c r="ABM48" s="7"/>
      <c r="ABN48" s="7"/>
      <c r="ABO48" s="7"/>
      <c r="ABP48" s="7"/>
      <c r="ABQ48" s="7"/>
      <c r="ABR48" s="7"/>
      <c r="ABS48" s="7"/>
      <c r="ABT48" s="7"/>
      <c r="ABU48" s="7"/>
      <c r="ABV48" s="7"/>
      <c r="ABW48" s="7"/>
      <c r="ABX48" s="7"/>
      <c r="ABY48" s="7"/>
      <c r="ABZ48" s="7"/>
      <c r="ACA48" s="7"/>
      <c r="ACB48" s="7"/>
      <c r="ACC48" s="7"/>
      <c r="ACD48" s="7"/>
      <c r="ACE48" s="7"/>
      <c r="ACF48" s="7"/>
      <c r="ACG48" s="7"/>
      <c r="ACH48" s="7"/>
      <c r="ACI48" s="7"/>
      <c r="ACJ48" s="7"/>
      <c r="ACK48" s="7"/>
      <c r="ACL48" s="7"/>
      <c r="ACM48" s="7"/>
      <c r="ACN48" s="7"/>
      <c r="ACO48" s="7"/>
      <c r="ACP48" s="7"/>
      <c r="ACQ48" s="7"/>
      <c r="ACR48" s="7"/>
      <c r="ACS48" s="7"/>
      <c r="ACT48" s="7"/>
      <c r="ACU48" s="7"/>
      <c r="ACV48" s="7"/>
      <c r="ACW48" s="7"/>
      <c r="ACX48" s="7"/>
      <c r="ACY48" s="7"/>
      <c r="ACZ48" s="7"/>
      <c r="ADA48" s="7"/>
      <c r="ADB48" s="7"/>
      <c r="ADC48" s="7"/>
      <c r="ADD48" s="7"/>
      <c r="ADE48" s="7"/>
      <c r="ADF48" s="7"/>
      <c r="ADG48" s="7"/>
      <c r="ADH48" s="7"/>
      <c r="ADI48" s="7"/>
      <c r="ADJ48" s="7"/>
      <c r="ADK48" s="7"/>
      <c r="ADL48" s="7"/>
      <c r="ADM48" s="7"/>
      <c r="ADN48" s="7"/>
      <c r="ADO48" s="7"/>
      <c r="ADP48" s="7"/>
      <c r="ADQ48" s="7"/>
      <c r="ADR48" s="7"/>
      <c r="ADS48" s="7"/>
      <c r="ADT48" s="7"/>
      <c r="ADU48" s="7"/>
      <c r="ADV48" s="7"/>
      <c r="ADW48" s="7"/>
      <c r="ADX48" s="7"/>
      <c r="ADY48" s="7"/>
      <c r="ADZ48" s="7"/>
      <c r="AEA48" s="7"/>
      <c r="AEB48" s="7"/>
      <c r="AEC48" s="7"/>
      <c r="AED48" s="7"/>
      <c r="AEE48" s="7"/>
      <c r="AEF48" s="7"/>
      <c r="AEG48" s="7"/>
      <c r="AEH48" s="7"/>
      <c r="AEI48" s="7"/>
      <c r="AEJ48" s="7"/>
      <c r="AEK48" s="7"/>
      <c r="AEL48" s="7"/>
      <c r="AEM48" s="7"/>
      <c r="AEN48" s="7"/>
      <c r="AEO48" s="7"/>
      <c r="AEP48" s="7"/>
      <c r="AEQ48" s="7"/>
      <c r="AER48" s="7"/>
      <c r="AES48" s="7"/>
      <c r="AET48" s="7"/>
      <c r="AEU48" s="7"/>
      <c r="AEV48" s="7"/>
      <c r="AEW48" s="7"/>
      <c r="AEX48" s="7"/>
      <c r="AEY48" s="7"/>
      <c r="AEZ48" s="7"/>
      <c r="AFA48" s="7"/>
      <c r="AFB48" s="7"/>
      <c r="AFC48" s="7"/>
      <c r="AFD48" s="7"/>
      <c r="AFE48" s="7"/>
      <c r="AFF48" s="7"/>
      <c r="AFG48" s="7"/>
      <c r="AFH48" s="7"/>
      <c r="AFI48" s="7"/>
      <c r="AFJ48" s="7"/>
      <c r="AFK48" s="7"/>
      <c r="AFL48" s="7"/>
      <c r="AFM48" s="7"/>
      <c r="AFN48" s="7"/>
      <c r="AFO48" s="7"/>
      <c r="AFP48" s="7"/>
      <c r="AFQ48" s="7"/>
      <c r="AFR48" s="7"/>
      <c r="AFS48" s="7"/>
      <c r="AFT48" s="7"/>
      <c r="AFU48" s="7"/>
      <c r="AFV48" s="7"/>
      <c r="AFW48" s="7"/>
      <c r="AFX48" s="7"/>
      <c r="AFY48" s="7"/>
      <c r="AFZ48" s="7"/>
      <c r="AGA48" s="7"/>
      <c r="AGB48" s="7"/>
      <c r="AGC48" s="7"/>
      <c r="AGD48" s="7"/>
      <c r="AGE48" s="7"/>
      <c r="AGF48" s="7"/>
      <c r="AGG48" s="7"/>
      <c r="AGH48" s="7"/>
      <c r="AGI48" s="7"/>
      <c r="AGJ48" s="7"/>
      <c r="AGK48" s="7"/>
      <c r="AGL48" s="7"/>
      <c r="AGM48" s="7"/>
      <c r="AGN48" s="7"/>
      <c r="AGO48" s="7"/>
      <c r="AGP48" s="7"/>
      <c r="AGQ48" s="7"/>
      <c r="AGR48" s="7"/>
      <c r="AGS48" s="7"/>
      <c r="AGT48" s="7"/>
      <c r="AGU48" s="7"/>
      <c r="AGV48" s="7"/>
      <c r="AGW48" s="7"/>
      <c r="AGX48" s="7"/>
      <c r="AGY48" s="7"/>
      <c r="AGZ48" s="7"/>
      <c r="AHA48" s="7"/>
      <c r="AHB48" s="7"/>
      <c r="AHC48" s="7"/>
      <c r="AHD48" s="7"/>
      <c r="AHE48" s="7"/>
      <c r="AHF48" s="7"/>
      <c r="AHG48" s="7"/>
      <c r="AHH48" s="7"/>
      <c r="AHI48" s="7"/>
      <c r="AHJ48" s="7"/>
      <c r="AHK48" s="7"/>
      <c r="AHL48" s="7"/>
      <c r="AHM48" s="7"/>
      <c r="AHN48" s="7"/>
      <c r="AHO48" s="7"/>
      <c r="AHP48" s="7"/>
      <c r="AHQ48" s="7"/>
      <c r="AHR48" s="7"/>
      <c r="AHS48" s="7"/>
      <c r="AHT48" s="7"/>
      <c r="AHU48" s="7"/>
      <c r="AHV48" s="7"/>
      <c r="AHW48" s="7"/>
      <c r="AHX48" s="7"/>
      <c r="AHY48" s="7"/>
      <c r="AHZ48" s="7"/>
      <c r="AIA48" s="7"/>
      <c r="AIB48" s="7"/>
      <c r="AIC48" s="7"/>
      <c r="AID48" s="7"/>
      <c r="AIE48" s="7"/>
      <c r="AIF48" s="7"/>
      <c r="AIG48" s="7"/>
      <c r="AIH48" s="7"/>
      <c r="AII48" s="7"/>
      <c r="AIJ48" s="7"/>
      <c r="AIK48" s="7"/>
      <c r="AIL48" s="7"/>
      <c r="AIM48" s="7"/>
      <c r="AIN48" s="7"/>
      <c r="AIO48" s="7"/>
      <c r="AIP48" s="7"/>
      <c r="AIQ48" s="7"/>
      <c r="AIR48" s="7"/>
      <c r="AIS48" s="7"/>
      <c r="AIT48" s="7"/>
      <c r="AIU48" s="7"/>
      <c r="AIV48" s="7"/>
      <c r="AIW48" s="7"/>
      <c r="AIX48" s="7"/>
      <c r="AIY48" s="7"/>
      <c r="AIZ48" s="7"/>
      <c r="AJA48" s="7"/>
      <c r="AJB48" s="7"/>
      <c r="AJC48" s="7"/>
      <c r="AJD48" s="7"/>
      <c r="AJE48" s="7"/>
      <c r="AJF48" s="7"/>
      <c r="AJG48" s="7"/>
      <c r="AJH48" s="7"/>
      <c r="AJI48" s="7"/>
      <c r="AJJ48" s="7"/>
      <c r="AJK48" s="7"/>
      <c r="AJL48" s="7"/>
      <c r="AJM48" s="7"/>
      <c r="AJN48" s="7"/>
      <c r="AJO48" s="7"/>
      <c r="AJP48" s="7"/>
      <c r="AJQ48" s="7"/>
      <c r="AJR48" s="7"/>
      <c r="AJS48" s="7"/>
      <c r="AJT48" s="7"/>
      <c r="AJU48" s="7"/>
      <c r="AJV48" s="7"/>
      <c r="AJW48" s="7"/>
      <c r="AJX48" s="7"/>
      <c r="AJY48" s="7"/>
      <c r="AJZ48" s="7"/>
      <c r="AKA48" s="7"/>
      <c r="AKB48" s="7"/>
      <c r="AKC48" s="7"/>
      <c r="AKD48" s="7"/>
      <c r="AKE48" s="7"/>
      <c r="AKF48" s="7"/>
      <c r="AKG48" s="7"/>
      <c r="AKH48" s="7"/>
      <c r="AKI48" s="7"/>
      <c r="AKJ48" s="7"/>
      <c r="AKK48" s="7"/>
      <c r="AKL48" s="7"/>
      <c r="AKM48" s="7"/>
      <c r="AKN48" s="7"/>
      <c r="AKO48" s="7"/>
      <c r="AKP48" s="7"/>
      <c r="AKQ48" s="7"/>
      <c r="AKR48" s="7"/>
      <c r="AKS48" s="7"/>
      <c r="AKT48" s="7"/>
      <c r="AKU48" s="7"/>
      <c r="AKV48" s="7"/>
      <c r="AKW48" s="7"/>
      <c r="AKX48" s="7"/>
      <c r="AKY48" s="7"/>
      <c r="AKZ48" s="7"/>
      <c r="ALA48" s="7"/>
      <c r="ALB48" s="7"/>
      <c r="ALC48" s="7"/>
      <c r="ALD48" s="7"/>
      <c r="ALE48" s="7"/>
      <c r="ALF48" s="7"/>
      <c r="ALG48" s="7"/>
      <c r="ALH48" s="7"/>
      <c r="ALI48" s="7"/>
      <c r="ALJ48" s="7"/>
      <c r="ALK48" s="7"/>
      <c r="ALL48" s="7"/>
      <c r="ALM48" s="7"/>
      <c r="ALN48" s="7"/>
      <c r="ALO48" s="7"/>
      <c r="ALP48" s="7"/>
      <c r="ALQ48" s="7"/>
      <c r="ALR48" s="7"/>
      <c r="ALS48" s="7"/>
      <c r="ALT48" s="7"/>
      <c r="ALU48" s="7"/>
      <c r="ALV48" s="7"/>
      <c r="ALW48" s="7"/>
      <c r="ALX48" s="7"/>
      <c r="ALY48" s="7"/>
      <c r="ALZ48" s="7"/>
      <c r="AMA48" s="7"/>
      <c r="AMB48" s="7"/>
      <c r="AMC48" s="7"/>
      <c r="AMD48" s="7"/>
      <c r="AME48" s="7"/>
      <c r="AMF48" s="7"/>
      <c r="AMG48" s="7"/>
      <c r="AMH48" s="7"/>
      <c r="AMI48" s="7"/>
      <c r="AMJ48" s="7"/>
      <c r="AMK48" s="7"/>
      <c r="AML48" s="7"/>
      <c r="AMM48" s="7"/>
      <c r="AMN48" s="7"/>
      <c r="AMO48" s="7"/>
      <c r="AMP48" s="7"/>
      <c r="AMQ48" s="7"/>
      <c r="AMR48" s="7"/>
      <c r="AMS48" s="7"/>
      <c r="AMT48" s="7"/>
      <c r="AMU48" s="7"/>
      <c r="AMV48" s="7"/>
      <c r="AMW48" s="7"/>
      <c r="AMX48" s="7"/>
      <c r="AMY48" s="7"/>
      <c r="AMZ48" s="7"/>
      <c r="ANA48" s="7"/>
      <c r="ANB48" s="7"/>
      <c r="ANC48" s="7"/>
      <c r="AND48" s="7"/>
      <c r="ANE48" s="7"/>
      <c r="ANF48" s="7"/>
      <c r="ANG48" s="7"/>
      <c r="ANH48" s="7"/>
      <c r="ANI48" s="7"/>
      <c r="ANJ48" s="7"/>
      <c r="ANK48" s="7"/>
      <c r="ANL48" s="7"/>
      <c r="ANM48" s="7"/>
      <c r="ANN48" s="7"/>
      <c r="ANO48" s="7"/>
      <c r="ANP48" s="7"/>
      <c r="ANQ48" s="7"/>
      <c r="ANR48" s="7"/>
      <c r="ANS48" s="7"/>
      <c r="ANT48" s="7"/>
      <c r="ANU48" s="7"/>
      <c r="ANV48" s="7"/>
      <c r="ANW48" s="7"/>
      <c r="ANX48" s="7"/>
      <c r="ANY48" s="7"/>
      <c r="ANZ48" s="7"/>
      <c r="AOA48" s="7"/>
      <c r="AOB48" s="7"/>
      <c r="AOC48" s="7"/>
      <c r="AOD48" s="7"/>
      <c r="AOE48" s="7"/>
      <c r="AOF48" s="7"/>
      <c r="AOG48" s="7"/>
      <c r="AOH48" s="7"/>
      <c r="AOI48" s="7"/>
      <c r="AOJ48" s="7"/>
      <c r="AOK48" s="7"/>
      <c r="AOL48" s="7"/>
      <c r="AOM48" s="7"/>
      <c r="AON48" s="7"/>
      <c r="AOO48" s="7"/>
      <c r="AOP48" s="7"/>
      <c r="AOQ48" s="7"/>
      <c r="AOR48" s="7"/>
      <c r="AOS48" s="7"/>
      <c r="AOT48" s="7"/>
      <c r="AOU48" s="7"/>
      <c r="AOV48" s="7"/>
      <c r="AOW48" s="7"/>
      <c r="AOX48" s="7"/>
      <c r="AOY48" s="7"/>
      <c r="AOZ48" s="7"/>
      <c r="APA48" s="7"/>
      <c r="APB48" s="7"/>
      <c r="APC48" s="7"/>
      <c r="APD48" s="7"/>
      <c r="APE48" s="7"/>
      <c r="APF48" s="7"/>
      <c r="APG48" s="7"/>
      <c r="APH48" s="7"/>
      <c r="API48" s="7"/>
      <c r="APJ48" s="7"/>
      <c r="APK48" s="7"/>
      <c r="APL48" s="7"/>
      <c r="APM48" s="7"/>
      <c r="APN48" s="7"/>
      <c r="APO48" s="7"/>
      <c r="APP48" s="7"/>
      <c r="APQ48" s="7"/>
      <c r="APR48" s="7"/>
      <c r="APS48" s="7"/>
      <c r="APT48" s="7"/>
      <c r="APU48" s="7"/>
      <c r="APV48" s="7"/>
      <c r="APW48" s="7"/>
      <c r="APX48" s="7"/>
      <c r="APY48" s="7"/>
      <c r="APZ48" s="7"/>
      <c r="AQA48" s="7"/>
      <c r="AQB48" s="7"/>
      <c r="AQC48" s="7"/>
      <c r="AQD48" s="7"/>
      <c r="AQE48" s="7"/>
      <c r="AQF48" s="7"/>
      <c r="AQG48" s="7"/>
      <c r="AQH48" s="7"/>
      <c r="AQI48" s="7"/>
      <c r="AQJ48" s="7"/>
      <c r="AQK48" s="7"/>
      <c r="AQL48" s="7"/>
      <c r="AQM48" s="7"/>
      <c r="AQN48" s="7"/>
      <c r="AQO48" s="7"/>
      <c r="AQP48" s="7"/>
      <c r="AQQ48" s="7"/>
      <c r="AQR48" s="7"/>
      <c r="AQS48" s="7"/>
      <c r="AQT48" s="7"/>
      <c r="AQU48" s="7"/>
      <c r="AQV48" s="7"/>
      <c r="AQW48" s="7"/>
      <c r="AQX48" s="7"/>
      <c r="AQY48" s="7"/>
      <c r="AQZ48" s="7"/>
      <c r="ARA48" s="7"/>
      <c r="ARB48" s="7"/>
      <c r="ARC48" s="7"/>
      <c r="ARD48" s="7"/>
      <c r="ARE48" s="7"/>
      <c r="ARF48" s="7"/>
      <c r="ARG48" s="7"/>
      <c r="ARH48" s="7"/>
      <c r="ARI48" s="7"/>
      <c r="ARJ48" s="7"/>
      <c r="ARK48" s="7"/>
      <c r="ARL48" s="7"/>
      <c r="ARM48" s="7"/>
      <c r="ARN48" s="7"/>
      <c r="ARO48" s="7"/>
      <c r="ARP48" s="7"/>
      <c r="ARQ48" s="7"/>
      <c r="ARR48" s="7"/>
      <c r="ARS48" s="7"/>
      <c r="ART48" s="7"/>
      <c r="ARU48" s="7"/>
      <c r="ARV48" s="7"/>
      <c r="ARW48" s="7"/>
      <c r="ARX48" s="7"/>
      <c r="ARY48" s="7"/>
      <c r="ARZ48" s="7"/>
      <c r="ASA48" s="7"/>
      <c r="ASB48" s="7"/>
      <c r="ASC48" s="7"/>
      <c r="ASD48" s="7"/>
      <c r="ASE48" s="7"/>
      <c r="ASF48" s="7"/>
      <c r="ASG48" s="7"/>
      <c r="ASH48" s="7"/>
      <c r="ASI48" s="7"/>
      <c r="ASJ48" s="7"/>
      <c r="ASK48" s="7"/>
      <c r="ASL48" s="7"/>
      <c r="ASM48" s="7"/>
      <c r="ASN48" s="7"/>
      <c r="ASO48" s="7"/>
      <c r="ASP48" s="7"/>
      <c r="ASQ48" s="7"/>
      <c r="ASR48" s="7"/>
      <c r="ASS48" s="7"/>
      <c r="AST48" s="7"/>
      <c r="ASU48" s="7"/>
      <c r="ASV48" s="7"/>
      <c r="ASW48" s="7"/>
      <c r="ASX48" s="7"/>
      <c r="ASY48" s="7"/>
      <c r="ASZ48" s="7"/>
      <c r="ATA48" s="7"/>
      <c r="ATB48" s="7"/>
      <c r="ATC48" s="7"/>
      <c r="ATD48" s="7"/>
      <c r="ATE48" s="7"/>
      <c r="ATF48" s="7"/>
      <c r="ATG48" s="7"/>
      <c r="ATH48" s="7"/>
      <c r="ATI48" s="7"/>
      <c r="ATJ48" s="7"/>
      <c r="ATK48" s="7"/>
      <c r="ATL48" s="7"/>
      <c r="ATM48" s="7"/>
      <c r="ATN48" s="7"/>
      <c r="ATO48" s="7"/>
      <c r="ATP48" s="7"/>
      <c r="ATQ48" s="7"/>
      <c r="ATR48" s="7"/>
      <c r="ATS48" s="7"/>
      <c r="ATT48" s="7"/>
      <c r="ATU48" s="7"/>
      <c r="ATV48" s="7"/>
      <c r="ATW48" s="7"/>
      <c r="ATX48" s="7"/>
      <c r="ATY48" s="7"/>
      <c r="ATZ48" s="7"/>
      <c r="AUA48" s="7"/>
      <c r="AUB48" s="7"/>
      <c r="AUC48" s="7"/>
      <c r="AUD48" s="7"/>
      <c r="AUE48" s="7"/>
      <c r="AUF48" s="7"/>
      <c r="AUG48" s="7"/>
      <c r="AUH48" s="7"/>
      <c r="AUI48" s="7"/>
      <c r="AUJ48" s="7"/>
      <c r="AUK48" s="7"/>
      <c r="AUL48" s="7"/>
      <c r="AUM48" s="7"/>
      <c r="AUN48" s="7"/>
      <c r="AUO48" s="7"/>
      <c r="AUP48" s="7"/>
      <c r="AUQ48" s="7"/>
      <c r="AUR48" s="7"/>
      <c r="AUS48" s="7"/>
      <c r="AUT48" s="7"/>
      <c r="AUU48" s="7"/>
      <c r="AUV48" s="7"/>
      <c r="AUW48" s="7"/>
      <c r="AUX48" s="7"/>
      <c r="AUY48" s="7"/>
      <c r="AUZ48" s="7"/>
      <c r="AVA48" s="7"/>
      <c r="AVB48" s="7"/>
      <c r="AVC48" s="7"/>
      <c r="AVD48" s="7"/>
      <c r="AVE48" s="7"/>
      <c r="AVF48" s="7"/>
      <c r="AVG48" s="7"/>
      <c r="AVH48" s="7"/>
      <c r="AVI48" s="7"/>
      <c r="AVJ48" s="7"/>
      <c r="AVK48" s="7"/>
      <c r="AVL48" s="7"/>
      <c r="AVM48" s="7"/>
      <c r="AVN48" s="7"/>
      <c r="AVO48" s="7"/>
      <c r="AVP48" s="7"/>
      <c r="AVQ48" s="7"/>
      <c r="AVR48" s="7"/>
      <c r="AVS48" s="7"/>
      <c r="AVT48" s="7"/>
      <c r="AVU48" s="7"/>
      <c r="AVV48" s="7"/>
      <c r="AVW48" s="7"/>
      <c r="AVX48" s="7"/>
      <c r="AVY48" s="7"/>
      <c r="AVZ48" s="7"/>
      <c r="AWA48" s="7"/>
      <c r="AWB48" s="7"/>
      <c r="AWC48" s="7"/>
      <c r="AWD48" s="7"/>
      <c r="AWE48" s="7"/>
      <c r="AWF48" s="7"/>
      <c r="AWG48" s="7"/>
      <c r="AWH48" s="7"/>
      <c r="AWI48" s="7"/>
      <c r="AWJ48" s="7"/>
      <c r="AWK48" s="7"/>
      <c r="AWL48" s="7"/>
      <c r="AWM48" s="7"/>
      <c r="AWN48" s="7"/>
      <c r="AWO48" s="7"/>
      <c r="AWP48" s="7"/>
      <c r="AWQ48" s="7"/>
      <c r="AWR48" s="7"/>
      <c r="AWS48" s="7"/>
      <c r="AWT48" s="7"/>
      <c r="AWU48" s="7"/>
      <c r="AWV48" s="7"/>
      <c r="AWW48" s="7"/>
      <c r="AWX48" s="7"/>
      <c r="AWY48" s="7"/>
      <c r="AWZ48" s="7"/>
      <c r="AXA48" s="7"/>
      <c r="AXB48" s="7"/>
      <c r="AXC48" s="7"/>
      <c r="AXD48" s="7"/>
      <c r="AXE48" s="7"/>
      <c r="AXF48" s="7"/>
      <c r="AXG48" s="7"/>
      <c r="AXH48" s="7"/>
      <c r="AXI48" s="7"/>
      <c r="AXJ48" s="7"/>
      <c r="AXK48" s="7"/>
      <c r="AXL48" s="7"/>
      <c r="AXM48" s="7"/>
      <c r="AXN48" s="7"/>
      <c r="AXO48" s="7"/>
      <c r="AXP48" s="7"/>
      <c r="AXQ48" s="7"/>
      <c r="AXR48" s="7"/>
      <c r="AXS48" s="7"/>
      <c r="AXT48" s="7"/>
      <c r="AXU48" s="7"/>
      <c r="AXV48" s="7"/>
      <c r="AXW48" s="7"/>
      <c r="AXX48" s="7"/>
      <c r="AXY48" s="7"/>
      <c r="AXZ48" s="7"/>
      <c r="AYA48" s="7"/>
      <c r="AYB48" s="7"/>
      <c r="AYC48" s="7"/>
      <c r="AYD48" s="7"/>
      <c r="AYE48" s="7"/>
      <c r="AYF48" s="7"/>
      <c r="AYG48" s="7"/>
      <c r="AYH48" s="7"/>
      <c r="AYI48" s="7"/>
      <c r="AYJ48" s="7"/>
      <c r="AYK48" s="7"/>
      <c r="AYL48" s="7"/>
      <c r="AYM48" s="7"/>
      <c r="AYN48" s="7"/>
      <c r="AYO48" s="7"/>
      <c r="AYP48" s="7"/>
      <c r="AYQ48" s="7"/>
      <c r="AYR48" s="7"/>
      <c r="AYS48" s="7"/>
      <c r="AYT48" s="7"/>
      <c r="AYU48" s="7"/>
      <c r="AYV48" s="7"/>
      <c r="AYW48" s="7"/>
      <c r="AYX48" s="7"/>
      <c r="AYY48" s="7"/>
      <c r="AYZ48" s="7"/>
      <c r="AZA48" s="7"/>
      <c r="AZB48" s="7"/>
      <c r="AZC48" s="7"/>
      <c r="AZD48" s="7"/>
      <c r="AZE48" s="7"/>
      <c r="AZF48" s="7"/>
      <c r="AZG48" s="7"/>
      <c r="AZH48" s="7"/>
      <c r="AZI48" s="7"/>
      <c r="AZJ48" s="7"/>
      <c r="AZK48" s="7"/>
      <c r="AZL48" s="7"/>
      <c r="AZM48" s="7"/>
      <c r="AZN48" s="7"/>
      <c r="AZO48" s="7"/>
      <c r="AZP48" s="7"/>
      <c r="AZQ48" s="7"/>
      <c r="AZR48" s="7"/>
      <c r="AZS48" s="7"/>
      <c r="AZT48" s="7"/>
      <c r="AZU48" s="7"/>
      <c r="AZV48" s="7"/>
      <c r="AZW48" s="7"/>
      <c r="AZX48" s="7"/>
      <c r="AZY48" s="7"/>
      <c r="AZZ48" s="7"/>
      <c r="BAA48" s="7"/>
      <c r="BAB48" s="7"/>
      <c r="BAC48" s="7"/>
      <c r="BAD48" s="7"/>
      <c r="BAE48" s="7"/>
      <c r="BAF48" s="7"/>
      <c r="BAG48" s="7"/>
      <c r="BAH48" s="7"/>
      <c r="BAI48" s="7"/>
      <c r="BAJ48" s="7"/>
      <c r="BAK48" s="7"/>
      <c r="BAL48" s="7"/>
      <c r="BAM48" s="7"/>
      <c r="BAN48" s="7"/>
      <c r="BAO48" s="7"/>
      <c r="BAP48" s="7"/>
      <c r="BAQ48" s="7"/>
      <c r="BAR48" s="7"/>
      <c r="BAS48" s="7"/>
      <c r="BAT48" s="7"/>
      <c r="BAU48" s="7"/>
      <c r="BAV48" s="7"/>
      <c r="BAW48" s="7"/>
      <c r="BAX48" s="7"/>
      <c r="BAY48" s="7"/>
      <c r="BAZ48" s="7"/>
      <c r="BBA48" s="7"/>
      <c r="BBB48" s="7"/>
      <c r="BBC48" s="7"/>
      <c r="BBD48" s="7"/>
      <c r="BBE48" s="7"/>
      <c r="BBF48" s="7"/>
      <c r="BBG48" s="7"/>
      <c r="BBH48" s="7"/>
      <c r="BBI48" s="7"/>
      <c r="BBJ48" s="7"/>
      <c r="BBK48" s="7"/>
      <c r="BBL48" s="7"/>
      <c r="BBM48" s="7"/>
      <c r="BBN48" s="7"/>
      <c r="BBO48" s="7"/>
      <c r="BBP48" s="7"/>
      <c r="BBQ48" s="7"/>
      <c r="BBR48" s="7"/>
      <c r="BBS48" s="7"/>
      <c r="BBT48" s="7"/>
      <c r="BBU48" s="7"/>
      <c r="BBV48" s="7"/>
      <c r="BBW48" s="7"/>
      <c r="BBX48" s="7"/>
      <c r="BBY48" s="7"/>
      <c r="BBZ48" s="7"/>
      <c r="BCA48" s="7"/>
      <c r="BCB48" s="7"/>
      <c r="BCC48" s="7"/>
      <c r="BCD48" s="7"/>
      <c r="BCE48" s="7"/>
      <c r="BCF48" s="7"/>
      <c r="BCG48" s="7"/>
      <c r="BCH48" s="7"/>
      <c r="BCI48" s="7"/>
      <c r="BCJ48" s="7"/>
      <c r="BCK48" s="7"/>
      <c r="BCL48" s="7"/>
      <c r="BCM48" s="7"/>
      <c r="BCN48" s="7"/>
      <c r="BCO48" s="7"/>
      <c r="BCP48" s="7"/>
      <c r="BCQ48" s="7"/>
      <c r="BCR48" s="7"/>
      <c r="BCS48" s="7"/>
      <c r="BCT48" s="7"/>
      <c r="BCU48" s="7"/>
      <c r="BCV48" s="7"/>
      <c r="BCW48" s="7"/>
      <c r="BCX48" s="7"/>
      <c r="BCY48" s="7"/>
      <c r="BCZ48" s="7"/>
      <c r="BDA48" s="7"/>
      <c r="BDB48" s="7"/>
      <c r="BDC48" s="7"/>
      <c r="BDD48" s="7"/>
      <c r="BDE48" s="7"/>
      <c r="BDF48" s="7"/>
      <c r="BDG48" s="7"/>
      <c r="BDH48" s="7"/>
      <c r="BDI48" s="7"/>
      <c r="BDJ48" s="7"/>
      <c r="BDK48" s="7"/>
      <c r="BDL48" s="7"/>
      <c r="BDM48" s="7"/>
      <c r="BDN48" s="7"/>
      <c r="BDO48" s="7"/>
      <c r="BDP48" s="7"/>
      <c r="BDQ48" s="7"/>
      <c r="BDR48" s="7"/>
      <c r="BDS48" s="7"/>
      <c r="BDT48" s="7"/>
      <c r="BDU48" s="7"/>
      <c r="BDV48" s="7"/>
      <c r="BDW48" s="7"/>
      <c r="BDX48" s="7"/>
      <c r="BDY48" s="7"/>
      <c r="BDZ48" s="7"/>
      <c r="BEA48" s="7"/>
      <c r="BEB48" s="7"/>
      <c r="BEC48" s="7"/>
      <c r="BED48" s="7"/>
      <c r="BEE48" s="7"/>
      <c r="BEF48" s="7"/>
      <c r="BEG48" s="7"/>
      <c r="BEH48" s="7"/>
      <c r="BEI48" s="7"/>
      <c r="BEJ48" s="7"/>
      <c r="BEK48" s="7"/>
      <c r="BEL48" s="7"/>
      <c r="BEM48" s="7"/>
      <c r="BEN48" s="7"/>
      <c r="BEO48" s="7"/>
      <c r="BEP48" s="7"/>
      <c r="BEQ48" s="7"/>
      <c r="BER48" s="7"/>
      <c r="BES48" s="7"/>
      <c r="BET48" s="7"/>
      <c r="BEU48" s="7"/>
      <c r="BEV48" s="7"/>
      <c r="BEW48" s="7"/>
      <c r="BEX48" s="7"/>
      <c r="BEY48" s="7"/>
      <c r="BEZ48" s="7"/>
      <c r="BFA48" s="7"/>
      <c r="BFB48" s="7"/>
      <c r="BFC48" s="7"/>
      <c r="BFD48" s="7"/>
      <c r="BFE48" s="7"/>
      <c r="BFF48" s="7"/>
      <c r="BFG48" s="7"/>
      <c r="BFH48" s="7"/>
      <c r="BFI48" s="7"/>
      <c r="BFJ48" s="7"/>
      <c r="BFK48" s="7"/>
      <c r="BFL48" s="7"/>
      <c r="BFM48" s="7"/>
      <c r="BFN48" s="7"/>
      <c r="BFO48" s="7"/>
      <c r="BFP48" s="7"/>
      <c r="BFQ48" s="7"/>
      <c r="BFR48" s="7"/>
      <c r="BFS48" s="7"/>
      <c r="BFT48" s="7"/>
      <c r="BFU48" s="7"/>
      <c r="BFV48" s="7"/>
      <c r="BFW48" s="7"/>
      <c r="BFX48" s="7"/>
      <c r="BFY48" s="7"/>
      <c r="BFZ48" s="7"/>
      <c r="BGA48" s="7"/>
      <c r="BGB48" s="7"/>
      <c r="BGC48" s="7"/>
      <c r="BGD48" s="7"/>
      <c r="BGE48" s="7"/>
      <c r="BGF48" s="7"/>
      <c r="BGG48" s="7"/>
      <c r="BGH48" s="7"/>
      <c r="BGI48" s="7"/>
      <c r="BGJ48" s="7"/>
      <c r="BGK48" s="7"/>
      <c r="BGL48" s="7"/>
      <c r="BGM48" s="7"/>
      <c r="BGN48" s="7"/>
      <c r="BGO48" s="7"/>
      <c r="BGP48" s="7"/>
      <c r="BGQ48" s="7"/>
      <c r="BGR48" s="7"/>
      <c r="BGS48" s="7"/>
      <c r="BGT48" s="7"/>
      <c r="BGU48" s="7"/>
      <c r="BGV48" s="7"/>
      <c r="BGW48" s="7"/>
      <c r="BGX48" s="7"/>
      <c r="BGY48" s="7"/>
      <c r="BGZ48" s="7"/>
      <c r="BHA48" s="7"/>
      <c r="BHB48" s="7"/>
      <c r="BHC48" s="7"/>
      <c r="BHD48" s="7"/>
      <c r="BHE48" s="7"/>
      <c r="BHF48" s="7"/>
      <c r="BHG48" s="7"/>
      <c r="BHH48" s="7"/>
      <c r="BHI48" s="7"/>
      <c r="BHJ48" s="7"/>
      <c r="BHK48" s="7"/>
      <c r="BHL48" s="7"/>
      <c r="BHM48" s="7"/>
      <c r="BHN48" s="7"/>
      <c r="BHO48" s="7"/>
      <c r="BHP48" s="7"/>
      <c r="BHQ48" s="7"/>
      <c r="BHR48" s="7"/>
      <c r="BHS48" s="7"/>
      <c r="BHT48" s="7"/>
      <c r="BHU48" s="7"/>
      <c r="BHV48" s="7"/>
      <c r="BHW48" s="7"/>
      <c r="BHX48" s="7"/>
      <c r="BHY48" s="7"/>
      <c r="BHZ48" s="7"/>
      <c r="BIA48" s="7"/>
      <c r="BIB48" s="7"/>
      <c r="BIC48" s="7"/>
      <c r="BID48" s="7"/>
      <c r="BIE48" s="7"/>
      <c r="BIF48" s="7"/>
      <c r="BIG48" s="7"/>
      <c r="BIH48" s="7"/>
      <c r="BII48" s="7"/>
      <c r="BIJ48" s="7"/>
      <c r="BIK48" s="7"/>
      <c r="BIL48" s="7"/>
      <c r="BIM48" s="7"/>
      <c r="BIN48" s="7"/>
      <c r="BIO48" s="7"/>
      <c r="BIP48" s="7"/>
      <c r="BIQ48" s="7"/>
      <c r="BIR48" s="7"/>
      <c r="BIS48" s="7"/>
      <c r="BIT48" s="7"/>
      <c r="BIU48" s="7"/>
      <c r="BIV48" s="7"/>
      <c r="BIW48" s="7"/>
      <c r="BIX48" s="7"/>
      <c r="BIY48" s="7"/>
      <c r="BIZ48" s="7"/>
      <c r="BJA48" s="7"/>
      <c r="BJB48" s="7"/>
      <c r="BJC48" s="7"/>
      <c r="BJD48" s="7"/>
      <c r="BJE48" s="7"/>
      <c r="BJF48" s="7"/>
      <c r="BJG48" s="7"/>
      <c r="BJH48" s="7"/>
      <c r="BJI48" s="7"/>
      <c r="BJJ48" s="7"/>
      <c r="BJK48" s="7"/>
      <c r="BJL48" s="7"/>
      <c r="BJM48" s="7"/>
      <c r="BJN48" s="7"/>
      <c r="BJO48" s="7"/>
      <c r="BJP48" s="7"/>
      <c r="BJQ48" s="7"/>
      <c r="BJR48" s="7"/>
      <c r="BJS48" s="7"/>
      <c r="BJT48" s="7"/>
      <c r="BJU48" s="7"/>
      <c r="BJV48" s="7"/>
      <c r="BJW48" s="7"/>
      <c r="BJX48" s="7"/>
      <c r="BJY48" s="7"/>
      <c r="BJZ48" s="7"/>
      <c r="BKA48" s="7"/>
      <c r="BKB48" s="7"/>
      <c r="BKC48" s="7"/>
      <c r="BKD48" s="7"/>
      <c r="BKE48" s="7"/>
      <c r="BKF48" s="7"/>
      <c r="BKG48" s="7"/>
      <c r="BKH48" s="7"/>
      <c r="BKI48" s="7"/>
      <c r="BKJ48" s="7"/>
      <c r="BKK48" s="7"/>
      <c r="BKL48" s="7"/>
      <c r="BKM48" s="7"/>
      <c r="BKN48" s="7"/>
      <c r="BKO48" s="7"/>
      <c r="BKP48" s="7"/>
      <c r="BKQ48" s="7"/>
      <c r="BKR48" s="7"/>
      <c r="BKS48" s="7"/>
      <c r="BKT48" s="7"/>
      <c r="BKU48" s="7"/>
      <c r="BKV48" s="7"/>
      <c r="BKW48" s="7"/>
      <c r="BKX48" s="7"/>
      <c r="BKY48" s="7"/>
      <c r="BKZ48" s="7"/>
      <c r="BLA48" s="7"/>
      <c r="BLB48" s="7"/>
      <c r="BLC48" s="7"/>
      <c r="BLD48" s="7"/>
      <c r="BLE48" s="7"/>
      <c r="BLF48" s="7"/>
      <c r="BLG48" s="7"/>
      <c r="BLH48" s="7"/>
      <c r="BLI48" s="7"/>
      <c r="BLJ48" s="7"/>
      <c r="BLK48" s="7"/>
      <c r="BLL48" s="7"/>
      <c r="BLM48" s="7"/>
      <c r="BLN48" s="7"/>
      <c r="BLO48" s="7"/>
      <c r="BLP48" s="7"/>
      <c r="BLQ48" s="7"/>
      <c r="BLR48" s="7"/>
      <c r="BLS48" s="7"/>
      <c r="BLT48" s="7"/>
      <c r="BLU48" s="7"/>
      <c r="BLV48" s="7"/>
      <c r="BLW48" s="7"/>
      <c r="BLX48" s="7"/>
      <c r="BLY48" s="7"/>
      <c r="BLZ48" s="7"/>
      <c r="BMA48" s="7"/>
      <c r="BMB48" s="7"/>
      <c r="BMC48" s="7"/>
      <c r="BMD48" s="7"/>
      <c r="BME48" s="7"/>
      <c r="BMF48" s="7"/>
      <c r="BMG48" s="7"/>
      <c r="BMH48" s="7"/>
      <c r="BMI48" s="7"/>
      <c r="BMJ48" s="7"/>
      <c r="BMK48" s="7"/>
      <c r="BML48" s="7"/>
      <c r="BMM48" s="7"/>
      <c r="BMN48" s="7"/>
      <c r="BMO48" s="7"/>
      <c r="BMP48" s="7"/>
      <c r="BMQ48" s="7"/>
      <c r="BMR48" s="7"/>
      <c r="BMS48" s="7"/>
      <c r="BMT48" s="7"/>
      <c r="BMU48" s="7"/>
      <c r="BMV48" s="7"/>
      <c r="BMW48" s="7"/>
      <c r="BMX48" s="7"/>
      <c r="BMY48" s="7"/>
      <c r="BMZ48" s="7"/>
      <c r="BNA48" s="7"/>
      <c r="BNB48" s="7"/>
      <c r="BNC48" s="7"/>
      <c r="BND48" s="7"/>
      <c r="BNE48" s="7"/>
      <c r="BNF48" s="7"/>
      <c r="BNG48" s="7"/>
      <c r="BNH48" s="7"/>
      <c r="BNI48" s="7"/>
      <c r="BNJ48" s="7"/>
      <c r="BNK48" s="7"/>
      <c r="BNL48" s="7"/>
      <c r="BNM48" s="7"/>
      <c r="BNN48" s="7"/>
      <c r="BNO48" s="7"/>
      <c r="BNP48" s="7"/>
      <c r="BNQ48" s="7"/>
      <c r="BNR48" s="7"/>
      <c r="BNS48" s="7"/>
      <c r="BNT48" s="7"/>
      <c r="BNU48" s="7"/>
      <c r="BNV48" s="7"/>
      <c r="BNW48" s="7"/>
      <c r="BNX48" s="7"/>
      <c r="BNY48" s="7"/>
      <c r="BNZ48" s="7"/>
      <c r="BOA48" s="7"/>
      <c r="BOB48" s="7"/>
      <c r="BOC48" s="7"/>
      <c r="BOD48" s="7"/>
      <c r="BOE48" s="7"/>
      <c r="BOF48" s="7"/>
      <c r="BOG48" s="7"/>
      <c r="BOH48" s="7"/>
      <c r="BOI48" s="7"/>
      <c r="BOJ48" s="7"/>
      <c r="BOK48" s="7"/>
      <c r="BOL48" s="7"/>
      <c r="BOM48" s="7"/>
      <c r="BON48" s="7"/>
      <c r="BOO48" s="7"/>
      <c r="BOP48" s="7"/>
      <c r="BOQ48" s="7"/>
      <c r="BOR48" s="7"/>
      <c r="BOS48" s="7"/>
      <c r="BOT48" s="7"/>
      <c r="BOU48" s="7"/>
      <c r="BOV48" s="7"/>
      <c r="BOW48" s="7"/>
      <c r="BOX48" s="7"/>
      <c r="BOY48" s="7"/>
      <c r="BOZ48" s="7"/>
      <c r="BPA48" s="7"/>
      <c r="BPB48" s="7"/>
      <c r="BPC48" s="7"/>
      <c r="BPD48" s="7"/>
      <c r="BPE48" s="7"/>
      <c r="BPF48" s="7"/>
      <c r="BPG48" s="7"/>
      <c r="BPH48" s="7"/>
      <c r="BPI48" s="7"/>
      <c r="BPJ48" s="7"/>
      <c r="BPK48" s="7"/>
      <c r="BPL48" s="7"/>
      <c r="BPM48" s="7"/>
      <c r="BPN48" s="7"/>
      <c r="BPO48" s="7"/>
      <c r="BPP48" s="7"/>
      <c r="BPQ48" s="7"/>
      <c r="BPR48" s="7"/>
      <c r="BPS48" s="7"/>
      <c r="BPT48" s="7"/>
      <c r="BPU48" s="7"/>
      <c r="BPV48" s="7"/>
      <c r="BPW48" s="7"/>
      <c r="BPX48" s="7"/>
      <c r="BPY48" s="7"/>
      <c r="BPZ48" s="7"/>
      <c r="BQA48" s="7"/>
      <c r="BQB48" s="7"/>
      <c r="BQC48" s="7"/>
      <c r="BQD48" s="7"/>
      <c r="BQE48" s="7"/>
      <c r="BQF48" s="7"/>
      <c r="BQG48" s="7"/>
      <c r="BQH48" s="7"/>
      <c r="BQI48" s="7"/>
      <c r="BQJ48" s="7"/>
      <c r="BQK48" s="7"/>
      <c r="BQL48" s="7"/>
      <c r="BQM48" s="7"/>
      <c r="BQN48" s="7"/>
      <c r="BQO48" s="7"/>
      <c r="BQP48" s="7"/>
      <c r="BQQ48" s="7"/>
      <c r="BQR48" s="7"/>
      <c r="BQS48" s="7"/>
      <c r="BQT48" s="7"/>
      <c r="BQU48" s="7"/>
      <c r="BQV48" s="7"/>
      <c r="BQW48" s="7"/>
      <c r="BQX48" s="7"/>
      <c r="BQY48" s="7"/>
      <c r="BQZ48" s="7"/>
      <c r="BRA48" s="7"/>
      <c r="BRB48" s="7"/>
      <c r="BRC48" s="7"/>
      <c r="BRD48" s="7"/>
      <c r="BRE48" s="7"/>
      <c r="BRF48" s="7"/>
      <c r="BRG48" s="7"/>
      <c r="BRH48" s="7"/>
      <c r="BRI48" s="7"/>
      <c r="BRJ48" s="7"/>
      <c r="BRK48" s="7"/>
      <c r="BRL48" s="7"/>
      <c r="BRM48" s="7"/>
      <c r="BRN48" s="7"/>
      <c r="BRO48" s="7"/>
      <c r="BRP48" s="7"/>
      <c r="BRQ48" s="7"/>
      <c r="BRR48" s="7"/>
      <c r="BRS48" s="7"/>
      <c r="BRT48" s="7"/>
      <c r="BRU48" s="7"/>
      <c r="BRV48" s="7"/>
      <c r="BRW48" s="7"/>
      <c r="BRX48" s="7"/>
      <c r="BRY48" s="7"/>
      <c r="BRZ48" s="7"/>
      <c r="BSA48" s="7"/>
      <c r="BSB48" s="7"/>
      <c r="BSC48" s="7"/>
      <c r="BSD48" s="7"/>
      <c r="BSE48" s="7"/>
      <c r="BSF48" s="7"/>
      <c r="BSG48" s="7"/>
      <c r="BSH48" s="7"/>
      <c r="BSI48" s="7"/>
      <c r="BSJ48" s="7"/>
      <c r="BSK48" s="7"/>
      <c r="BSL48" s="7"/>
      <c r="BSM48" s="7"/>
      <c r="BSN48" s="7"/>
      <c r="BSO48" s="7"/>
      <c r="BSP48" s="7"/>
      <c r="BSQ48" s="7"/>
      <c r="BSR48" s="7"/>
      <c r="BSS48" s="7"/>
      <c r="BST48" s="7"/>
      <c r="BSU48" s="7"/>
      <c r="BSV48" s="7"/>
      <c r="BSW48" s="7"/>
      <c r="BSX48" s="7"/>
      <c r="BSY48" s="7"/>
      <c r="BSZ48" s="7"/>
      <c r="BTA48" s="7"/>
      <c r="BTB48" s="7"/>
      <c r="BTC48" s="7"/>
      <c r="BTD48" s="7"/>
      <c r="BTE48" s="7"/>
      <c r="BTF48" s="7"/>
      <c r="BTG48" s="7"/>
      <c r="BTH48" s="7"/>
      <c r="BTI48" s="7"/>
      <c r="BTJ48" s="7"/>
      <c r="BTK48" s="7"/>
      <c r="BTL48" s="7"/>
      <c r="BTM48" s="7"/>
      <c r="BTN48" s="7"/>
      <c r="BTO48" s="7"/>
      <c r="BTP48" s="7"/>
      <c r="BTQ48" s="7"/>
      <c r="BTR48" s="7"/>
      <c r="BTS48" s="7"/>
      <c r="BTT48" s="7"/>
      <c r="BTU48" s="7"/>
      <c r="BTV48" s="7"/>
      <c r="BTW48" s="7"/>
      <c r="BTX48" s="7"/>
      <c r="BTY48" s="7"/>
      <c r="BTZ48" s="7"/>
      <c r="BUA48" s="7"/>
      <c r="BUB48" s="7"/>
      <c r="BUC48" s="7"/>
      <c r="BUD48" s="7"/>
      <c r="BUE48" s="7"/>
      <c r="BUF48" s="7"/>
      <c r="BUG48" s="7"/>
      <c r="BUH48" s="7"/>
      <c r="BUI48" s="7"/>
      <c r="BUJ48" s="7"/>
      <c r="BUK48" s="7"/>
      <c r="BUL48" s="7"/>
      <c r="BUM48" s="7"/>
      <c r="BUN48" s="7"/>
      <c r="BUO48" s="7"/>
      <c r="BUP48" s="7"/>
      <c r="BUQ48" s="7"/>
      <c r="BUR48" s="7"/>
      <c r="BUS48" s="7"/>
      <c r="BUT48" s="7"/>
      <c r="BUU48" s="7"/>
      <c r="BUV48" s="7"/>
      <c r="BUW48" s="7"/>
      <c r="BUX48" s="7"/>
      <c r="BUY48" s="7"/>
      <c r="BUZ48" s="7"/>
      <c r="BVA48" s="7"/>
      <c r="BVB48" s="7"/>
      <c r="BVC48" s="7"/>
      <c r="BVD48" s="7"/>
      <c r="BVE48" s="7"/>
      <c r="BVF48" s="7"/>
      <c r="BVG48" s="7"/>
      <c r="BVH48" s="7"/>
      <c r="BVI48" s="7"/>
      <c r="BVJ48" s="7"/>
      <c r="BVK48" s="7"/>
      <c r="BVL48" s="7"/>
      <c r="BVM48" s="7"/>
      <c r="BVN48" s="7"/>
      <c r="BVO48" s="7"/>
      <c r="BVP48" s="7"/>
      <c r="BVQ48" s="7"/>
      <c r="BVR48" s="7"/>
      <c r="BVS48" s="7"/>
      <c r="BVT48" s="7"/>
      <c r="BVU48" s="7"/>
      <c r="BVV48" s="7"/>
      <c r="BVW48" s="7"/>
      <c r="BVX48" s="7"/>
      <c r="BVY48" s="7"/>
      <c r="BVZ48" s="7"/>
      <c r="BWA48" s="7"/>
      <c r="BWB48" s="7"/>
      <c r="BWC48" s="7"/>
      <c r="BWD48" s="7"/>
      <c r="BWE48" s="7"/>
      <c r="BWF48" s="7"/>
      <c r="BWG48" s="7"/>
      <c r="BWH48" s="7"/>
      <c r="BWI48" s="7"/>
      <c r="BWJ48" s="7"/>
      <c r="BWK48" s="7"/>
      <c r="BWL48" s="7"/>
      <c r="BWM48" s="7"/>
      <c r="BWN48" s="7"/>
      <c r="BWO48" s="7"/>
      <c r="BWP48" s="7"/>
      <c r="BWQ48" s="7"/>
      <c r="BWR48" s="7"/>
      <c r="BWS48" s="7"/>
      <c r="BWT48" s="7"/>
      <c r="BWU48" s="7"/>
      <c r="BWV48" s="7"/>
      <c r="BWW48" s="7"/>
      <c r="BWX48" s="7"/>
      <c r="BWY48" s="7"/>
      <c r="BWZ48" s="7"/>
      <c r="BXA48" s="7"/>
      <c r="BXB48" s="7"/>
      <c r="BXC48" s="7"/>
      <c r="BXD48" s="7"/>
      <c r="BXE48" s="7"/>
      <c r="BXF48" s="7"/>
      <c r="BXG48" s="7"/>
      <c r="BXH48" s="7"/>
      <c r="BXI48" s="7"/>
      <c r="BXJ48" s="7"/>
      <c r="BXK48" s="7"/>
      <c r="BXL48" s="7"/>
      <c r="BXM48" s="7"/>
      <c r="BXN48" s="7"/>
      <c r="BXO48" s="7"/>
      <c r="BXP48" s="7"/>
      <c r="BXQ48" s="7"/>
      <c r="BXR48" s="7"/>
      <c r="BXS48" s="7"/>
      <c r="BXT48" s="7"/>
      <c r="BXU48" s="7"/>
      <c r="BXV48" s="7"/>
      <c r="BXW48" s="7"/>
      <c r="BXX48" s="7"/>
      <c r="BXY48" s="7"/>
      <c r="BXZ48" s="7"/>
      <c r="BYA48" s="7"/>
      <c r="BYB48" s="7"/>
      <c r="BYC48" s="7"/>
      <c r="BYD48" s="7"/>
      <c r="BYE48" s="7"/>
      <c r="BYF48" s="7"/>
      <c r="BYG48" s="7"/>
      <c r="BYH48" s="7"/>
      <c r="BYI48" s="7"/>
      <c r="BYJ48" s="7"/>
      <c r="BYK48" s="7"/>
      <c r="BYL48" s="7"/>
      <c r="BYM48" s="7"/>
      <c r="BYN48" s="7"/>
      <c r="BYO48" s="7"/>
      <c r="BYP48" s="7"/>
      <c r="BYQ48" s="7"/>
      <c r="BYR48" s="7"/>
      <c r="BYS48" s="7"/>
      <c r="BYT48" s="7"/>
      <c r="BYU48" s="7"/>
      <c r="BYV48" s="7"/>
      <c r="BYW48" s="7"/>
      <c r="BYX48" s="7"/>
      <c r="BYY48" s="7"/>
      <c r="BYZ48" s="7"/>
      <c r="BZA48" s="7"/>
      <c r="BZB48" s="7"/>
      <c r="BZC48" s="7"/>
      <c r="BZD48" s="7"/>
      <c r="BZE48" s="7"/>
      <c r="BZF48" s="7"/>
      <c r="BZG48" s="7"/>
      <c r="BZH48" s="7"/>
      <c r="BZI48" s="7"/>
      <c r="BZJ48" s="7"/>
      <c r="BZK48" s="7"/>
      <c r="BZL48" s="7"/>
      <c r="BZM48" s="7"/>
      <c r="BZN48" s="7"/>
      <c r="BZO48" s="7"/>
      <c r="BZP48" s="7"/>
      <c r="BZQ48" s="7"/>
      <c r="BZR48" s="7"/>
      <c r="BZS48" s="7"/>
      <c r="BZT48" s="7"/>
      <c r="BZU48" s="7"/>
      <c r="BZV48" s="7"/>
      <c r="BZW48" s="7"/>
      <c r="BZX48" s="7"/>
      <c r="BZY48" s="7"/>
      <c r="BZZ48" s="7"/>
      <c r="CAA48" s="7"/>
      <c r="CAB48" s="7"/>
      <c r="CAC48" s="7"/>
      <c r="CAD48" s="7"/>
      <c r="CAE48" s="7"/>
      <c r="CAF48" s="7"/>
      <c r="CAG48" s="7"/>
      <c r="CAH48" s="7"/>
      <c r="CAI48" s="7"/>
      <c r="CAJ48" s="7"/>
      <c r="CAK48" s="7"/>
      <c r="CAL48" s="7"/>
      <c r="CAM48" s="7"/>
      <c r="CAN48" s="7"/>
      <c r="CAO48" s="7"/>
      <c r="CAP48" s="7"/>
      <c r="CAQ48" s="7"/>
      <c r="CAR48" s="7"/>
      <c r="CAS48" s="7"/>
      <c r="CAT48" s="7"/>
      <c r="CAU48" s="7"/>
      <c r="CAV48" s="7"/>
      <c r="CAW48" s="7"/>
      <c r="CAX48" s="7"/>
      <c r="CAY48" s="7"/>
      <c r="CAZ48" s="7"/>
      <c r="CBA48" s="7"/>
      <c r="CBB48" s="7"/>
      <c r="CBC48" s="7"/>
      <c r="CBD48" s="7"/>
      <c r="CBE48" s="7"/>
      <c r="CBF48" s="7"/>
      <c r="CBG48" s="7"/>
      <c r="CBH48" s="7"/>
      <c r="CBI48" s="7"/>
      <c r="CBJ48" s="7"/>
      <c r="CBK48" s="7"/>
      <c r="CBL48" s="7"/>
      <c r="CBM48" s="7"/>
      <c r="CBN48" s="7"/>
      <c r="CBO48" s="7"/>
      <c r="CBP48" s="7"/>
      <c r="CBQ48" s="7"/>
      <c r="CBR48" s="7"/>
      <c r="CBS48" s="7"/>
      <c r="CBT48" s="7"/>
      <c r="CBU48" s="7"/>
      <c r="CBV48" s="7"/>
      <c r="CBW48" s="7"/>
      <c r="CBX48" s="7"/>
      <c r="CBY48" s="7"/>
      <c r="CBZ48" s="7"/>
      <c r="CCA48" s="7"/>
      <c r="CCB48" s="7"/>
      <c r="CCC48" s="7"/>
      <c r="CCD48" s="7"/>
      <c r="CCE48" s="7"/>
      <c r="CCF48" s="7"/>
      <c r="CCG48" s="7"/>
      <c r="CCH48" s="7"/>
      <c r="CCI48" s="7"/>
      <c r="CCJ48" s="7"/>
      <c r="CCK48" s="7"/>
      <c r="CCL48" s="7"/>
      <c r="CCM48" s="7"/>
      <c r="CCN48" s="7"/>
      <c r="CCO48" s="7"/>
      <c r="CCP48" s="7"/>
      <c r="CCQ48" s="7"/>
      <c r="CCR48" s="7"/>
      <c r="CCS48" s="7"/>
      <c r="CCT48" s="7"/>
      <c r="CCU48" s="7"/>
      <c r="CCV48" s="7"/>
      <c r="CCW48" s="7"/>
      <c r="CCX48" s="7"/>
      <c r="CCY48" s="7"/>
      <c r="CCZ48" s="7"/>
      <c r="CDA48" s="7"/>
      <c r="CDB48" s="7"/>
      <c r="CDC48" s="7"/>
      <c r="CDD48" s="7"/>
      <c r="CDE48" s="7"/>
      <c r="CDF48" s="7"/>
      <c r="CDG48" s="7"/>
      <c r="CDH48" s="7"/>
      <c r="CDI48" s="7"/>
      <c r="CDJ48" s="7"/>
      <c r="CDK48" s="7"/>
      <c r="CDL48" s="7"/>
      <c r="CDM48" s="7"/>
      <c r="CDN48" s="7"/>
      <c r="CDO48" s="7"/>
      <c r="CDP48" s="7"/>
      <c r="CDQ48" s="7"/>
      <c r="CDR48" s="7"/>
      <c r="CDS48" s="7"/>
      <c r="CDT48" s="7"/>
      <c r="CDU48" s="7"/>
      <c r="CDV48" s="7"/>
      <c r="CDW48" s="7"/>
      <c r="CDX48" s="7"/>
      <c r="CDY48" s="7"/>
      <c r="CDZ48" s="7"/>
      <c r="CEA48" s="7"/>
      <c r="CEB48" s="7"/>
      <c r="CEC48" s="7"/>
      <c r="CED48" s="7"/>
      <c r="CEE48" s="7"/>
      <c r="CEF48" s="7"/>
      <c r="CEG48" s="7"/>
      <c r="CEH48" s="7"/>
      <c r="CEI48" s="7"/>
      <c r="CEJ48" s="7"/>
      <c r="CEK48" s="7"/>
      <c r="CEL48" s="7"/>
      <c r="CEM48" s="7"/>
      <c r="CEN48" s="7"/>
      <c r="CEO48" s="7"/>
      <c r="CEP48" s="7"/>
      <c r="CEQ48" s="7"/>
      <c r="CER48" s="7"/>
      <c r="CES48" s="7"/>
      <c r="CET48" s="7"/>
      <c r="CEU48" s="7"/>
      <c r="CEV48" s="7"/>
      <c r="CEW48" s="7"/>
      <c r="CEX48" s="7"/>
      <c r="CEY48" s="7"/>
      <c r="CEZ48" s="7"/>
      <c r="CFA48" s="7"/>
      <c r="CFB48" s="7"/>
      <c r="CFC48" s="7"/>
      <c r="CFD48" s="7"/>
      <c r="CFE48" s="7"/>
      <c r="CFF48" s="7"/>
      <c r="CFG48" s="7"/>
      <c r="CFH48" s="7"/>
      <c r="CFI48" s="7"/>
      <c r="CFJ48" s="7"/>
      <c r="CFK48" s="7"/>
      <c r="CFL48" s="7"/>
      <c r="CFM48" s="7"/>
      <c r="CFN48" s="7"/>
      <c r="CFO48" s="7"/>
      <c r="CFP48" s="7"/>
      <c r="CFQ48" s="7"/>
      <c r="CFR48" s="7"/>
      <c r="CFS48" s="7"/>
      <c r="CFT48" s="7"/>
      <c r="CFU48" s="7"/>
      <c r="CFV48" s="7"/>
      <c r="CFW48" s="7"/>
      <c r="CFX48" s="7"/>
      <c r="CFY48" s="7"/>
      <c r="CFZ48" s="7"/>
      <c r="CGA48" s="7"/>
      <c r="CGB48" s="7"/>
      <c r="CGC48" s="7"/>
      <c r="CGD48" s="7"/>
      <c r="CGE48" s="7"/>
      <c r="CGF48" s="7"/>
      <c r="CGG48" s="7"/>
      <c r="CGH48" s="7"/>
      <c r="CGI48" s="7"/>
      <c r="CGJ48" s="7"/>
      <c r="CGK48" s="7"/>
      <c r="CGL48" s="7"/>
      <c r="CGM48" s="7"/>
      <c r="CGN48" s="7"/>
      <c r="CGO48" s="7"/>
      <c r="CGP48" s="7"/>
      <c r="CGQ48" s="7"/>
      <c r="CGR48" s="7"/>
      <c r="CGS48" s="7"/>
      <c r="CGT48" s="7"/>
      <c r="CGU48" s="7"/>
      <c r="CGV48" s="7"/>
      <c r="CGW48" s="7"/>
      <c r="CGX48" s="7"/>
      <c r="CGY48" s="7"/>
      <c r="CGZ48" s="7"/>
      <c r="CHA48" s="7"/>
      <c r="CHB48" s="7"/>
      <c r="CHC48" s="7"/>
      <c r="CHD48" s="7"/>
      <c r="CHE48" s="7"/>
      <c r="CHF48" s="7"/>
      <c r="CHG48" s="7"/>
      <c r="CHH48" s="7"/>
      <c r="CHI48" s="7"/>
      <c r="CHJ48" s="7"/>
      <c r="CHK48" s="7"/>
      <c r="CHL48" s="7"/>
      <c r="CHM48" s="7"/>
      <c r="CHN48" s="7"/>
      <c r="CHO48" s="7"/>
      <c r="CHP48" s="7"/>
      <c r="CHQ48" s="7"/>
      <c r="CHR48" s="7"/>
      <c r="CHS48" s="7"/>
      <c r="CHT48" s="7"/>
      <c r="CHU48" s="7"/>
      <c r="CHV48" s="7"/>
      <c r="CHW48" s="7"/>
      <c r="CHX48" s="7"/>
      <c r="CHY48" s="7"/>
      <c r="CHZ48" s="7"/>
      <c r="CIA48" s="7"/>
      <c r="CIB48" s="7"/>
      <c r="CIC48" s="7"/>
      <c r="CID48" s="7"/>
      <c r="CIE48" s="7"/>
      <c r="CIF48" s="7"/>
      <c r="CIG48" s="7"/>
      <c r="CIH48" s="7"/>
      <c r="CII48" s="7"/>
      <c r="CIJ48" s="7"/>
      <c r="CIK48" s="7"/>
      <c r="CIL48" s="7"/>
      <c r="CIM48" s="7"/>
      <c r="CIN48" s="7"/>
      <c r="CIO48" s="7"/>
      <c r="CIP48" s="7"/>
      <c r="CIQ48" s="7"/>
      <c r="CIR48" s="7"/>
      <c r="CIS48" s="7"/>
      <c r="CIT48" s="7"/>
      <c r="CIU48" s="7"/>
      <c r="CIV48" s="7"/>
      <c r="CIW48" s="7"/>
      <c r="CIX48" s="7"/>
      <c r="CIY48" s="7"/>
      <c r="CIZ48" s="7"/>
      <c r="CJA48" s="7"/>
      <c r="CJB48" s="7"/>
      <c r="CJC48" s="7"/>
      <c r="CJD48" s="7"/>
      <c r="CJE48" s="7"/>
      <c r="CJF48" s="7"/>
      <c r="CJG48" s="7"/>
      <c r="CJH48" s="7"/>
      <c r="CJI48" s="7"/>
      <c r="CJJ48" s="7"/>
      <c r="CJK48" s="7"/>
      <c r="CJL48" s="7"/>
      <c r="CJM48" s="7"/>
      <c r="CJN48" s="7"/>
      <c r="CJO48" s="7"/>
      <c r="CJP48" s="7"/>
      <c r="CJQ48" s="7"/>
      <c r="CJR48" s="7"/>
      <c r="CJS48" s="7"/>
      <c r="CJT48" s="7"/>
      <c r="CJU48" s="7"/>
      <c r="CJV48" s="7"/>
      <c r="CJW48" s="7"/>
      <c r="CJX48" s="7"/>
      <c r="CJY48" s="7"/>
      <c r="CJZ48" s="7"/>
      <c r="CKA48" s="7"/>
      <c r="CKB48" s="7"/>
      <c r="CKC48" s="7"/>
      <c r="CKD48" s="7"/>
      <c r="CKE48" s="7"/>
      <c r="CKF48" s="7"/>
      <c r="CKG48" s="7"/>
      <c r="CKH48" s="7"/>
      <c r="CKI48" s="7"/>
      <c r="CKJ48" s="7"/>
      <c r="CKK48" s="7"/>
      <c r="CKL48" s="7"/>
      <c r="CKM48" s="7"/>
      <c r="CKN48" s="7"/>
      <c r="CKO48" s="7"/>
      <c r="CKP48" s="7"/>
      <c r="CKQ48" s="7"/>
      <c r="CKR48" s="7"/>
      <c r="CKS48" s="7"/>
      <c r="CKT48" s="7"/>
      <c r="CKU48" s="7"/>
      <c r="CKV48" s="7"/>
      <c r="CKW48" s="7"/>
      <c r="CKX48" s="7"/>
      <c r="CKY48" s="7"/>
      <c r="CKZ48" s="7"/>
      <c r="CLA48" s="7"/>
      <c r="CLB48" s="7"/>
      <c r="CLC48" s="7"/>
      <c r="CLD48" s="7"/>
      <c r="CLE48" s="7"/>
      <c r="CLF48" s="7"/>
      <c r="CLG48" s="7"/>
      <c r="CLH48" s="7"/>
      <c r="CLI48" s="7"/>
      <c r="CLJ48" s="7"/>
      <c r="CLK48" s="7"/>
      <c r="CLL48" s="7"/>
      <c r="CLM48" s="7"/>
      <c r="CLN48" s="7"/>
      <c r="CLO48" s="7"/>
      <c r="CLP48" s="7"/>
      <c r="CLQ48" s="7"/>
      <c r="CLR48" s="7"/>
      <c r="CLS48" s="7"/>
      <c r="CLT48" s="7"/>
      <c r="CLU48" s="7"/>
      <c r="CLV48" s="7"/>
      <c r="CLW48" s="7"/>
      <c r="CLX48" s="7"/>
      <c r="CLY48" s="7"/>
      <c r="CLZ48" s="7"/>
      <c r="CMA48" s="7"/>
      <c r="CMB48" s="7"/>
      <c r="CMC48" s="7"/>
      <c r="CMD48" s="7"/>
      <c r="CME48" s="7"/>
      <c r="CMF48" s="7"/>
      <c r="CMG48" s="7"/>
      <c r="CMH48" s="7"/>
      <c r="CMI48" s="7"/>
      <c r="CMJ48" s="7"/>
      <c r="CMK48" s="7"/>
      <c r="CML48" s="7"/>
      <c r="CMM48" s="7"/>
      <c r="CMN48" s="7"/>
      <c r="CMO48" s="7"/>
      <c r="CMP48" s="7"/>
      <c r="CMQ48" s="7"/>
      <c r="CMR48" s="7"/>
      <c r="CMS48" s="7"/>
      <c r="CMT48" s="7"/>
      <c r="CMU48" s="7"/>
      <c r="CMV48" s="7"/>
      <c r="CMW48" s="7"/>
      <c r="CMX48" s="7"/>
      <c r="CMY48" s="7"/>
      <c r="CMZ48" s="7"/>
      <c r="CNA48" s="7"/>
      <c r="CNB48" s="7"/>
      <c r="CNC48" s="7"/>
      <c r="CND48" s="7"/>
      <c r="CNE48" s="7"/>
      <c r="CNF48" s="7"/>
      <c r="CNG48" s="7"/>
      <c r="CNH48" s="7"/>
      <c r="CNI48" s="7"/>
      <c r="CNJ48" s="7"/>
      <c r="CNK48" s="7"/>
      <c r="CNL48" s="7"/>
      <c r="CNM48" s="7"/>
      <c r="CNN48" s="7"/>
      <c r="CNO48" s="7"/>
      <c r="CNP48" s="7"/>
      <c r="CNQ48" s="7"/>
      <c r="CNR48" s="7"/>
      <c r="CNS48" s="7"/>
      <c r="CNT48" s="7"/>
      <c r="CNU48" s="7"/>
      <c r="CNV48" s="7"/>
      <c r="CNW48" s="7"/>
      <c r="CNX48" s="7"/>
      <c r="CNY48" s="7"/>
      <c r="CNZ48" s="7"/>
      <c r="COA48" s="7"/>
      <c r="COB48" s="7"/>
      <c r="COC48" s="7"/>
      <c r="COD48" s="7"/>
      <c r="COE48" s="7"/>
      <c r="COF48" s="7"/>
      <c r="COG48" s="7"/>
      <c r="COH48" s="7"/>
      <c r="COI48" s="7"/>
      <c r="COJ48" s="7"/>
      <c r="COK48" s="7"/>
      <c r="COL48" s="7"/>
      <c r="COM48" s="7"/>
      <c r="CON48" s="7"/>
      <c r="COO48" s="7"/>
      <c r="COP48" s="7"/>
      <c r="COQ48" s="7"/>
      <c r="COR48" s="7"/>
      <c r="COS48" s="7"/>
      <c r="COT48" s="7"/>
      <c r="COU48" s="7"/>
      <c r="COV48" s="7"/>
      <c r="COW48" s="7"/>
      <c r="COX48" s="7"/>
      <c r="COY48" s="7"/>
      <c r="COZ48" s="7"/>
      <c r="CPA48" s="7"/>
      <c r="CPB48" s="7"/>
      <c r="CPC48" s="7"/>
      <c r="CPD48" s="7"/>
      <c r="CPE48" s="7"/>
      <c r="CPF48" s="7"/>
      <c r="CPG48" s="7"/>
      <c r="CPH48" s="7"/>
      <c r="CPI48" s="7"/>
      <c r="CPJ48" s="7"/>
      <c r="CPK48" s="7"/>
      <c r="CPL48" s="7"/>
      <c r="CPM48" s="7"/>
      <c r="CPN48" s="7"/>
      <c r="CPO48" s="7"/>
      <c r="CPP48" s="7"/>
      <c r="CPQ48" s="7"/>
      <c r="CPR48" s="7"/>
      <c r="CPS48" s="7"/>
      <c r="CPT48" s="7"/>
      <c r="CPU48" s="7"/>
      <c r="CPV48" s="7"/>
      <c r="CPW48" s="7"/>
      <c r="CPX48" s="7"/>
      <c r="CPY48" s="7"/>
      <c r="CPZ48" s="7"/>
      <c r="CQA48" s="7"/>
      <c r="CQB48" s="7"/>
      <c r="CQC48" s="7"/>
      <c r="CQD48" s="7"/>
      <c r="CQE48" s="7"/>
      <c r="CQF48" s="7"/>
      <c r="CQG48" s="7"/>
      <c r="CQH48" s="7"/>
      <c r="CQI48" s="7"/>
      <c r="CQJ48" s="7"/>
      <c r="CQK48" s="7"/>
      <c r="CQL48" s="7"/>
      <c r="CQM48" s="7"/>
      <c r="CQN48" s="7"/>
      <c r="CQO48" s="7"/>
      <c r="CQP48" s="7"/>
      <c r="CQQ48" s="7"/>
      <c r="CQR48" s="7"/>
      <c r="CQS48" s="7"/>
      <c r="CQT48" s="7"/>
      <c r="CQU48" s="7"/>
      <c r="CQV48" s="7"/>
      <c r="CQW48" s="7"/>
      <c r="CQX48" s="7"/>
      <c r="CQY48" s="7"/>
      <c r="CQZ48" s="7"/>
      <c r="CRA48" s="7"/>
      <c r="CRB48" s="7"/>
      <c r="CRC48" s="7"/>
      <c r="CRD48" s="7"/>
      <c r="CRE48" s="7"/>
      <c r="CRF48" s="7"/>
      <c r="CRG48" s="7"/>
      <c r="CRH48" s="7"/>
      <c r="CRI48" s="7"/>
      <c r="CRJ48" s="7"/>
      <c r="CRK48" s="7"/>
      <c r="CRL48" s="7"/>
      <c r="CRM48" s="7"/>
      <c r="CRN48" s="7"/>
      <c r="CRO48" s="7"/>
      <c r="CRP48" s="7"/>
      <c r="CRQ48" s="7"/>
      <c r="CRR48" s="7"/>
      <c r="CRS48" s="7"/>
      <c r="CRT48" s="7"/>
      <c r="CRU48" s="7"/>
      <c r="CRV48" s="7"/>
      <c r="CRW48" s="7"/>
      <c r="CRX48" s="7"/>
      <c r="CRY48" s="7"/>
      <c r="CRZ48" s="7"/>
      <c r="CSA48" s="7"/>
      <c r="CSB48" s="7"/>
      <c r="CSC48" s="7"/>
      <c r="CSD48" s="7"/>
      <c r="CSE48" s="7"/>
      <c r="CSF48" s="7"/>
      <c r="CSG48" s="7"/>
      <c r="CSH48" s="7"/>
      <c r="CSI48" s="7"/>
      <c r="CSJ48" s="7"/>
      <c r="CSK48" s="7"/>
      <c r="CSL48" s="7"/>
      <c r="CSM48" s="7"/>
      <c r="CSN48" s="7"/>
      <c r="CSO48" s="7"/>
      <c r="CSP48" s="7"/>
      <c r="CSQ48" s="7"/>
      <c r="CSR48" s="7"/>
      <c r="CSS48" s="7"/>
      <c r="CST48" s="7"/>
      <c r="CSU48" s="7"/>
      <c r="CSV48" s="7"/>
      <c r="CSW48" s="7"/>
      <c r="CSX48" s="7"/>
      <c r="CSY48" s="7"/>
      <c r="CSZ48" s="7"/>
      <c r="CTA48" s="7"/>
      <c r="CTB48" s="7"/>
      <c r="CTC48" s="7"/>
      <c r="CTD48" s="7"/>
      <c r="CTE48" s="7"/>
      <c r="CTF48" s="7"/>
      <c r="CTG48" s="7"/>
      <c r="CTH48" s="7"/>
      <c r="CTI48" s="7"/>
      <c r="CTJ48" s="7"/>
      <c r="CTK48" s="7"/>
      <c r="CTL48" s="7"/>
      <c r="CTM48" s="7"/>
      <c r="CTN48" s="7"/>
      <c r="CTO48" s="7"/>
      <c r="CTP48" s="7"/>
      <c r="CTQ48" s="7"/>
      <c r="CTR48" s="7"/>
      <c r="CTS48" s="7"/>
      <c r="CTT48" s="7"/>
      <c r="CTU48" s="7"/>
      <c r="CTV48" s="7"/>
      <c r="CTW48" s="7"/>
      <c r="CTX48" s="7"/>
      <c r="CTY48" s="7"/>
      <c r="CTZ48" s="7"/>
      <c r="CUA48" s="7"/>
    </row>
    <row r="49" s="15" customFormat="true" ht="16.5" hidden="false" customHeight="false" outlineLevel="0" collapsed="false">
      <c r="A49" s="1" t="n">
        <v>170013</v>
      </c>
      <c r="B49" s="2" t="s">
        <v>1199</v>
      </c>
      <c r="C49" s="1" t="s">
        <v>459</v>
      </c>
      <c r="D49" s="1" t="s">
        <v>460</v>
      </c>
      <c r="E49" s="2" t="s">
        <v>1091</v>
      </c>
      <c r="F49" s="2" t="s">
        <v>1092</v>
      </c>
      <c r="G49" s="1"/>
      <c r="H49" s="2" t="s">
        <v>1093</v>
      </c>
      <c r="I49" s="1" t="n">
        <v>10</v>
      </c>
      <c r="J49" s="1"/>
      <c r="K49" s="1"/>
      <c r="L49" s="1"/>
      <c r="M49" s="1" t="n">
        <v>0</v>
      </c>
      <c r="N49" s="2" t="s">
        <v>1200</v>
      </c>
      <c r="O49" s="1"/>
      <c r="P49" s="2" t="s">
        <v>1030</v>
      </c>
      <c r="Q49" s="2" t="s">
        <v>814</v>
      </c>
      <c r="R49" s="2" t="s">
        <v>252</v>
      </c>
      <c r="S49" s="2" t="s">
        <v>458</v>
      </c>
      <c r="T49" s="2" t="s">
        <v>1095</v>
      </c>
      <c r="U49" s="1" t="s">
        <v>459</v>
      </c>
      <c r="V49" s="1" t="s">
        <v>460</v>
      </c>
      <c r="W49" s="2" t="s">
        <v>1096</v>
      </c>
      <c r="X49" s="2" t="s">
        <v>1097</v>
      </c>
      <c r="Y49" s="2" t="s">
        <v>1098</v>
      </c>
      <c r="Z49" s="2" t="s">
        <v>1099</v>
      </c>
      <c r="AA49" s="1"/>
      <c r="AB49" s="1"/>
      <c r="AC49" s="2" t="s">
        <v>815</v>
      </c>
      <c r="AD49" s="2" t="b">
        <f aca="false">TRUE()</f>
        <v>1</v>
      </c>
      <c r="AE49" s="1" t="s">
        <v>1201</v>
      </c>
      <c r="AF49" s="1" t="s">
        <v>1202</v>
      </c>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c r="NA49" s="7"/>
      <c r="NB49" s="7"/>
      <c r="NC49" s="7"/>
      <c r="ND49" s="7"/>
      <c r="NE49" s="7"/>
      <c r="NF49" s="7"/>
      <c r="NG49" s="7"/>
      <c r="NH49" s="7"/>
      <c r="NI49" s="7"/>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7"/>
      <c r="OU49" s="7"/>
      <c r="OV49" s="7"/>
      <c r="OW49" s="7"/>
      <c r="OX49" s="7"/>
      <c r="OY49" s="7"/>
      <c r="OZ49" s="7"/>
      <c r="PA49" s="7"/>
      <c r="PB49" s="7"/>
      <c r="PC49" s="7"/>
      <c r="PD49" s="7"/>
      <c r="PE49" s="7"/>
      <c r="PF49" s="7"/>
      <c r="PG49" s="7"/>
      <c r="PH49" s="7"/>
      <c r="PI49" s="7"/>
      <c r="PJ49" s="7"/>
      <c r="PK49" s="7"/>
      <c r="PL49" s="7"/>
      <c r="PM49" s="7"/>
      <c r="PN49" s="7"/>
      <c r="PO49" s="7"/>
      <c r="PP49" s="7"/>
      <c r="PQ49" s="7"/>
      <c r="PR49" s="7"/>
      <c r="PS49" s="7"/>
      <c r="PT49" s="7"/>
      <c r="PU49" s="7"/>
      <c r="PV49" s="7"/>
      <c r="PW49" s="7"/>
      <c r="PX49" s="7"/>
      <c r="PY49" s="7"/>
      <c r="PZ49" s="7"/>
      <c r="QA49" s="7"/>
      <c r="QB49" s="7"/>
      <c r="QC49" s="7"/>
      <c r="QD49" s="7"/>
      <c r="QE49" s="7"/>
      <c r="QF49" s="7"/>
      <c r="QG49" s="7"/>
      <c r="QH49" s="7"/>
      <c r="QI49" s="7"/>
      <c r="QJ49" s="7"/>
      <c r="QK49" s="7"/>
      <c r="QL49" s="7"/>
      <c r="QM49" s="7"/>
      <c r="QN49" s="7"/>
      <c r="QO49" s="7"/>
      <c r="QP49" s="7"/>
      <c r="QQ49" s="7"/>
      <c r="QR49" s="7"/>
      <c r="QS49" s="7"/>
      <c r="QT49" s="7"/>
      <c r="QU49" s="7"/>
      <c r="QV49" s="7"/>
      <c r="QW49" s="7"/>
      <c r="QX49" s="7"/>
      <c r="QY49" s="7"/>
      <c r="QZ49" s="7"/>
      <c r="RA49" s="7"/>
      <c r="RB49" s="7"/>
      <c r="RC49" s="7"/>
      <c r="RD49" s="7"/>
      <c r="RE49" s="7"/>
      <c r="RF49" s="7"/>
      <c r="RG49" s="7"/>
      <c r="RH49" s="7"/>
      <c r="RI49" s="7"/>
      <c r="RJ49" s="7"/>
      <c r="RK49" s="7"/>
      <c r="RL49" s="7"/>
      <c r="RM49" s="7"/>
      <c r="RN49" s="7"/>
      <c r="RO49" s="7"/>
      <c r="RP49" s="7"/>
      <c r="RQ49" s="7"/>
      <c r="RR49" s="7"/>
      <c r="RS49" s="7"/>
      <c r="RT49" s="7"/>
      <c r="RU49" s="7"/>
      <c r="RV49" s="7"/>
      <c r="RW49" s="7"/>
      <c r="RX49" s="7"/>
      <c r="RY49" s="7"/>
      <c r="RZ49" s="7"/>
      <c r="SA49" s="7"/>
      <c r="SB49" s="7"/>
      <c r="SC49" s="7"/>
      <c r="SD49" s="7"/>
      <c r="SE49" s="7"/>
      <c r="SF49" s="7"/>
      <c r="SG49" s="7"/>
      <c r="SH49" s="7"/>
      <c r="SI49" s="7"/>
      <c r="SJ49" s="7"/>
      <c r="SK49" s="7"/>
      <c r="SL49" s="7"/>
      <c r="SM49" s="7"/>
      <c r="SN49" s="7"/>
      <c r="SO49" s="7"/>
      <c r="SP49" s="7"/>
      <c r="SQ49" s="7"/>
      <c r="SR49" s="7"/>
      <c r="SS49" s="7"/>
      <c r="ST49" s="7"/>
      <c r="SU49" s="7"/>
      <c r="SV49" s="7"/>
      <c r="SW49" s="7"/>
      <c r="SX49" s="7"/>
      <c r="SY49" s="7"/>
      <c r="SZ49" s="7"/>
      <c r="TA49" s="7"/>
      <c r="TB49" s="7"/>
      <c r="TC49" s="7"/>
      <c r="TD49" s="7"/>
      <c r="TE49" s="7"/>
      <c r="TF49" s="7"/>
      <c r="TG49" s="7"/>
      <c r="TH49" s="7"/>
      <c r="TI49" s="7"/>
      <c r="TJ49" s="7"/>
      <c r="TK49" s="7"/>
      <c r="TL49" s="7"/>
      <c r="TM49" s="7"/>
      <c r="TN49" s="7"/>
      <c r="TO49" s="7"/>
      <c r="TP49" s="7"/>
      <c r="TQ49" s="7"/>
      <c r="TR49" s="7"/>
      <c r="TS49" s="7"/>
      <c r="TT49" s="7"/>
      <c r="TU49" s="7"/>
      <c r="TV49" s="7"/>
      <c r="TW49" s="7"/>
      <c r="TX49" s="7"/>
      <c r="TY49" s="7"/>
      <c r="TZ49" s="7"/>
      <c r="UA49" s="7"/>
      <c r="UB49" s="7"/>
      <c r="UC49" s="7"/>
      <c r="UD49" s="7"/>
      <c r="UE49" s="7"/>
      <c r="UF49" s="7"/>
      <c r="UG49" s="7"/>
      <c r="UH49" s="7"/>
      <c r="UI49" s="7"/>
      <c r="UJ49" s="7"/>
      <c r="UK49" s="7"/>
      <c r="UL49" s="7"/>
      <c r="UM49" s="7"/>
      <c r="UN49" s="7"/>
      <c r="UO49" s="7"/>
      <c r="UP49" s="7"/>
      <c r="UQ49" s="7"/>
      <c r="UR49" s="7"/>
      <c r="US49" s="7"/>
      <c r="UT49" s="7"/>
      <c r="UU49" s="7"/>
      <c r="UV49" s="7"/>
      <c r="UW49" s="7"/>
      <c r="UX49" s="7"/>
      <c r="UY49" s="7"/>
      <c r="UZ49" s="7"/>
      <c r="VA49" s="7"/>
      <c r="VB49" s="7"/>
      <c r="VC49" s="7"/>
      <c r="VD49" s="7"/>
      <c r="VE49" s="7"/>
      <c r="VF49" s="7"/>
      <c r="VG49" s="7"/>
      <c r="VH49" s="7"/>
      <c r="VI49" s="7"/>
      <c r="VJ49" s="7"/>
      <c r="VK49" s="7"/>
      <c r="VL49" s="7"/>
      <c r="VM49" s="7"/>
      <c r="VN49" s="7"/>
      <c r="VO49" s="7"/>
      <c r="VP49" s="7"/>
      <c r="VQ49" s="7"/>
      <c r="VR49" s="7"/>
      <c r="VS49" s="7"/>
      <c r="VT49" s="7"/>
      <c r="VU49" s="7"/>
      <c r="VV49" s="7"/>
      <c r="VW49" s="7"/>
      <c r="VX49" s="7"/>
      <c r="VY49" s="7"/>
      <c r="VZ49" s="7"/>
      <c r="WA49" s="7"/>
      <c r="WB49" s="7"/>
      <c r="WC49" s="7"/>
      <c r="WD49" s="7"/>
      <c r="WE49" s="7"/>
      <c r="WF49" s="7"/>
      <c r="WG49" s="7"/>
      <c r="WH49" s="7"/>
      <c r="WI49" s="7"/>
      <c r="WJ49" s="7"/>
      <c r="WK49" s="7"/>
      <c r="WL49" s="7"/>
      <c r="WM49" s="7"/>
      <c r="WN49" s="7"/>
      <c r="WO49" s="7"/>
      <c r="WP49" s="7"/>
      <c r="WQ49" s="7"/>
      <c r="WR49" s="7"/>
      <c r="WS49" s="7"/>
      <c r="WT49" s="7"/>
      <c r="WU49" s="7"/>
      <c r="WV49" s="7"/>
      <c r="WW49" s="7"/>
      <c r="WX49" s="7"/>
      <c r="WY49" s="7"/>
      <c r="WZ49" s="7"/>
      <c r="XA49" s="7"/>
      <c r="XB49" s="7"/>
      <c r="XC49" s="7"/>
      <c r="XD49" s="7"/>
      <c r="XE49" s="7"/>
      <c r="XF49" s="7"/>
      <c r="XG49" s="7"/>
      <c r="XH49" s="7"/>
      <c r="XI49" s="7"/>
      <c r="XJ49" s="7"/>
      <c r="XK49" s="7"/>
      <c r="XL49" s="7"/>
      <c r="XM49" s="7"/>
      <c r="XN49" s="7"/>
      <c r="XO49" s="7"/>
      <c r="XP49" s="7"/>
      <c r="XQ49" s="7"/>
      <c r="XR49" s="7"/>
      <c r="XS49" s="7"/>
      <c r="XT49" s="7"/>
      <c r="XU49" s="7"/>
      <c r="XV49" s="7"/>
      <c r="XW49" s="7"/>
      <c r="XX49" s="7"/>
      <c r="XY49" s="7"/>
      <c r="XZ49" s="7"/>
      <c r="YA49" s="7"/>
      <c r="YB49" s="7"/>
      <c r="YC49" s="7"/>
      <c r="YD49" s="7"/>
      <c r="YE49" s="7"/>
      <c r="YF49" s="7"/>
      <c r="YG49" s="7"/>
      <c r="YH49" s="7"/>
      <c r="YI49" s="7"/>
      <c r="YJ49" s="7"/>
      <c r="YK49" s="7"/>
      <c r="YL49" s="7"/>
      <c r="YM49" s="7"/>
      <c r="YN49" s="7"/>
      <c r="YO49" s="7"/>
      <c r="YP49" s="7"/>
      <c r="YQ49" s="7"/>
      <c r="YR49" s="7"/>
      <c r="YS49" s="7"/>
      <c r="YT49" s="7"/>
      <c r="YU49" s="7"/>
      <c r="YV49" s="7"/>
      <c r="YW49" s="7"/>
      <c r="YX49" s="7"/>
      <c r="YY49" s="7"/>
      <c r="YZ49" s="7"/>
      <c r="ZA49" s="7"/>
      <c r="ZB49" s="7"/>
      <c r="ZC49" s="7"/>
      <c r="ZD49" s="7"/>
      <c r="ZE49" s="7"/>
      <c r="ZF49" s="7"/>
      <c r="ZG49" s="7"/>
      <c r="ZH49" s="7"/>
      <c r="ZI49" s="7"/>
      <c r="ZJ49" s="7"/>
      <c r="ZK49" s="7"/>
      <c r="ZL49" s="7"/>
      <c r="ZM49" s="7"/>
      <c r="ZN49" s="7"/>
      <c r="ZO49" s="7"/>
      <c r="ZP49" s="7"/>
      <c r="ZQ49" s="7"/>
      <c r="ZR49" s="7"/>
      <c r="ZS49" s="7"/>
      <c r="ZT49" s="7"/>
      <c r="ZU49" s="7"/>
      <c r="ZV49" s="7"/>
      <c r="ZW49" s="7"/>
      <c r="ZX49" s="7"/>
      <c r="ZY49" s="7"/>
      <c r="ZZ49" s="7"/>
      <c r="AAA49" s="7"/>
      <c r="AAB49" s="7"/>
      <c r="AAC49" s="7"/>
      <c r="AAD49" s="7"/>
      <c r="AAE49" s="7"/>
      <c r="AAF49" s="7"/>
      <c r="AAG49" s="7"/>
      <c r="AAH49" s="7"/>
      <c r="AAI49" s="7"/>
      <c r="AAJ49" s="7"/>
      <c r="AAK49" s="7"/>
      <c r="AAL49" s="7"/>
      <c r="AAM49" s="7"/>
      <c r="AAN49" s="7"/>
      <c r="AAO49" s="7"/>
      <c r="AAP49" s="7"/>
      <c r="AAQ49" s="7"/>
      <c r="AAR49" s="7"/>
      <c r="AAS49" s="7"/>
      <c r="AAT49" s="7"/>
      <c r="AAU49" s="7"/>
      <c r="AAV49" s="7"/>
      <c r="AAW49" s="7"/>
      <c r="AAX49" s="7"/>
      <c r="AAY49" s="7"/>
      <c r="AAZ49" s="7"/>
      <c r="ABA49" s="7"/>
      <c r="ABB49" s="7"/>
      <c r="ABC49" s="7"/>
      <c r="ABD49" s="7"/>
      <c r="ABE49" s="7"/>
      <c r="ABF49" s="7"/>
      <c r="ABG49" s="7"/>
      <c r="ABH49" s="7"/>
      <c r="ABI49" s="7"/>
      <c r="ABJ49" s="7"/>
      <c r="ABK49" s="7"/>
      <c r="ABL49" s="7"/>
      <c r="ABM49" s="7"/>
      <c r="ABN49" s="7"/>
      <c r="ABO49" s="7"/>
      <c r="ABP49" s="7"/>
      <c r="ABQ49" s="7"/>
      <c r="ABR49" s="7"/>
      <c r="ABS49" s="7"/>
      <c r="ABT49" s="7"/>
      <c r="ABU49" s="7"/>
      <c r="ABV49" s="7"/>
      <c r="ABW49" s="7"/>
      <c r="ABX49" s="7"/>
      <c r="ABY49" s="7"/>
      <c r="ABZ49" s="7"/>
      <c r="ACA49" s="7"/>
      <c r="ACB49" s="7"/>
      <c r="ACC49" s="7"/>
      <c r="ACD49" s="7"/>
      <c r="ACE49" s="7"/>
      <c r="ACF49" s="7"/>
      <c r="ACG49" s="7"/>
      <c r="ACH49" s="7"/>
      <c r="ACI49" s="7"/>
      <c r="ACJ49" s="7"/>
      <c r="ACK49" s="7"/>
      <c r="ACL49" s="7"/>
      <c r="ACM49" s="7"/>
      <c r="ACN49" s="7"/>
      <c r="ACO49" s="7"/>
      <c r="ACP49" s="7"/>
      <c r="ACQ49" s="7"/>
      <c r="ACR49" s="7"/>
      <c r="ACS49" s="7"/>
      <c r="ACT49" s="7"/>
      <c r="ACU49" s="7"/>
      <c r="ACV49" s="7"/>
      <c r="ACW49" s="7"/>
      <c r="ACX49" s="7"/>
      <c r="ACY49" s="7"/>
      <c r="ACZ49" s="7"/>
      <c r="ADA49" s="7"/>
      <c r="ADB49" s="7"/>
      <c r="ADC49" s="7"/>
      <c r="ADD49" s="7"/>
      <c r="ADE49" s="7"/>
      <c r="ADF49" s="7"/>
      <c r="ADG49" s="7"/>
      <c r="ADH49" s="7"/>
      <c r="ADI49" s="7"/>
      <c r="ADJ49" s="7"/>
      <c r="ADK49" s="7"/>
      <c r="ADL49" s="7"/>
      <c r="ADM49" s="7"/>
      <c r="ADN49" s="7"/>
      <c r="ADO49" s="7"/>
      <c r="ADP49" s="7"/>
      <c r="ADQ49" s="7"/>
      <c r="ADR49" s="7"/>
      <c r="ADS49" s="7"/>
      <c r="ADT49" s="7"/>
      <c r="ADU49" s="7"/>
      <c r="ADV49" s="7"/>
      <c r="ADW49" s="7"/>
      <c r="ADX49" s="7"/>
      <c r="ADY49" s="7"/>
      <c r="ADZ49" s="7"/>
      <c r="AEA49" s="7"/>
      <c r="AEB49" s="7"/>
      <c r="AEC49" s="7"/>
      <c r="AED49" s="7"/>
      <c r="AEE49" s="7"/>
      <c r="AEF49" s="7"/>
      <c r="AEG49" s="7"/>
      <c r="AEH49" s="7"/>
      <c r="AEI49" s="7"/>
      <c r="AEJ49" s="7"/>
      <c r="AEK49" s="7"/>
      <c r="AEL49" s="7"/>
      <c r="AEM49" s="7"/>
      <c r="AEN49" s="7"/>
      <c r="AEO49" s="7"/>
      <c r="AEP49" s="7"/>
      <c r="AEQ49" s="7"/>
      <c r="AER49" s="7"/>
      <c r="AES49" s="7"/>
      <c r="AET49" s="7"/>
      <c r="AEU49" s="7"/>
      <c r="AEV49" s="7"/>
      <c r="AEW49" s="7"/>
      <c r="AEX49" s="7"/>
      <c r="AEY49" s="7"/>
      <c r="AEZ49" s="7"/>
      <c r="AFA49" s="7"/>
      <c r="AFB49" s="7"/>
      <c r="AFC49" s="7"/>
      <c r="AFD49" s="7"/>
      <c r="AFE49" s="7"/>
      <c r="AFF49" s="7"/>
      <c r="AFG49" s="7"/>
      <c r="AFH49" s="7"/>
      <c r="AFI49" s="7"/>
      <c r="AFJ49" s="7"/>
      <c r="AFK49" s="7"/>
      <c r="AFL49" s="7"/>
      <c r="AFM49" s="7"/>
      <c r="AFN49" s="7"/>
      <c r="AFO49" s="7"/>
      <c r="AFP49" s="7"/>
      <c r="AFQ49" s="7"/>
      <c r="AFR49" s="7"/>
      <c r="AFS49" s="7"/>
      <c r="AFT49" s="7"/>
      <c r="AFU49" s="7"/>
      <c r="AFV49" s="7"/>
      <c r="AFW49" s="7"/>
      <c r="AFX49" s="7"/>
      <c r="AFY49" s="7"/>
      <c r="AFZ49" s="7"/>
      <c r="AGA49" s="7"/>
      <c r="AGB49" s="7"/>
      <c r="AGC49" s="7"/>
      <c r="AGD49" s="7"/>
      <c r="AGE49" s="7"/>
      <c r="AGF49" s="7"/>
      <c r="AGG49" s="7"/>
      <c r="AGH49" s="7"/>
      <c r="AGI49" s="7"/>
      <c r="AGJ49" s="7"/>
      <c r="AGK49" s="7"/>
      <c r="AGL49" s="7"/>
      <c r="AGM49" s="7"/>
      <c r="AGN49" s="7"/>
      <c r="AGO49" s="7"/>
      <c r="AGP49" s="7"/>
      <c r="AGQ49" s="7"/>
      <c r="AGR49" s="7"/>
      <c r="AGS49" s="7"/>
      <c r="AGT49" s="7"/>
      <c r="AGU49" s="7"/>
      <c r="AGV49" s="7"/>
      <c r="AGW49" s="7"/>
      <c r="AGX49" s="7"/>
      <c r="AGY49" s="7"/>
      <c r="AGZ49" s="7"/>
      <c r="AHA49" s="7"/>
      <c r="AHB49" s="7"/>
      <c r="AHC49" s="7"/>
      <c r="AHD49" s="7"/>
      <c r="AHE49" s="7"/>
      <c r="AHF49" s="7"/>
      <c r="AHG49" s="7"/>
      <c r="AHH49" s="7"/>
      <c r="AHI49" s="7"/>
      <c r="AHJ49" s="7"/>
      <c r="AHK49" s="7"/>
      <c r="AHL49" s="7"/>
      <c r="AHM49" s="7"/>
      <c r="AHN49" s="7"/>
      <c r="AHO49" s="7"/>
      <c r="AHP49" s="7"/>
      <c r="AHQ49" s="7"/>
      <c r="AHR49" s="7"/>
      <c r="AHS49" s="7"/>
      <c r="AHT49" s="7"/>
      <c r="AHU49" s="7"/>
      <c r="AHV49" s="7"/>
      <c r="AHW49" s="7"/>
      <c r="AHX49" s="7"/>
      <c r="AHY49" s="7"/>
      <c r="AHZ49" s="7"/>
      <c r="AIA49" s="7"/>
      <c r="AIB49" s="7"/>
      <c r="AIC49" s="7"/>
      <c r="AID49" s="7"/>
      <c r="AIE49" s="7"/>
      <c r="AIF49" s="7"/>
      <c r="AIG49" s="7"/>
      <c r="AIH49" s="7"/>
      <c r="AII49" s="7"/>
      <c r="AIJ49" s="7"/>
      <c r="AIK49" s="7"/>
      <c r="AIL49" s="7"/>
      <c r="AIM49" s="7"/>
      <c r="AIN49" s="7"/>
      <c r="AIO49" s="7"/>
      <c r="AIP49" s="7"/>
      <c r="AIQ49" s="7"/>
      <c r="AIR49" s="7"/>
      <c r="AIS49" s="7"/>
      <c r="AIT49" s="7"/>
      <c r="AIU49" s="7"/>
      <c r="AIV49" s="7"/>
      <c r="AIW49" s="7"/>
      <c r="AIX49" s="7"/>
      <c r="AIY49" s="7"/>
      <c r="AIZ49" s="7"/>
      <c r="AJA49" s="7"/>
      <c r="AJB49" s="7"/>
      <c r="AJC49" s="7"/>
      <c r="AJD49" s="7"/>
      <c r="AJE49" s="7"/>
      <c r="AJF49" s="7"/>
      <c r="AJG49" s="7"/>
      <c r="AJH49" s="7"/>
      <c r="AJI49" s="7"/>
      <c r="AJJ49" s="7"/>
      <c r="AJK49" s="7"/>
      <c r="AJL49" s="7"/>
      <c r="AJM49" s="7"/>
      <c r="AJN49" s="7"/>
      <c r="AJO49" s="7"/>
      <c r="AJP49" s="7"/>
      <c r="AJQ49" s="7"/>
      <c r="AJR49" s="7"/>
      <c r="AJS49" s="7"/>
      <c r="AJT49" s="7"/>
      <c r="AJU49" s="7"/>
      <c r="AJV49" s="7"/>
      <c r="AJW49" s="7"/>
      <c r="AJX49" s="7"/>
      <c r="AJY49" s="7"/>
      <c r="AJZ49" s="7"/>
      <c r="AKA49" s="7"/>
      <c r="AKB49" s="7"/>
      <c r="AKC49" s="7"/>
      <c r="AKD49" s="7"/>
      <c r="AKE49" s="7"/>
      <c r="AKF49" s="7"/>
      <c r="AKG49" s="7"/>
      <c r="AKH49" s="7"/>
      <c r="AKI49" s="7"/>
      <c r="AKJ49" s="7"/>
      <c r="AKK49" s="7"/>
      <c r="AKL49" s="7"/>
      <c r="AKM49" s="7"/>
      <c r="AKN49" s="7"/>
      <c r="AKO49" s="7"/>
      <c r="AKP49" s="7"/>
      <c r="AKQ49" s="7"/>
      <c r="AKR49" s="7"/>
      <c r="AKS49" s="7"/>
      <c r="AKT49" s="7"/>
      <c r="AKU49" s="7"/>
      <c r="AKV49" s="7"/>
      <c r="AKW49" s="7"/>
      <c r="AKX49" s="7"/>
      <c r="AKY49" s="7"/>
      <c r="AKZ49" s="7"/>
      <c r="ALA49" s="7"/>
      <c r="ALB49" s="7"/>
      <c r="ALC49" s="7"/>
      <c r="ALD49" s="7"/>
      <c r="ALE49" s="7"/>
      <c r="ALF49" s="7"/>
      <c r="ALG49" s="7"/>
      <c r="ALH49" s="7"/>
      <c r="ALI49" s="7"/>
      <c r="ALJ49" s="7"/>
      <c r="ALK49" s="7"/>
      <c r="ALL49" s="7"/>
      <c r="ALM49" s="7"/>
      <c r="ALN49" s="7"/>
      <c r="ALO49" s="7"/>
      <c r="ALP49" s="7"/>
      <c r="ALQ49" s="7"/>
      <c r="ALR49" s="7"/>
      <c r="ALS49" s="7"/>
      <c r="ALT49" s="7"/>
      <c r="ALU49" s="7"/>
      <c r="ALV49" s="7"/>
      <c r="ALW49" s="7"/>
      <c r="ALX49" s="7"/>
      <c r="ALY49" s="7"/>
      <c r="ALZ49" s="7"/>
      <c r="AMA49" s="7"/>
      <c r="AMB49" s="7"/>
      <c r="AMC49" s="7"/>
      <c r="AMD49" s="7"/>
      <c r="AME49" s="7"/>
      <c r="AMF49" s="7"/>
      <c r="AMG49" s="7"/>
      <c r="AMH49" s="7"/>
      <c r="AMI49" s="7"/>
      <c r="AMJ49" s="7"/>
      <c r="AMK49" s="7"/>
      <c r="AML49" s="7"/>
      <c r="AMM49" s="7"/>
      <c r="AMN49" s="7"/>
      <c r="AMO49" s="7"/>
      <c r="AMP49" s="7"/>
      <c r="AMQ49" s="7"/>
      <c r="AMR49" s="7"/>
      <c r="AMS49" s="7"/>
      <c r="AMT49" s="7"/>
      <c r="AMU49" s="7"/>
      <c r="AMV49" s="7"/>
      <c r="AMW49" s="7"/>
      <c r="AMX49" s="7"/>
      <c r="AMY49" s="7"/>
      <c r="AMZ49" s="7"/>
      <c r="ANA49" s="7"/>
      <c r="ANB49" s="7"/>
      <c r="ANC49" s="7"/>
      <c r="AND49" s="7"/>
      <c r="ANE49" s="7"/>
      <c r="ANF49" s="7"/>
      <c r="ANG49" s="7"/>
      <c r="ANH49" s="7"/>
      <c r="ANI49" s="7"/>
      <c r="ANJ49" s="7"/>
      <c r="ANK49" s="7"/>
      <c r="ANL49" s="7"/>
      <c r="ANM49" s="7"/>
      <c r="ANN49" s="7"/>
      <c r="ANO49" s="7"/>
      <c r="ANP49" s="7"/>
      <c r="ANQ49" s="7"/>
      <c r="ANR49" s="7"/>
      <c r="ANS49" s="7"/>
      <c r="ANT49" s="7"/>
      <c r="ANU49" s="7"/>
      <c r="ANV49" s="7"/>
      <c r="ANW49" s="7"/>
      <c r="ANX49" s="7"/>
      <c r="ANY49" s="7"/>
      <c r="ANZ49" s="7"/>
      <c r="AOA49" s="7"/>
      <c r="AOB49" s="7"/>
      <c r="AOC49" s="7"/>
      <c r="AOD49" s="7"/>
      <c r="AOE49" s="7"/>
      <c r="AOF49" s="7"/>
      <c r="AOG49" s="7"/>
      <c r="AOH49" s="7"/>
      <c r="AOI49" s="7"/>
      <c r="AOJ49" s="7"/>
      <c r="AOK49" s="7"/>
      <c r="AOL49" s="7"/>
      <c r="AOM49" s="7"/>
      <c r="AON49" s="7"/>
      <c r="AOO49" s="7"/>
      <c r="AOP49" s="7"/>
      <c r="AOQ49" s="7"/>
      <c r="AOR49" s="7"/>
      <c r="AOS49" s="7"/>
      <c r="AOT49" s="7"/>
      <c r="AOU49" s="7"/>
      <c r="AOV49" s="7"/>
      <c r="AOW49" s="7"/>
      <c r="AOX49" s="7"/>
      <c r="AOY49" s="7"/>
      <c r="AOZ49" s="7"/>
      <c r="APA49" s="7"/>
      <c r="APB49" s="7"/>
      <c r="APC49" s="7"/>
      <c r="APD49" s="7"/>
      <c r="APE49" s="7"/>
      <c r="APF49" s="7"/>
      <c r="APG49" s="7"/>
      <c r="APH49" s="7"/>
      <c r="API49" s="7"/>
      <c r="APJ49" s="7"/>
      <c r="APK49" s="7"/>
      <c r="APL49" s="7"/>
      <c r="APM49" s="7"/>
      <c r="APN49" s="7"/>
      <c r="APO49" s="7"/>
      <c r="APP49" s="7"/>
      <c r="APQ49" s="7"/>
      <c r="APR49" s="7"/>
      <c r="APS49" s="7"/>
      <c r="APT49" s="7"/>
      <c r="APU49" s="7"/>
      <c r="APV49" s="7"/>
      <c r="APW49" s="7"/>
      <c r="APX49" s="7"/>
      <c r="APY49" s="7"/>
      <c r="APZ49" s="7"/>
      <c r="AQA49" s="7"/>
      <c r="AQB49" s="7"/>
      <c r="AQC49" s="7"/>
      <c r="AQD49" s="7"/>
      <c r="AQE49" s="7"/>
      <c r="AQF49" s="7"/>
      <c r="AQG49" s="7"/>
      <c r="AQH49" s="7"/>
      <c r="AQI49" s="7"/>
      <c r="AQJ49" s="7"/>
      <c r="AQK49" s="7"/>
      <c r="AQL49" s="7"/>
      <c r="AQM49" s="7"/>
      <c r="AQN49" s="7"/>
      <c r="AQO49" s="7"/>
      <c r="AQP49" s="7"/>
      <c r="AQQ49" s="7"/>
      <c r="AQR49" s="7"/>
      <c r="AQS49" s="7"/>
      <c r="AQT49" s="7"/>
      <c r="AQU49" s="7"/>
      <c r="AQV49" s="7"/>
      <c r="AQW49" s="7"/>
      <c r="AQX49" s="7"/>
      <c r="AQY49" s="7"/>
      <c r="AQZ49" s="7"/>
      <c r="ARA49" s="7"/>
      <c r="ARB49" s="7"/>
      <c r="ARC49" s="7"/>
      <c r="ARD49" s="7"/>
      <c r="ARE49" s="7"/>
      <c r="ARF49" s="7"/>
      <c r="ARG49" s="7"/>
      <c r="ARH49" s="7"/>
      <c r="ARI49" s="7"/>
      <c r="ARJ49" s="7"/>
      <c r="ARK49" s="7"/>
      <c r="ARL49" s="7"/>
      <c r="ARM49" s="7"/>
      <c r="ARN49" s="7"/>
      <c r="ARO49" s="7"/>
      <c r="ARP49" s="7"/>
      <c r="ARQ49" s="7"/>
      <c r="ARR49" s="7"/>
      <c r="ARS49" s="7"/>
      <c r="ART49" s="7"/>
      <c r="ARU49" s="7"/>
      <c r="ARV49" s="7"/>
      <c r="ARW49" s="7"/>
      <c r="ARX49" s="7"/>
      <c r="ARY49" s="7"/>
      <c r="ARZ49" s="7"/>
      <c r="ASA49" s="7"/>
      <c r="ASB49" s="7"/>
      <c r="ASC49" s="7"/>
      <c r="ASD49" s="7"/>
      <c r="ASE49" s="7"/>
      <c r="ASF49" s="7"/>
      <c r="ASG49" s="7"/>
      <c r="ASH49" s="7"/>
      <c r="ASI49" s="7"/>
      <c r="ASJ49" s="7"/>
      <c r="ASK49" s="7"/>
      <c r="ASL49" s="7"/>
      <c r="ASM49" s="7"/>
      <c r="ASN49" s="7"/>
      <c r="ASO49" s="7"/>
      <c r="ASP49" s="7"/>
      <c r="ASQ49" s="7"/>
      <c r="ASR49" s="7"/>
      <c r="ASS49" s="7"/>
      <c r="AST49" s="7"/>
      <c r="ASU49" s="7"/>
      <c r="ASV49" s="7"/>
      <c r="ASW49" s="7"/>
      <c r="ASX49" s="7"/>
      <c r="ASY49" s="7"/>
      <c r="ASZ49" s="7"/>
      <c r="ATA49" s="7"/>
      <c r="ATB49" s="7"/>
      <c r="ATC49" s="7"/>
      <c r="ATD49" s="7"/>
      <c r="ATE49" s="7"/>
      <c r="ATF49" s="7"/>
      <c r="ATG49" s="7"/>
      <c r="ATH49" s="7"/>
      <c r="ATI49" s="7"/>
      <c r="ATJ49" s="7"/>
      <c r="ATK49" s="7"/>
      <c r="ATL49" s="7"/>
      <c r="ATM49" s="7"/>
      <c r="ATN49" s="7"/>
      <c r="ATO49" s="7"/>
      <c r="ATP49" s="7"/>
      <c r="ATQ49" s="7"/>
      <c r="ATR49" s="7"/>
      <c r="ATS49" s="7"/>
      <c r="ATT49" s="7"/>
      <c r="ATU49" s="7"/>
      <c r="ATV49" s="7"/>
      <c r="ATW49" s="7"/>
      <c r="ATX49" s="7"/>
      <c r="ATY49" s="7"/>
      <c r="ATZ49" s="7"/>
      <c r="AUA49" s="7"/>
      <c r="AUB49" s="7"/>
      <c r="AUC49" s="7"/>
      <c r="AUD49" s="7"/>
      <c r="AUE49" s="7"/>
      <c r="AUF49" s="7"/>
      <c r="AUG49" s="7"/>
      <c r="AUH49" s="7"/>
      <c r="AUI49" s="7"/>
      <c r="AUJ49" s="7"/>
      <c r="AUK49" s="7"/>
      <c r="AUL49" s="7"/>
      <c r="AUM49" s="7"/>
      <c r="AUN49" s="7"/>
      <c r="AUO49" s="7"/>
      <c r="AUP49" s="7"/>
      <c r="AUQ49" s="7"/>
      <c r="AUR49" s="7"/>
      <c r="AUS49" s="7"/>
      <c r="AUT49" s="7"/>
      <c r="AUU49" s="7"/>
      <c r="AUV49" s="7"/>
      <c r="AUW49" s="7"/>
      <c r="AUX49" s="7"/>
      <c r="AUY49" s="7"/>
      <c r="AUZ49" s="7"/>
      <c r="AVA49" s="7"/>
      <c r="AVB49" s="7"/>
      <c r="AVC49" s="7"/>
      <c r="AVD49" s="7"/>
      <c r="AVE49" s="7"/>
      <c r="AVF49" s="7"/>
      <c r="AVG49" s="7"/>
      <c r="AVH49" s="7"/>
      <c r="AVI49" s="7"/>
      <c r="AVJ49" s="7"/>
      <c r="AVK49" s="7"/>
      <c r="AVL49" s="7"/>
      <c r="AVM49" s="7"/>
      <c r="AVN49" s="7"/>
      <c r="AVO49" s="7"/>
      <c r="AVP49" s="7"/>
      <c r="AVQ49" s="7"/>
      <c r="AVR49" s="7"/>
      <c r="AVS49" s="7"/>
      <c r="AVT49" s="7"/>
      <c r="AVU49" s="7"/>
      <c r="AVV49" s="7"/>
      <c r="AVW49" s="7"/>
      <c r="AVX49" s="7"/>
      <c r="AVY49" s="7"/>
      <c r="AVZ49" s="7"/>
      <c r="AWA49" s="7"/>
      <c r="AWB49" s="7"/>
      <c r="AWC49" s="7"/>
      <c r="AWD49" s="7"/>
      <c r="AWE49" s="7"/>
      <c r="AWF49" s="7"/>
      <c r="AWG49" s="7"/>
      <c r="AWH49" s="7"/>
      <c r="AWI49" s="7"/>
      <c r="AWJ49" s="7"/>
      <c r="AWK49" s="7"/>
      <c r="AWL49" s="7"/>
      <c r="AWM49" s="7"/>
      <c r="AWN49" s="7"/>
      <c r="AWO49" s="7"/>
      <c r="AWP49" s="7"/>
      <c r="AWQ49" s="7"/>
      <c r="AWR49" s="7"/>
      <c r="AWS49" s="7"/>
      <c r="AWT49" s="7"/>
      <c r="AWU49" s="7"/>
      <c r="AWV49" s="7"/>
      <c r="AWW49" s="7"/>
      <c r="AWX49" s="7"/>
      <c r="AWY49" s="7"/>
      <c r="AWZ49" s="7"/>
      <c r="AXA49" s="7"/>
      <c r="AXB49" s="7"/>
      <c r="AXC49" s="7"/>
      <c r="AXD49" s="7"/>
      <c r="AXE49" s="7"/>
      <c r="AXF49" s="7"/>
      <c r="AXG49" s="7"/>
      <c r="AXH49" s="7"/>
      <c r="AXI49" s="7"/>
      <c r="AXJ49" s="7"/>
      <c r="AXK49" s="7"/>
      <c r="AXL49" s="7"/>
      <c r="AXM49" s="7"/>
      <c r="AXN49" s="7"/>
      <c r="AXO49" s="7"/>
      <c r="AXP49" s="7"/>
      <c r="AXQ49" s="7"/>
      <c r="AXR49" s="7"/>
      <c r="AXS49" s="7"/>
      <c r="AXT49" s="7"/>
      <c r="AXU49" s="7"/>
      <c r="AXV49" s="7"/>
      <c r="AXW49" s="7"/>
      <c r="AXX49" s="7"/>
      <c r="AXY49" s="7"/>
      <c r="AXZ49" s="7"/>
      <c r="AYA49" s="7"/>
      <c r="AYB49" s="7"/>
      <c r="AYC49" s="7"/>
      <c r="AYD49" s="7"/>
      <c r="AYE49" s="7"/>
      <c r="AYF49" s="7"/>
      <c r="AYG49" s="7"/>
      <c r="AYH49" s="7"/>
      <c r="AYI49" s="7"/>
      <c r="AYJ49" s="7"/>
      <c r="AYK49" s="7"/>
      <c r="AYL49" s="7"/>
      <c r="AYM49" s="7"/>
      <c r="AYN49" s="7"/>
      <c r="AYO49" s="7"/>
      <c r="AYP49" s="7"/>
      <c r="AYQ49" s="7"/>
      <c r="AYR49" s="7"/>
      <c r="AYS49" s="7"/>
      <c r="AYT49" s="7"/>
      <c r="AYU49" s="7"/>
      <c r="AYV49" s="7"/>
      <c r="AYW49" s="7"/>
      <c r="AYX49" s="7"/>
      <c r="AYY49" s="7"/>
      <c r="AYZ49" s="7"/>
      <c r="AZA49" s="7"/>
      <c r="AZB49" s="7"/>
      <c r="AZC49" s="7"/>
      <c r="AZD49" s="7"/>
      <c r="AZE49" s="7"/>
      <c r="AZF49" s="7"/>
      <c r="AZG49" s="7"/>
      <c r="AZH49" s="7"/>
      <c r="AZI49" s="7"/>
      <c r="AZJ49" s="7"/>
      <c r="AZK49" s="7"/>
      <c r="AZL49" s="7"/>
      <c r="AZM49" s="7"/>
      <c r="AZN49" s="7"/>
      <c r="AZO49" s="7"/>
      <c r="AZP49" s="7"/>
      <c r="AZQ49" s="7"/>
      <c r="AZR49" s="7"/>
      <c r="AZS49" s="7"/>
      <c r="AZT49" s="7"/>
      <c r="AZU49" s="7"/>
      <c r="AZV49" s="7"/>
      <c r="AZW49" s="7"/>
      <c r="AZX49" s="7"/>
      <c r="AZY49" s="7"/>
      <c r="AZZ49" s="7"/>
      <c r="BAA49" s="7"/>
      <c r="BAB49" s="7"/>
      <c r="BAC49" s="7"/>
      <c r="BAD49" s="7"/>
      <c r="BAE49" s="7"/>
      <c r="BAF49" s="7"/>
      <c r="BAG49" s="7"/>
      <c r="BAH49" s="7"/>
      <c r="BAI49" s="7"/>
      <c r="BAJ49" s="7"/>
      <c r="BAK49" s="7"/>
      <c r="BAL49" s="7"/>
      <c r="BAM49" s="7"/>
      <c r="BAN49" s="7"/>
      <c r="BAO49" s="7"/>
      <c r="BAP49" s="7"/>
      <c r="BAQ49" s="7"/>
      <c r="BAR49" s="7"/>
      <c r="BAS49" s="7"/>
      <c r="BAT49" s="7"/>
      <c r="BAU49" s="7"/>
      <c r="BAV49" s="7"/>
      <c r="BAW49" s="7"/>
      <c r="BAX49" s="7"/>
      <c r="BAY49" s="7"/>
      <c r="BAZ49" s="7"/>
      <c r="BBA49" s="7"/>
      <c r="BBB49" s="7"/>
      <c r="BBC49" s="7"/>
      <c r="BBD49" s="7"/>
      <c r="BBE49" s="7"/>
      <c r="BBF49" s="7"/>
      <c r="BBG49" s="7"/>
      <c r="BBH49" s="7"/>
      <c r="BBI49" s="7"/>
      <c r="BBJ49" s="7"/>
      <c r="BBK49" s="7"/>
      <c r="BBL49" s="7"/>
      <c r="BBM49" s="7"/>
      <c r="BBN49" s="7"/>
      <c r="BBO49" s="7"/>
      <c r="BBP49" s="7"/>
      <c r="BBQ49" s="7"/>
      <c r="BBR49" s="7"/>
      <c r="BBS49" s="7"/>
      <c r="BBT49" s="7"/>
      <c r="BBU49" s="7"/>
      <c r="BBV49" s="7"/>
      <c r="BBW49" s="7"/>
      <c r="BBX49" s="7"/>
      <c r="BBY49" s="7"/>
      <c r="BBZ49" s="7"/>
      <c r="BCA49" s="7"/>
      <c r="BCB49" s="7"/>
      <c r="BCC49" s="7"/>
      <c r="BCD49" s="7"/>
      <c r="BCE49" s="7"/>
      <c r="BCF49" s="7"/>
      <c r="BCG49" s="7"/>
      <c r="BCH49" s="7"/>
      <c r="BCI49" s="7"/>
      <c r="BCJ49" s="7"/>
      <c r="BCK49" s="7"/>
      <c r="BCL49" s="7"/>
      <c r="BCM49" s="7"/>
      <c r="BCN49" s="7"/>
      <c r="BCO49" s="7"/>
      <c r="BCP49" s="7"/>
      <c r="BCQ49" s="7"/>
      <c r="BCR49" s="7"/>
      <c r="BCS49" s="7"/>
      <c r="BCT49" s="7"/>
      <c r="BCU49" s="7"/>
      <c r="BCV49" s="7"/>
      <c r="BCW49" s="7"/>
      <c r="BCX49" s="7"/>
      <c r="BCY49" s="7"/>
      <c r="BCZ49" s="7"/>
      <c r="BDA49" s="7"/>
      <c r="BDB49" s="7"/>
      <c r="BDC49" s="7"/>
      <c r="BDD49" s="7"/>
      <c r="BDE49" s="7"/>
      <c r="BDF49" s="7"/>
      <c r="BDG49" s="7"/>
      <c r="BDH49" s="7"/>
      <c r="BDI49" s="7"/>
      <c r="BDJ49" s="7"/>
      <c r="BDK49" s="7"/>
      <c r="BDL49" s="7"/>
      <c r="BDM49" s="7"/>
      <c r="BDN49" s="7"/>
      <c r="BDO49" s="7"/>
      <c r="BDP49" s="7"/>
      <c r="BDQ49" s="7"/>
      <c r="BDR49" s="7"/>
      <c r="BDS49" s="7"/>
      <c r="BDT49" s="7"/>
      <c r="BDU49" s="7"/>
      <c r="BDV49" s="7"/>
      <c r="BDW49" s="7"/>
      <c r="BDX49" s="7"/>
      <c r="BDY49" s="7"/>
      <c r="BDZ49" s="7"/>
      <c r="BEA49" s="7"/>
      <c r="BEB49" s="7"/>
      <c r="BEC49" s="7"/>
      <c r="BED49" s="7"/>
      <c r="BEE49" s="7"/>
      <c r="BEF49" s="7"/>
      <c r="BEG49" s="7"/>
      <c r="BEH49" s="7"/>
      <c r="BEI49" s="7"/>
      <c r="BEJ49" s="7"/>
      <c r="BEK49" s="7"/>
      <c r="BEL49" s="7"/>
      <c r="BEM49" s="7"/>
      <c r="BEN49" s="7"/>
      <c r="BEO49" s="7"/>
      <c r="BEP49" s="7"/>
      <c r="BEQ49" s="7"/>
      <c r="BER49" s="7"/>
      <c r="BES49" s="7"/>
      <c r="BET49" s="7"/>
      <c r="BEU49" s="7"/>
      <c r="BEV49" s="7"/>
      <c r="BEW49" s="7"/>
      <c r="BEX49" s="7"/>
      <c r="BEY49" s="7"/>
      <c r="BEZ49" s="7"/>
      <c r="BFA49" s="7"/>
      <c r="BFB49" s="7"/>
      <c r="BFC49" s="7"/>
      <c r="BFD49" s="7"/>
      <c r="BFE49" s="7"/>
      <c r="BFF49" s="7"/>
      <c r="BFG49" s="7"/>
      <c r="BFH49" s="7"/>
      <c r="BFI49" s="7"/>
      <c r="BFJ49" s="7"/>
      <c r="BFK49" s="7"/>
      <c r="BFL49" s="7"/>
      <c r="BFM49" s="7"/>
      <c r="BFN49" s="7"/>
      <c r="BFO49" s="7"/>
      <c r="BFP49" s="7"/>
      <c r="BFQ49" s="7"/>
      <c r="BFR49" s="7"/>
      <c r="BFS49" s="7"/>
      <c r="BFT49" s="7"/>
      <c r="BFU49" s="7"/>
      <c r="BFV49" s="7"/>
      <c r="BFW49" s="7"/>
      <c r="BFX49" s="7"/>
      <c r="BFY49" s="7"/>
      <c r="BFZ49" s="7"/>
      <c r="BGA49" s="7"/>
      <c r="BGB49" s="7"/>
      <c r="BGC49" s="7"/>
      <c r="BGD49" s="7"/>
      <c r="BGE49" s="7"/>
      <c r="BGF49" s="7"/>
      <c r="BGG49" s="7"/>
      <c r="BGH49" s="7"/>
      <c r="BGI49" s="7"/>
      <c r="BGJ49" s="7"/>
      <c r="BGK49" s="7"/>
      <c r="BGL49" s="7"/>
      <c r="BGM49" s="7"/>
      <c r="BGN49" s="7"/>
      <c r="BGO49" s="7"/>
      <c r="BGP49" s="7"/>
      <c r="BGQ49" s="7"/>
      <c r="BGR49" s="7"/>
      <c r="BGS49" s="7"/>
      <c r="BGT49" s="7"/>
      <c r="BGU49" s="7"/>
      <c r="BGV49" s="7"/>
      <c r="BGW49" s="7"/>
      <c r="BGX49" s="7"/>
      <c r="BGY49" s="7"/>
      <c r="BGZ49" s="7"/>
      <c r="BHA49" s="7"/>
      <c r="BHB49" s="7"/>
      <c r="BHC49" s="7"/>
      <c r="BHD49" s="7"/>
      <c r="BHE49" s="7"/>
      <c r="BHF49" s="7"/>
      <c r="BHG49" s="7"/>
      <c r="BHH49" s="7"/>
      <c r="BHI49" s="7"/>
      <c r="BHJ49" s="7"/>
      <c r="BHK49" s="7"/>
      <c r="BHL49" s="7"/>
      <c r="BHM49" s="7"/>
      <c r="BHN49" s="7"/>
      <c r="BHO49" s="7"/>
      <c r="BHP49" s="7"/>
      <c r="BHQ49" s="7"/>
      <c r="BHR49" s="7"/>
      <c r="BHS49" s="7"/>
      <c r="BHT49" s="7"/>
      <c r="BHU49" s="7"/>
      <c r="BHV49" s="7"/>
      <c r="BHW49" s="7"/>
      <c r="BHX49" s="7"/>
      <c r="BHY49" s="7"/>
      <c r="BHZ49" s="7"/>
      <c r="BIA49" s="7"/>
      <c r="BIB49" s="7"/>
      <c r="BIC49" s="7"/>
      <c r="BID49" s="7"/>
      <c r="BIE49" s="7"/>
      <c r="BIF49" s="7"/>
      <c r="BIG49" s="7"/>
      <c r="BIH49" s="7"/>
      <c r="BII49" s="7"/>
      <c r="BIJ49" s="7"/>
      <c r="BIK49" s="7"/>
      <c r="BIL49" s="7"/>
      <c r="BIM49" s="7"/>
      <c r="BIN49" s="7"/>
      <c r="BIO49" s="7"/>
      <c r="BIP49" s="7"/>
      <c r="BIQ49" s="7"/>
      <c r="BIR49" s="7"/>
      <c r="BIS49" s="7"/>
      <c r="BIT49" s="7"/>
      <c r="BIU49" s="7"/>
      <c r="BIV49" s="7"/>
      <c r="BIW49" s="7"/>
      <c r="BIX49" s="7"/>
      <c r="BIY49" s="7"/>
      <c r="BIZ49" s="7"/>
      <c r="BJA49" s="7"/>
      <c r="BJB49" s="7"/>
      <c r="BJC49" s="7"/>
      <c r="BJD49" s="7"/>
      <c r="BJE49" s="7"/>
      <c r="BJF49" s="7"/>
      <c r="BJG49" s="7"/>
      <c r="BJH49" s="7"/>
      <c r="BJI49" s="7"/>
      <c r="BJJ49" s="7"/>
      <c r="BJK49" s="7"/>
      <c r="BJL49" s="7"/>
      <c r="BJM49" s="7"/>
      <c r="BJN49" s="7"/>
      <c r="BJO49" s="7"/>
      <c r="BJP49" s="7"/>
      <c r="BJQ49" s="7"/>
      <c r="BJR49" s="7"/>
      <c r="BJS49" s="7"/>
      <c r="BJT49" s="7"/>
      <c r="BJU49" s="7"/>
      <c r="BJV49" s="7"/>
      <c r="BJW49" s="7"/>
      <c r="BJX49" s="7"/>
      <c r="BJY49" s="7"/>
      <c r="BJZ49" s="7"/>
      <c r="BKA49" s="7"/>
      <c r="BKB49" s="7"/>
      <c r="BKC49" s="7"/>
      <c r="BKD49" s="7"/>
      <c r="BKE49" s="7"/>
      <c r="BKF49" s="7"/>
      <c r="BKG49" s="7"/>
      <c r="BKH49" s="7"/>
      <c r="BKI49" s="7"/>
      <c r="BKJ49" s="7"/>
      <c r="BKK49" s="7"/>
      <c r="BKL49" s="7"/>
      <c r="BKM49" s="7"/>
      <c r="BKN49" s="7"/>
      <c r="BKO49" s="7"/>
      <c r="BKP49" s="7"/>
      <c r="BKQ49" s="7"/>
      <c r="BKR49" s="7"/>
      <c r="BKS49" s="7"/>
      <c r="BKT49" s="7"/>
      <c r="BKU49" s="7"/>
      <c r="BKV49" s="7"/>
      <c r="BKW49" s="7"/>
      <c r="BKX49" s="7"/>
      <c r="BKY49" s="7"/>
      <c r="BKZ49" s="7"/>
      <c r="BLA49" s="7"/>
      <c r="BLB49" s="7"/>
      <c r="BLC49" s="7"/>
      <c r="BLD49" s="7"/>
      <c r="BLE49" s="7"/>
      <c r="BLF49" s="7"/>
      <c r="BLG49" s="7"/>
      <c r="BLH49" s="7"/>
      <c r="BLI49" s="7"/>
      <c r="BLJ49" s="7"/>
      <c r="BLK49" s="7"/>
      <c r="BLL49" s="7"/>
      <c r="BLM49" s="7"/>
      <c r="BLN49" s="7"/>
      <c r="BLO49" s="7"/>
      <c r="BLP49" s="7"/>
      <c r="BLQ49" s="7"/>
      <c r="BLR49" s="7"/>
      <c r="BLS49" s="7"/>
      <c r="BLT49" s="7"/>
      <c r="BLU49" s="7"/>
      <c r="BLV49" s="7"/>
      <c r="BLW49" s="7"/>
      <c r="BLX49" s="7"/>
      <c r="BLY49" s="7"/>
      <c r="BLZ49" s="7"/>
      <c r="BMA49" s="7"/>
      <c r="BMB49" s="7"/>
      <c r="BMC49" s="7"/>
      <c r="BMD49" s="7"/>
      <c r="BME49" s="7"/>
      <c r="BMF49" s="7"/>
      <c r="BMG49" s="7"/>
      <c r="BMH49" s="7"/>
      <c r="BMI49" s="7"/>
      <c r="BMJ49" s="7"/>
      <c r="BMK49" s="7"/>
      <c r="BML49" s="7"/>
      <c r="BMM49" s="7"/>
      <c r="BMN49" s="7"/>
      <c r="BMO49" s="7"/>
      <c r="BMP49" s="7"/>
      <c r="BMQ49" s="7"/>
      <c r="BMR49" s="7"/>
      <c r="BMS49" s="7"/>
      <c r="BMT49" s="7"/>
      <c r="BMU49" s="7"/>
      <c r="BMV49" s="7"/>
      <c r="BMW49" s="7"/>
      <c r="BMX49" s="7"/>
      <c r="BMY49" s="7"/>
      <c r="BMZ49" s="7"/>
      <c r="BNA49" s="7"/>
      <c r="BNB49" s="7"/>
      <c r="BNC49" s="7"/>
      <c r="BND49" s="7"/>
      <c r="BNE49" s="7"/>
      <c r="BNF49" s="7"/>
      <c r="BNG49" s="7"/>
      <c r="BNH49" s="7"/>
      <c r="BNI49" s="7"/>
      <c r="BNJ49" s="7"/>
      <c r="BNK49" s="7"/>
      <c r="BNL49" s="7"/>
      <c r="BNM49" s="7"/>
      <c r="BNN49" s="7"/>
      <c r="BNO49" s="7"/>
      <c r="BNP49" s="7"/>
      <c r="BNQ49" s="7"/>
      <c r="BNR49" s="7"/>
      <c r="BNS49" s="7"/>
      <c r="BNT49" s="7"/>
      <c r="BNU49" s="7"/>
      <c r="BNV49" s="7"/>
      <c r="BNW49" s="7"/>
      <c r="BNX49" s="7"/>
      <c r="BNY49" s="7"/>
      <c r="BNZ49" s="7"/>
      <c r="BOA49" s="7"/>
      <c r="BOB49" s="7"/>
      <c r="BOC49" s="7"/>
      <c r="BOD49" s="7"/>
      <c r="BOE49" s="7"/>
      <c r="BOF49" s="7"/>
      <c r="BOG49" s="7"/>
      <c r="BOH49" s="7"/>
      <c r="BOI49" s="7"/>
      <c r="BOJ49" s="7"/>
      <c r="BOK49" s="7"/>
      <c r="BOL49" s="7"/>
      <c r="BOM49" s="7"/>
      <c r="BON49" s="7"/>
      <c r="BOO49" s="7"/>
      <c r="BOP49" s="7"/>
      <c r="BOQ49" s="7"/>
      <c r="BOR49" s="7"/>
      <c r="BOS49" s="7"/>
      <c r="BOT49" s="7"/>
      <c r="BOU49" s="7"/>
      <c r="BOV49" s="7"/>
      <c r="BOW49" s="7"/>
      <c r="BOX49" s="7"/>
      <c r="BOY49" s="7"/>
      <c r="BOZ49" s="7"/>
      <c r="BPA49" s="7"/>
      <c r="BPB49" s="7"/>
      <c r="BPC49" s="7"/>
      <c r="BPD49" s="7"/>
      <c r="BPE49" s="7"/>
      <c r="BPF49" s="7"/>
      <c r="BPG49" s="7"/>
      <c r="BPH49" s="7"/>
      <c r="BPI49" s="7"/>
      <c r="BPJ49" s="7"/>
      <c r="BPK49" s="7"/>
      <c r="BPL49" s="7"/>
      <c r="BPM49" s="7"/>
      <c r="BPN49" s="7"/>
      <c r="BPO49" s="7"/>
      <c r="BPP49" s="7"/>
      <c r="BPQ49" s="7"/>
      <c r="BPR49" s="7"/>
      <c r="BPS49" s="7"/>
      <c r="BPT49" s="7"/>
      <c r="BPU49" s="7"/>
      <c r="BPV49" s="7"/>
      <c r="BPW49" s="7"/>
      <c r="BPX49" s="7"/>
      <c r="BPY49" s="7"/>
      <c r="BPZ49" s="7"/>
      <c r="BQA49" s="7"/>
      <c r="BQB49" s="7"/>
      <c r="BQC49" s="7"/>
      <c r="BQD49" s="7"/>
      <c r="BQE49" s="7"/>
      <c r="BQF49" s="7"/>
      <c r="BQG49" s="7"/>
      <c r="BQH49" s="7"/>
      <c r="BQI49" s="7"/>
      <c r="BQJ49" s="7"/>
      <c r="BQK49" s="7"/>
      <c r="BQL49" s="7"/>
      <c r="BQM49" s="7"/>
      <c r="BQN49" s="7"/>
      <c r="BQO49" s="7"/>
      <c r="BQP49" s="7"/>
      <c r="BQQ49" s="7"/>
      <c r="BQR49" s="7"/>
      <c r="BQS49" s="7"/>
      <c r="BQT49" s="7"/>
      <c r="BQU49" s="7"/>
      <c r="BQV49" s="7"/>
      <c r="BQW49" s="7"/>
      <c r="BQX49" s="7"/>
      <c r="BQY49" s="7"/>
      <c r="BQZ49" s="7"/>
      <c r="BRA49" s="7"/>
      <c r="BRB49" s="7"/>
      <c r="BRC49" s="7"/>
      <c r="BRD49" s="7"/>
      <c r="BRE49" s="7"/>
      <c r="BRF49" s="7"/>
      <c r="BRG49" s="7"/>
      <c r="BRH49" s="7"/>
      <c r="BRI49" s="7"/>
      <c r="BRJ49" s="7"/>
      <c r="BRK49" s="7"/>
      <c r="BRL49" s="7"/>
      <c r="BRM49" s="7"/>
      <c r="BRN49" s="7"/>
      <c r="BRO49" s="7"/>
      <c r="BRP49" s="7"/>
      <c r="BRQ49" s="7"/>
      <c r="BRR49" s="7"/>
      <c r="BRS49" s="7"/>
      <c r="BRT49" s="7"/>
      <c r="BRU49" s="7"/>
      <c r="BRV49" s="7"/>
      <c r="BRW49" s="7"/>
      <c r="BRX49" s="7"/>
      <c r="BRY49" s="7"/>
      <c r="BRZ49" s="7"/>
      <c r="BSA49" s="7"/>
      <c r="BSB49" s="7"/>
      <c r="BSC49" s="7"/>
      <c r="BSD49" s="7"/>
      <c r="BSE49" s="7"/>
      <c r="BSF49" s="7"/>
      <c r="BSG49" s="7"/>
      <c r="BSH49" s="7"/>
      <c r="BSI49" s="7"/>
      <c r="BSJ49" s="7"/>
      <c r="BSK49" s="7"/>
      <c r="BSL49" s="7"/>
      <c r="BSM49" s="7"/>
      <c r="BSN49" s="7"/>
      <c r="BSO49" s="7"/>
      <c r="BSP49" s="7"/>
      <c r="BSQ49" s="7"/>
      <c r="BSR49" s="7"/>
      <c r="BSS49" s="7"/>
      <c r="BST49" s="7"/>
      <c r="BSU49" s="7"/>
      <c r="BSV49" s="7"/>
      <c r="BSW49" s="7"/>
      <c r="BSX49" s="7"/>
      <c r="BSY49" s="7"/>
      <c r="BSZ49" s="7"/>
      <c r="BTA49" s="7"/>
      <c r="BTB49" s="7"/>
      <c r="BTC49" s="7"/>
      <c r="BTD49" s="7"/>
      <c r="BTE49" s="7"/>
      <c r="BTF49" s="7"/>
      <c r="BTG49" s="7"/>
      <c r="BTH49" s="7"/>
      <c r="BTI49" s="7"/>
      <c r="BTJ49" s="7"/>
      <c r="BTK49" s="7"/>
      <c r="BTL49" s="7"/>
      <c r="BTM49" s="7"/>
      <c r="BTN49" s="7"/>
      <c r="BTO49" s="7"/>
      <c r="BTP49" s="7"/>
      <c r="BTQ49" s="7"/>
      <c r="BTR49" s="7"/>
      <c r="BTS49" s="7"/>
      <c r="BTT49" s="7"/>
      <c r="BTU49" s="7"/>
      <c r="BTV49" s="7"/>
      <c r="BTW49" s="7"/>
      <c r="BTX49" s="7"/>
      <c r="BTY49" s="7"/>
      <c r="BTZ49" s="7"/>
      <c r="BUA49" s="7"/>
      <c r="BUB49" s="7"/>
      <c r="BUC49" s="7"/>
      <c r="BUD49" s="7"/>
      <c r="BUE49" s="7"/>
      <c r="BUF49" s="7"/>
      <c r="BUG49" s="7"/>
      <c r="BUH49" s="7"/>
      <c r="BUI49" s="7"/>
      <c r="BUJ49" s="7"/>
      <c r="BUK49" s="7"/>
      <c r="BUL49" s="7"/>
      <c r="BUM49" s="7"/>
      <c r="BUN49" s="7"/>
      <c r="BUO49" s="7"/>
      <c r="BUP49" s="7"/>
      <c r="BUQ49" s="7"/>
      <c r="BUR49" s="7"/>
      <c r="BUS49" s="7"/>
      <c r="BUT49" s="7"/>
      <c r="BUU49" s="7"/>
      <c r="BUV49" s="7"/>
      <c r="BUW49" s="7"/>
      <c r="BUX49" s="7"/>
      <c r="BUY49" s="7"/>
      <c r="BUZ49" s="7"/>
      <c r="BVA49" s="7"/>
      <c r="BVB49" s="7"/>
      <c r="BVC49" s="7"/>
      <c r="BVD49" s="7"/>
      <c r="BVE49" s="7"/>
      <c r="BVF49" s="7"/>
      <c r="BVG49" s="7"/>
      <c r="BVH49" s="7"/>
      <c r="BVI49" s="7"/>
      <c r="BVJ49" s="7"/>
      <c r="BVK49" s="7"/>
      <c r="BVL49" s="7"/>
      <c r="BVM49" s="7"/>
      <c r="BVN49" s="7"/>
      <c r="BVO49" s="7"/>
      <c r="BVP49" s="7"/>
      <c r="BVQ49" s="7"/>
      <c r="BVR49" s="7"/>
      <c r="BVS49" s="7"/>
      <c r="BVT49" s="7"/>
      <c r="BVU49" s="7"/>
      <c r="BVV49" s="7"/>
      <c r="BVW49" s="7"/>
      <c r="BVX49" s="7"/>
      <c r="BVY49" s="7"/>
      <c r="BVZ49" s="7"/>
      <c r="BWA49" s="7"/>
      <c r="BWB49" s="7"/>
      <c r="BWC49" s="7"/>
      <c r="BWD49" s="7"/>
      <c r="BWE49" s="7"/>
      <c r="BWF49" s="7"/>
      <c r="BWG49" s="7"/>
      <c r="BWH49" s="7"/>
      <c r="BWI49" s="7"/>
      <c r="BWJ49" s="7"/>
      <c r="BWK49" s="7"/>
      <c r="BWL49" s="7"/>
      <c r="BWM49" s="7"/>
      <c r="BWN49" s="7"/>
      <c r="BWO49" s="7"/>
      <c r="BWP49" s="7"/>
      <c r="BWQ49" s="7"/>
      <c r="BWR49" s="7"/>
      <c r="BWS49" s="7"/>
      <c r="BWT49" s="7"/>
      <c r="BWU49" s="7"/>
      <c r="BWV49" s="7"/>
      <c r="BWW49" s="7"/>
      <c r="BWX49" s="7"/>
      <c r="BWY49" s="7"/>
      <c r="BWZ49" s="7"/>
      <c r="BXA49" s="7"/>
      <c r="BXB49" s="7"/>
      <c r="BXC49" s="7"/>
      <c r="BXD49" s="7"/>
      <c r="BXE49" s="7"/>
      <c r="BXF49" s="7"/>
      <c r="BXG49" s="7"/>
      <c r="BXH49" s="7"/>
      <c r="BXI49" s="7"/>
      <c r="BXJ49" s="7"/>
      <c r="BXK49" s="7"/>
      <c r="BXL49" s="7"/>
      <c r="BXM49" s="7"/>
      <c r="BXN49" s="7"/>
      <c r="BXO49" s="7"/>
      <c r="BXP49" s="7"/>
      <c r="BXQ49" s="7"/>
      <c r="BXR49" s="7"/>
      <c r="BXS49" s="7"/>
      <c r="BXT49" s="7"/>
      <c r="BXU49" s="7"/>
      <c r="BXV49" s="7"/>
      <c r="BXW49" s="7"/>
      <c r="BXX49" s="7"/>
      <c r="BXY49" s="7"/>
      <c r="BXZ49" s="7"/>
      <c r="BYA49" s="7"/>
      <c r="BYB49" s="7"/>
      <c r="BYC49" s="7"/>
      <c r="BYD49" s="7"/>
      <c r="BYE49" s="7"/>
      <c r="BYF49" s="7"/>
      <c r="BYG49" s="7"/>
      <c r="BYH49" s="7"/>
      <c r="BYI49" s="7"/>
      <c r="BYJ49" s="7"/>
      <c r="BYK49" s="7"/>
      <c r="BYL49" s="7"/>
      <c r="BYM49" s="7"/>
      <c r="BYN49" s="7"/>
      <c r="BYO49" s="7"/>
      <c r="BYP49" s="7"/>
      <c r="BYQ49" s="7"/>
      <c r="BYR49" s="7"/>
      <c r="BYS49" s="7"/>
      <c r="BYT49" s="7"/>
      <c r="BYU49" s="7"/>
      <c r="BYV49" s="7"/>
      <c r="BYW49" s="7"/>
      <c r="BYX49" s="7"/>
      <c r="BYY49" s="7"/>
      <c r="BYZ49" s="7"/>
      <c r="BZA49" s="7"/>
      <c r="BZB49" s="7"/>
      <c r="BZC49" s="7"/>
      <c r="BZD49" s="7"/>
      <c r="BZE49" s="7"/>
      <c r="BZF49" s="7"/>
      <c r="BZG49" s="7"/>
      <c r="BZH49" s="7"/>
      <c r="BZI49" s="7"/>
      <c r="BZJ49" s="7"/>
      <c r="BZK49" s="7"/>
      <c r="BZL49" s="7"/>
      <c r="BZM49" s="7"/>
      <c r="BZN49" s="7"/>
      <c r="BZO49" s="7"/>
      <c r="BZP49" s="7"/>
      <c r="BZQ49" s="7"/>
      <c r="BZR49" s="7"/>
      <c r="BZS49" s="7"/>
      <c r="BZT49" s="7"/>
      <c r="BZU49" s="7"/>
      <c r="BZV49" s="7"/>
      <c r="BZW49" s="7"/>
      <c r="BZX49" s="7"/>
      <c r="BZY49" s="7"/>
      <c r="BZZ49" s="7"/>
      <c r="CAA49" s="7"/>
      <c r="CAB49" s="7"/>
      <c r="CAC49" s="7"/>
      <c r="CAD49" s="7"/>
      <c r="CAE49" s="7"/>
      <c r="CAF49" s="7"/>
      <c r="CAG49" s="7"/>
      <c r="CAH49" s="7"/>
      <c r="CAI49" s="7"/>
      <c r="CAJ49" s="7"/>
      <c r="CAK49" s="7"/>
      <c r="CAL49" s="7"/>
      <c r="CAM49" s="7"/>
      <c r="CAN49" s="7"/>
      <c r="CAO49" s="7"/>
      <c r="CAP49" s="7"/>
      <c r="CAQ49" s="7"/>
      <c r="CAR49" s="7"/>
      <c r="CAS49" s="7"/>
      <c r="CAT49" s="7"/>
      <c r="CAU49" s="7"/>
      <c r="CAV49" s="7"/>
      <c r="CAW49" s="7"/>
      <c r="CAX49" s="7"/>
      <c r="CAY49" s="7"/>
      <c r="CAZ49" s="7"/>
      <c r="CBA49" s="7"/>
      <c r="CBB49" s="7"/>
      <c r="CBC49" s="7"/>
      <c r="CBD49" s="7"/>
      <c r="CBE49" s="7"/>
      <c r="CBF49" s="7"/>
      <c r="CBG49" s="7"/>
      <c r="CBH49" s="7"/>
      <c r="CBI49" s="7"/>
      <c r="CBJ49" s="7"/>
      <c r="CBK49" s="7"/>
      <c r="CBL49" s="7"/>
      <c r="CBM49" s="7"/>
      <c r="CBN49" s="7"/>
      <c r="CBO49" s="7"/>
      <c r="CBP49" s="7"/>
      <c r="CBQ49" s="7"/>
      <c r="CBR49" s="7"/>
      <c r="CBS49" s="7"/>
      <c r="CBT49" s="7"/>
      <c r="CBU49" s="7"/>
      <c r="CBV49" s="7"/>
      <c r="CBW49" s="7"/>
      <c r="CBX49" s="7"/>
      <c r="CBY49" s="7"/>
      <c r="CBZ49" s="7"/>
      <c r="CCA49" s="7"/>
      <c r="CCB49" s="7"/>
      <c r="CCC49" s="7"/>
      <c r="CCD49" s="7"/>
      <c r="CCE49" s="7"/>
      <c r="CCF49" s="7"/>
      <c r="CCG49" s="7"/>
      <c r="CCH49" s="7"/>
      <c r="CCI49" s="7"/>
      <c r="CCJ49" s="7"/>
      <c r="CCK49" s="7"/>
      <c r="CCL49" s="7"/>
      <c r="CCM49" s="7"/>
      <c r="CCN49" s="7"/>
      <c r="CCO49" s="7"/>
      <c r="CCP49" s="7"/>
      <c r="CCQ49" s="7"/>
      <c r="CCR49" s="7"/>
      <c r="CCS49" s="7"/>
      <c r="CCT49" s="7"/>
      <c r="CCU49" s="7"/>
      <c r="CCV49" s="7"/>
      <c r="CCW49" s="7"/>
      <c r="CCX49" s="7"/>
      <c r="CCY49" s="7"/>
      <c r="CCZ49" s="7"/>
      <c r="CDA49" s="7"/>
      <c r="CDB49" s="7"/>
      <c r="CDC49" s="7"/>
      <c r="CDD49" s="7"/>
      <c r="CDE49" s="7"/>
      <c r="CDF49" s="7"/>
      <c r="CDG49" s="7"/>
      <c r="CDH49" s="7"/>
      <c r="CDI49" s="7"/>
      <c r="CDJ49" s="7"/>
      <c r="CDK49" s="7"/>
      <c r="CDL49" s="7"/>
      <c r="CDM49" s="7"/>
      <c r="CDN49" s="7"/>
      <c r="CDO49" s="7"/>
      <c r="CDP49" s="7"/>
      <c r="CDQ49" s="7"/>
      <c r="CDR49" s="7"/>
      <c r="CDS49" s="7"/>
      <c r="CDT49" s="7"/>
      <c r="CDU49" s="7"/>
      <c r="CDV49" s="7"/>
      <c r="CDW49" s="7"/>
      <c r="CDX49" s="7"/>
      <c r="CDY49" s="7"/>
      <c r="CDZ49" s="7"/>
      <c r="CEA49" s="7"/>
      <c r="CEB49" s="7"/>
      <c r="CEC49" s="7"/>
      <c r="CED49" s="7"/>
      <c r="CEE49" s="7"/>
      <c r="CEF49" s="7"/>
      <c r="CEG49" s="7"/>
      <c r="CEH49" s="7"/>
      <c r="CEI49" s="7"/>
      <c r="CEJ49" s="7"/>
      <c r="CEK49" s="7"/>
      <c r="CEL49" s="7"/>
      <c r="CEM49" s="7"/>
      <c r="CEN49" s="7"/>
      <c r="CEO49" s="7"/>
      <c r="CEP49" s="7"/>
      <c r="CEQ49" s="7"/>
      <c r="CER49" s="7"/>
      <c r="CES49" s="7"/>
      <c r="CET49" s="7"/>
      <c r="CEU49" s="7"/>
      <c r="CEV49" s="7"/>
      <c r="CEW49" s="7"/>
      <c r="CEX49" s="7"/>
      <c r="CEY49" s="7"/>
      <c r="CEZ49" s="7"/>
      <c r="CFA49" s="7"/>
      <c r="CFB49" s="7"/>
      <c r="CFC49" s="7"/>
      <c r="CFD49" s="7"/>
      <c r="CFE49" s="7"/>
      <c r="CFF49" s="7"/>
      <c r="CFG49" s="7"/>
      <c r="CFH49" s="7"/>
      <c r="CFI49" s="7"/>
      <c r="CFJ49" s="7"/>
      <c r="CFK49" s="7"/>
      <c r="CFL49" s="7"/>
      <c r="CFM49" s="7"/>
      <c r="CFN49" s="7"/>
      <c r="CFO49" s="7"/>
      <c r="CFP49" s="7"/>
      <c r="CFQ49" s="7"/>
      <c r="CFR49" s="7"/>
      <c r="CFS49" s="7"/>
      <c r="CFT49" s="7"/>
      <c r="CFU49" s="7"/>
      <c r="CFV49" s="7"/>
      <c r="CFW49" s="7"/>
      <c r="CFX49" s="7"/>
      <c r="CFY49" s="7"/>
      <c r="CFZ49" s="7"/>
      <c r="CGA49" s="7"/>
      <c r="CGB49" s="7"/>
      <c r="CGC49" s="7"/>
      <c r="CGD49" s="7"/>
      <c r="CGE49" s="7"/>
      <c r="CGF49" s="7"/>
      <c r="CGG49" s="7"/>
      <c r="CGH49" s="7"/>
      <c r="CGI49" s="7"/>
      <c r="CGJ49" s="7"/>
      <c r="CGK49" s="7"/>
      <c r="CGL49" s="7"/>
      <c r="CGM49" s="7"/>
      <c r="CGN49" s="7"/>
      <c r="CGO49" s="7"/>
      <c r="CGP49" s="7"/>
      <c r="CGQ49" s="7"/>
      <c r="CGR49" s="7"/>
      <c r="CGS49" s="7"/>
      <c r="CGT49" s="7"/>
      <c r="CGU49" s="7"/>
      <c r="CGV49" s="7"/>
      <c r="CGW49" s="7"/>
      <c r="CGX49" s="7"/>
      <c r="CGY49" s="7"/>
      <c r="CGZ49" s="7"/>
      <c r="CHA49" s="7"/>
      <c r="CHB49" s="7"/>
      <c r="CHC49" s="7"/>
      <c r="CHD49" s="7"/>
      <c r="CHE49" s="7"/>
      <c r="CHF49" s="7"/>
      <c r="CHG49" s="7"/>
      <c r="CHH49" s="7"/>
      <c r="CHI49" s="7"/>
      <c r="CHJ49" s="7"/>
      <c r="CHK49" s="7"/>
      <c r="CHL49" s="7"/>
      <c r="CHM49" s="7"/>
      <c r="CHN49" s="7"/>
      <c r="CHO49" s="7"/>
      <c r="CHP49" s="7"/>
      <c r="CHQ49" s="7"/>
      <c r="CHR49" s="7"/>
      <c r="CHS49" s="7"/>
      <c r="CHT49" s="7"/>
      <c r="CHU49" s="7"/>
      <c r="CHV49" s="7"/>
      <c r="CHW49" s="7"/>
      <c r="CHX49" s="7"/>
      <c r="CHY49" s="7"/>
      <c r="CHZ49" s="7"/>
      <c r="CIA49" s="7"/>
      <c r="CIB49" s="7"/>
      <c r="CIC49" s="7"/>
      <c r="CID49" s="7"/>
      <c r="CIE49" s="7"/>
      <c r="CIF49" s="7"/>
      <c r="CIG49" s="7"/>
      <c r="CIH49" s="7"/>
      <c r="CII49" s="7"/>
      <c r="CIJ49" s="7"/>
      <c r="CIK49" s="7"/>
      <c r="CIL49" s="7"/>
      <c r="CIM49" s="7"/>
      <c r="CIN49" s="7"/>
      <c r="CIO49" s="7"/>
      <c r="CIP49" s="7"/>
      <c r="CIQ49" s="7"/>
      <c r="CIR49" s="7"/>
      <c r="CIS49" s="7"/>
      <c r="CIT49" s="7"/>
      <c r="CIU49" s="7"/>
      <c r="CIV49" s="7"/>
      <c r="CIW49" s="7"/>
      <c r="CIX49" s="7"/>
      <c r="CIY49" s="7"/>
      <c r="CIZ49" s="7"/>
      <c r="CJA49" s="7"/>
      <c r="CJB49" s="7"/>
      <c r="CJC49" s="7"/>
      <c r="CJD49" s="7"/>
      <c r="CJE49" s="7"/>
      <c r="CJF49" s="7"/>
      <c r="CJG49" s="7"/>
      <c r="CJH49" s="7"/>
      <c r="CJI49" s="7"/>
      <c r="CJJ49" s="7"/>
      <c r="CJK49" s="7"/>
      <c r="CJL49" s="7"/>
      <c r="CJM49" s="7"/>
      <c r="CJN49" s="7"/>
      <c r="CJO49" s="7"/>
      <c r="CJP49" s="7"/>
      <c r="CJQ49" s="7"/>
      <c r="CJR49" s="7"/>
      <c r="CJS49" s="7"/>
      <c r="CJT49" s="7"/>
      <c r="CJU49" s="7"/>
      <c r="CJV49" s="7"/>
      <c r="CJW49" s="7"/>
      <c r="CJX49" s="7"/>
      <c r="CJY49" s="7"/>
      <c r="CJZ49" s="7"/>
      <c r="CKA49" s="7"/>
      <c r="CKB49" s="7"/>
      <c r="CKC49" s="7"/>
      <c r="CKD49" s="7"/>
      <c r="CKE49" s="7"/>
      <c r="CKF49" s="7"/>
      <c r="CKG49" s="7"/>
      <c r="CKH49" s="7"/>
      <c r="CKI49" s="7"/>
      <c r="CKJ49" s="7"/>
      <c r="CKK49" s="7"/>
      <c r="CKL49" s="7"/>
      <c r="CKM49" s="7"/>
      <c r="CKN49" s="7"/>
      <c r="CKO49" s="7"/>
      <c r="CKP49" s="7"/>
      <c r="CKQ49" s="7"/>
      <c r="CKR49" s="7"/>
      <c r="CKS49" s="7"/>
      <c r="CKT49" s="7"/>
      <c r="CKU49" s="7"/>
      <c r="CKV49" s="7"/>
      <c r="CKW49" s="7"/>
      <c r="CKX49" s="7"/>
      <c r="CKY49" s="7"/>
      <c r="CKZ49" s="7"/>
      <c r="CLA49" s="7"/>
      <c r="CLB49" s="7"/>
      <c r="CLC49" s="7"/>
      <c r="CLD49" s="7"/>
      <c r="CLE49" s="7"/>
      <c r="CLF49" s="7"/>
      <c r="CLG49" s="7"/>
      <c r="CLH49" s="7"/>
      <c r="CLI49" s="7"/>
      <c r="CLJ49" s="7"/>
      <c r="CLK49" s="7"/>
      <c r="CLL49" s="7"/>
      <c r="CLM49" s="7"/>
      <c r="CLN49" s="7"/>
      <c r="CLO49" s="7"/>
      <c r="CLP49" s="7"/>
      <c r="CLQ49" s="7"/>
      <c r="CLR49" s="7"/>
      <c r="CLS49" s="7"/>
      <c r="CLT49" s="7"/>
      <c r="CLU49" s="7"/>
      <c r="CLV49" s="7"/>
      <c r="CLW49" s="7"/>
      <c r="CLX49" s="7"/>
      <c r="CLY49" s="7"/>
      <c r="CLZ49" s="7"/>
      <c r="CMA49" s="7"/>
      <c r="CMB49" s="7"/>
      <c r="CMC49" s="7"/>
      <c r="CMD49" s="7"/>
      <c r="CME49" s="7"/>
      <c r="CMF49" s="7"/>
      <c r="CMG49" s="7"/>
      <c r="CMH49" s="7"/>
      <c r="CMI49" s="7"/>
      <c r="CMJ49" s="7"/>
      <c r="CMK49" s="7"/>
      <c r="CML49" s="7"/>
      <c r="CMM49" s="7"/>
      <c r="CMN49" s="7"/>
      <c r="CMO49" s="7"/>
      <c r="CMP49" s="7"/>
      <c r="CMQ49" s="7"/>
      <c r="CMR49" s="7"/>
      <c r="CMS49" s="7"/>
      <c r="CMT49" s="7"/>
      <c r="CMU49" s="7"/>
      <c r="CMV49" s="7"/>
      <c r="CMW49" s="7"/>
      <c r="CMX49" s="7"/>
      <c r="CMY49" s="7"/>
      <c r="CMZ49" s="7"/>
      <c r="CNA49" s="7"/>
      <c r="CNB49" s="7"/>
      <c r="CNC49" s="7"/>
      <c r="CND49" s="7"/>
      <c r="CNE49" s="7"/>
      <c r="CNF49" s="7"/>
      <c r="CNG49" s="7"/>
      <c r="CNH49" s="7"/>
      <c r="CNI49" s="7"/>
      <c r="CNJ49" s="7"/>
      <c r="CNK49" s="7"/>
      <c r="CNL49" s="7"/>
      <c r="CNM49" s="7"/>
      <c r="CNN49" s="7"/>
      <c r="CNO49" s="7"/>
      <c r="CNP49" s="7"/>
      <c r="CNQ49" s="7"/>
      <c r="CNR49" s="7"/>
      <c r="CNS49" s="7"/>
      <c r="CNT49" s="7"/>
      <c r="CNU49" s="7"/>
      <c r="CNV49" s="7"/>
      <c r="CNW49" s="7"/>
      <c r="CNX49" s="7"/>
      <c r="CNY49" s="7"/>
      <c r="CNZ49" s="7"/>
      <c r="COA49" s="7"/>
      <c r="COB49" s="7"/>
      <c r="COC49" s="7"/>
      <c r="COD49" s="7"/>
      <c r="COE49" s="7"/>
      <c r="COF49" s="7"/>
      <c r="COG49" s="7"/>
      <c r="COH49" s="7"/>
      <c r="COI49" s="7"/>
      <c r="COJ49" s="7"/>
      <c r="COK49" s="7"/>
      <c r="COL49" s="7"/>
      <c r="COM49" s="7"/>
      <c r="CON49" s="7"/>
      <c r="COO49" s="7"/>
      <c r="COP49" s="7"/>
      <c r="COQ49" s="7"/>
      <c r="COR49" s="7"/>
      <c r="COS49" s="7"/>
      <c r="COT49" s="7"/>
      <c r="COU49" s="7"/>
      <c r="COV49" s="7"/>
      <c r="COW49" s="7"/>
      <c r="COX49" s="7"/>
      <c r="COY49" s="7"/>
      <c r="COZ49" s="7"/>
      <c r="CPA49" s="7"/>
      <c r="CPB49" s="7"/>
      <c r="CPC49" s="7"/>
      <c r="CPD49" s="7"/>
      <c r="CPE49" s="7"/>
      <c r="CPF49" s="7"/>
      <c r="CPG49" s="7"/>
      <c r="CPH49" s="7"/>
      <c r="CPI49" s="7"/>
      <c r="CPJ49" s="7"/>
      <c r="CPK49" s="7"/>
      <c r="CPL49" s="7"/>
      <c r="CPM49" s="7"/>
      <c r="CPN49" s="7"/>
      <c r="CPO49" s="7"/>
      <c r="CPP49" s="7"/>
      <c r="CPQ49" s="7"/>
      <c r="CPR49" s="7"/>
      <c r="CPS49" s="7"/>
      <c r="CPT49" s="7"/>
      <c r="CPU49" s="7"/>
      <c r="CPV49" s="7"/>
      <c r="CPW49" s="7"/>
      <c r="CPX49" s="7"/>
      <c r="CPY49" s="7"/>
      <c r="CPZ49" s="7"/>
      <c r="CQA49" s="7"/>
      <c r="CQB49" s="7"/>
      <c r="CQC49" s="7"/>
      <c r="CQD49" s="7"/>
      <c r="CQE49" s="7"/>
      <c r="CQF49" s="7"/>
      <c r="CQG49" s="7"/>
      <c r="CQH49" s="7"/>
      <c r="CQI49" s="7"/>
      <c r="CQJ49" s="7"/>
      <c r="CQK49" s="7"/>
      <c r="CQL49" s="7"/>
      <c r="CQM49" s="7"/>
      <c r="CQN49" s="7"/>
      <c r="CQO49" s="7"/>
      <c r="CQP49" s="7"/>
      <c r="CQQ49" s="7"/>
      <c r="CQR49" s="7"/>
      <c r="CQS49" s="7"/>
      <c r="CQT49" s="7"/>
      <c r="CQU49" s="7"/>
      <c r="CQV49" s="7"/>
      <c r="CQW49" s="7"/>
      <c r="CQX49" s="7"/>
      <c r="CQY49" s="7"/>
      <c r="CQZ49" s="7"/>
      <c r="CRA49" s="7"/>
      <c r="CRB49" s="7"/>
      <c r="CRC49" s="7"/>
      <c r="CRD49" s="7"/>
      <c r="CRE49" s="7"/>
      <c r="CRF49" s="7"/>
      <c r="CRG49" s="7"/>
      <c r="CRH49" s="7"/>
      <c r="CRI49" s="7"/>
      <c r="CRJ49" s="7"/>
      <c r="CRK49" s="7"/>
      <c r="CRL49" s="7"/>
      <c r="CRM49" s="7"/>
      <c r="CRN49" s="7"/>
      <c r="CRO49" s="7"/>
      <c r="CRP49" s="7"/>
      <c r="CRQ49" s="7"/>
      <c r="CRR49" s="7"/>
      <c r="CRS49" s="7"/>
      <c r="CRT49" s="7"/>
      <c r="CRU49" s="7"/>
      <c r="CRV49" s="7"/>
      <c r="CRW49" s="7"/>
      <c r="CRX49" s="7"/>
      <c r="CRY49" s="7"/>
      <c r="CRZ49" s="7"/>
      <c r="CSA49" s="7"/>
      <c r="CSB49" s="7"/>
      <c r="CSC49" s="7"/>
      <c r="CSD49" s="7"/>
      <c r="CSE49" s="7"/>
      <c r="CSF49" s="7"/>
      <c r="CSG49" s="7"/>
      <c r="CSH49" s="7"/>
      <c r="CSI49" s="7"/>
      <c r="CSJ49" s="7"/>
      <c r="CSK49" s="7"/>
      <c r="CSL49" s="7"/>
      <c r="CSM49" s="7"/>
      <c r="CSN49" s="7"/>
      <c r="CSO49" s="7"/>
      <c r="CSP49" s="7"/>
      <c r="CSQ49" s="7"/>
      <c r="CSR49" s="7"/>
      <c r="CSS49" s="7"/>
      <c r="CST49" s="7"/>
      <c r="CSU49" s="7"/>
      <c r="CSV49" s="7"/>
      <c r="CSW49" s="7"/>
      <c r="CSX49" s="7"/>
      <c r="CSY49" s="7"/>
      <c r="CSZ49" s="7"/>
      <c r="CTA49" s="7"/>
      <c r="CTB49" s="7"/>
      <c r="CTC49" s="7"/>
      <c r="CTD49" s="7"/>
      <c r="CTE49" s="7"/>
      <c r="CTF49" s="7"/>
      <c r="CTG49" s="7"/>
      <c r="CTH49" s="7"/>
      <c r="CTI49" s="7"/>
      <c r="CTJ49" s="7"/>
      <c r="CTK49" s="7"/>
      <c r="CTL49" s="7"/>
      <c r="CTM49" s="7"/>
      <c r="CTN49" s="7"/>
      <c r="CTO49" s="7"/>
      <c r="CTP49" s="7"/>
      <c r="CTQ49" s="7"/>
      <c r="CTR49" s="7"/>
      <c r="CTS49" s="7"/>
      <c r="CTT49" s="7"/>
      <c r="CTU49" s="7"/>
      <c r="CTV49" s="7"/>
      <c r="CTW49" s="7"/>
      <c r="CTX49" s="7"/>
      <c r="CTY49" s="7"/>
      <c r="CTZ49" s="7"/>
      <c r="CUA49" s="7"/>
    </row>
    <row r="50" s="15" customFormat="true" ht="16.5" hidden="false" customHeight="false" outlineLevel="0" collapsed="false">
      <c r="A50" s="1" t="n">
        <v>170014</v>
      </c>
      <c r="B50" s="2" t="s">
        <v>1203</v>
      </c>
      <c r="C50" s="1" t="s">
        <v>466</v>
      </c>
      <c r="D50" s="1" t="s">
        <v>467</v>
      </c>
      <c r="E50" s="1"/>
      <c r="F50" s="2" t="s">
        <v>1007</v>
      </c>
      <c r="G50" s="1"/>
      <c r="H50" s="2" t="s">
        <v>1019</v>
      </c>
      <c r="I50" s="1" t="n">
        <v>50</v>
      </c>
      <c r="J50" s="1"/>
      <c r="K50" s="1"/>
      <c r="L50" s="1"/>
      <c r="M50" s="1" t="n">
        <v>0</v>
      </c>
      <c r="N50" s="2" t="s">
        <v>1204</v>
      </c>
      <c r="O50" s="1"/>
      <c r="P50" s="1"/>
      <c r="Q50" s="2" t="s">
        <v>814</v>
      </c>
      <c r="R50" s="2" t="s">
        <v>1008</v>
      </c>
      <c r="S50" s="2" t="s">
        <v>465</v>
      </c>
      <c r="T50" s="2" t="s">
        <v>1008</v>
      </c>
      <c r="U50" s="1" t="s">
        <v>466</v>
      </c>
      <c r="V50" s="1" t="s">
        <v>467</v>
      </c>
      <c r="W50" s="2" t="s">
        <v>1205</v>
      </c>
      <c r="X50" s="2" t="s">
        <v>1206</v>
      </c>
      <c r="Y50" s="1"/>
      <c r="Z50" s="1"/>
      <c r="AA50" s="1"/>
      <c r="AB50" s="1"/>
      <c r="AC50" s="2" t="s">
        <v>815</v>
      </c>
      <c r="AD50" s="2" t="b">
        <f aca="false">FALSE()</f>
        <v>0</v>
      </c>
      <c r="AE50" s="1" t="s">
        <v>471</v>
      </c>
      <c r="AF50" s="1" t="s">
        <v>472</v>
      </c>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c r="IB50" s="14"/>
      <c r="IC50" s="14"/>
      <c r="ID50" s="14"/>
      <c r="IE50" s="14"/>
      <c r="IF50" s="14"/>
      <c r="IG50" s="14"/>
      <c r="IH50" s="14"/>
      <c r="II50" s="14"/>
      <c r="IJ50" s="14"/>
      <c r="IK50" s="14"/>
      <c r="IL50" s="14"/>
      <c r="IM50" s="14"/>
      <c r="IN50" s="14"/>
      <c r="IO50" s="14"/>
      <c r="IP50" s="14"/>
      <c r="IQ50" s="14"/>
      <c r="IR50" s="14"/>
      <c r="IS50" s="14"/>
      <c r="IT50" s="14"/>
      <c r="IU50" s="14"/>
      <c r="IV50" s="14"/>
      <c r="IW50" s="14"/>
      <c r="IX50" s="14"/>
      <c r="IY50" s="14"/>
      <c r="IZ50" s="14"/>
      <c r="JA50" s="14"/>
      <c r="JB50" s="14"/>
      <c r="JC50" s="14"/>
      <c r="JD50" s="14"/>
      <c r="JE50" s="14"/>
      <c r="JF50" s="14"/>
      <c r="JG50" s="14"/>
      <c r="JH50" s="14"/>
      <c r="JI50" s="14"/>
      <c r="JJ50" s="14"/>
      <c r="JK50" s="14"/>
      <c r="JL50" s="14"/>
      <c r="JM50" s="14"/>
      <c r="JN50" s="14"/>
      <c r="JO50" s="14"/>
      <c r="JP50" s="14"/>
      <c r="JQ50" s="14"/>
      <c r="JR50" s="14"/>
      <c r="JS50" s="14"/>
      <c r="JT50" s="14"/>
      <c r="JU50" s="14"/>
      <c r="JV50" s="14"/>
      <c r="JW50" s="14"/>
      <c r="JX50" s="14"/>
      <c r="JY50" s="14"/>
      <c r="JZ50" s="14"/>
      <c r="KA50" s="14"/>
      <c r="KB50" s="14"/>
      <c r="KC50" s="14"/>
      <c r="KD50" s="14"/>
      <c r="KE50" s="14"/>
      <c r="KF50" s="14"/>
      <c r="KG50" s="14"/>
      <c r="KH50" s="14"/>
      <c r="KI50" s="14"/>
      <c r="KJ50" s="14"/>
      <c r="KK50" s="14"/>
      <c r="KL50" s="14"/>
      <c r="KM50" s="14"/>
      <c r="KN50" s="14"/>
      <c r="KO50" s="14"/>
      <c r="KP50" s="14"/>
      <c r="KQ50" s="14"/>
      <c r="KR50" s="14"/>
      <c r="KS50" s="14"/>
      <c r="KT50" s="14"/>
      <c r="KU50" s="14"/>
      <c r="KV50" s="14"/>
      <c r="KW50" s="14"/>
      <c r="KX50" s="14"/>
      <c r="KY50" s="14"/>
      <c r="KZ50" s="14"/>
      <c r="LA50" s="14"/>
      <c r="LB50" s="14"/>
      <c r="LC50" s="14"/>
      <c r="LD50" s="14"/>
      <c r="LE50" s="14"/>
      <c r="LF50" s="14"/>
      <c r="LG50" s="14"/>
      <c r="LH50" s="14"/>
      <c r="LI50" s="14"/>
      <c r="LJ50" s="14"/>
      <c r="LK50" s="14"/>
      <c r="LL50" s="14"/>
      <c r="LM50" s="14"/>
      <c r="LN50" s="14"/>
      <c r="LO50" s="14"/>
      <c r="LP50" s="14"/>
      <c r="LQ50" s="14"/>
      <c r="LR50" s="14"/>
      <c r="LS50" s="14"/>
      <c r="LT50" s="14"/>
      <c r="LU50" s="14"/>
      <c r="LV50" s="14"/>
      <c r="LW50" s="14"/>
      <c r="LX50" s="14"/>
      <c r="LY50" s="14"/>
      <c r="LZ50" s="14"/>
      <c r="MA50" s="14"/>
      <c r="MB50" s="14"/>
      <c r="MC50" s="14"/>
      <c r="MD50" s="14"/>
      <c r="ME50" s="14"/>
      <c r="MF50" s="14"/>
      <c r="MG50" s="14"/>
      <c r="MH50" s="14"/>
      <c r="MI50" s="14"/>
      <c r="MJ50" s="14"/>
      <c r="MK50" s="14"/>
      <c r="ML50" s="14"/>
      <c r="MM50" s="14"/>
      <c r="MN50" s="14"/>
      <c r="MO50" s="14"/>
      <c r="MP50" s="14"/>
      <c r="MQ50" s="14"/>
      <c r="MR50" s="14"/>
      <c r="MS50" s="14"/>
      <c r="MT50" s="14"/>
      <c r="MU50" s="14"/>
      <c r="MV50" s="14"/>
      <c r="MW50" s="14"/>
      <c r="MX50" s="14"/>
      <c r="MY50" s="14"/>
      <c r="MZ50" s="14"/>
      <c r="NA50" s="14"/>
      <c r="NB50" s="14"/>
      <c r="NC50" s="14"/>
      <c r="ND50" s="14"/>
      <c r="NE50" s="14"/>
      <c r="NF50" s="14"/>
      <c r="NG50" s="14"/>
      <c r="NH50" s="14"/>
      <c r="NI50" s="14"/>
      <c r="NJ50" s="14"/>
      <c r="NK50" s="14"/>
      <c r="NL50" s="14"/>
      <c r="NM50" s="14"/>
      <c r="NN50" s="14"/>
      <c r="NO50" s="14"/>
      <c r="NP50" s="14"/>
      <c r="NQ50" s="14"/>
      <c r="NR50" s="14"/>
      <c r="NS50" s="14"/>
      <c r="NT50" s="14"/>
      <c r="NU50" s="14"/>
      <c r="NV50" s="14"/>
      <c r="NW50" s="14"/>
      <c r="NX50" s="14"/>
      <c r="NY50" s="14"/>
      <c r="NZ50" s="14"/>
      <c r="OA50" s="14"/>
      <c r="OB50" s="14"/>
      <c r="OC50" s="14"/>
      <c r="OD50" s="14"/>
      <c r="OE50" s="14"/>
      <c r="OF50" s="14"/>
      <c r="OG50" s="14"/>
      <c r="OH50" s="14"/>
      <c r="OI50" s="14"/>
      <c r="OJ50" s="14"/>
      <c r="OK50" s="14"/>
      <c r="OL50" s="14"/>
      <c r="OM50" s="14"/>
      <c r="ON50" s="14"/>
      <c r="OO50" s="14"/>
      <c r="OP50" s="14"/>
      <c r="OQ50" s="14"/>
      <c r="OR50" s="14"/>
      <c r="OS50" s="14"/>
      <c r="OT50" s="14"/>
      <c r="OU50" s="14"/>
      <c r="OV50" s="14"/>
      <c r="OW50" s="14"/>
      <c r="OX50" s="14"/>
      <c r="OY50" s="14"/>
      <c r="OZ50" s="14"/>
      <c r="PA50" s="14"/>
      <c r="PB50" s="14"/>
      <c r="PC50" s="14"/>
      <c r="PD50" s="14"/>
      <c r="PE50" s="14"/>
      <c r="PF50" s="14"/>
      <c r="PG50" s="14"/>
      <c r="PH50" s="14"/>
      <c r="PI50" s="14"/>
      <c r="PJ50" s="14"/>
      <c r="PK50" s="14"/>
      <c r="PL50" s="14"/>
      <c r="PM50" s="14"/>
      <c r="PN50" s="14"/>
      <c r="PO50" s="14"/>
      <c r="PP50" s="14"/>
      <c r="PQ50" s="14"/>
      <c r="PR50" s="14"/>
      <c r="PS50" s="14"/>
      <c r="PT50" s="14"/>
      <c r="PU50" s="14"/>
      <c r="PV50" s="14"/>
      <c r="PW50" s="14"/>
      <c r="PX50" s="14"/>
      <c r="PY50" s="14"/>
      <c r="PZ50" s="14"/>
      <c r="QA50" s="14"/>
      <c r="QB50" s="14"/>
      <c r="QC50" s="14"/>
      <c r="QD50" s="14"/>
      <c r="QE50" s="14"/>
      <c r="QF50" s="14"/>
      <c r="QG50" s="14"/>
      <c r="QH50" s="14"/>
      <c r="QI50" s="14"/>
      <c r="QJ50" s="14"/>
      <c r="QK50" s="14"/>
      <c r="QL50" s="14"/>
      <c r="QM50" s="14"/>
      <c r="QN50" s="14"/>
      <c r="QO50" s="14"/>
      <c r="QP50" s="14"/>
      <c r="QQ50" s="14"/>
      <c r="QR50" s="14"/>
      <c r="QS50" s="14"/>
      <c r="QT50" s="14"/>
      <c r="QU50" s="14"/>
      <c r="QV50" s="14"/>
      <c r="QW50" s="14"/>
      <c r="QX50" s="14"/>
      <c r="QY50" s="14"/>
      <c r="QZ50" s="14"/>
      <c r="RA50" s="14"/>
      <c r="RB50" s="14"/>
      <c r="RC50" s="14"/>
      <c r="RD50" s="14"/>
      <c r="RE50" s="14"/>
      <c r="RF50" s="14"/>
      <c r="RG50" s="14"/>
      <c r="RH50" s="14"/>
      <c r="RI50" s="14"/>
      <c r="RJ50" s="14"/>
      <c r="RK50" s="14"/>
      <c r="RL50" s="14"/>
      <c r="RM50" s="14"/>
      <c r="RN50" s="14"/>
      <c r="RO50" s="14"/>
      <c r="RP50" s="14"/>
      <c r="RQ50" s="14"/>
      <c r="RR50" s="14"/>
      <c r="RS50" s="14"/>
      <c r="RT50" s="14"/>
      <c r="RU50" s="14"/>
      <c r="RV50" s="14"/>
      <c r="RW50" s="14"/>
      <c r="RX50" s="14"/>
      <c r="RY50" s="14"/>
      <c r="RZ50" s="14"/>
      <c r="SA50" s="14"/>
      <c r="SB50" s="14"/>
      <c r="SC50" s="14"/>
      <c r="SD50" s="14"/>
      <c r="SE50" s="14"/>
      <c r="SF50" s="14"/>
      <c r="SG50" s="14"/>
      <c r="SH50" s="14"/>
      <c r="SI50" s="14"/>
      <c r="SJ50" s="14"/>
      <c r="SK50" s="14"/>
      <c r="SL50" s="14"/>
      <c r="SM50" s="14"/>
      <c r="SN50" s="14"/>
      <c r="SO50" s="14"/>
      <c r="SP50" s="14"/>
      <c r="SQ50" s="14"/>
      <c r="SR50" s="14"/>
      <c r="SS50" s="14"/>
      <c r="ST50" s="14"/>
      <c r="SU50" s="14"/>
      <c r="SV50" s="14"/>
      <c r="SW50" s="14"/>
      <c r="SX50" s="14"/>
      <c r="SY50" s="14"/>
      <c r="SZ50" s="14"/>
      <c r="TA50" s="14"/>
      <c r="TB50" s="14"/>
      <c r="TC50" s="14"/>
      <c r="TD50" s="14"/>
      <c r="TE50" s="14"/>
      <c r="TF50" s="14"/>
      <c r="TG50" s="14"/>
      <c r="TH50" s="14"/>
      <c r="TI50" s="14"/>
      <c r="TJ50" s="14"/>
      <c r="TK50" s="14"/>
      <c r="TL50" s="14"/>
      <c r="TM50" s="14"/>
      <c r="TN50" s="14"/>
      <c r="TO50" s="14"/>
      <c r="TP50" s="14"/>
      <c r="TQ50" s="14"/>
      <c r="TR50" s="14"/>
      <c r="TS50" s="14"/>
      <c r="TT50" s="14"/>
      <c r="TU50" s="14"/>
      <c r="TV50" s="14"/>
      <c r="TW50" s="14"/>
      <c r="TX50" s="14"/>
      <c r="TY50" s="14"/>
      <c r="TZ50" s="14"/>
      <c r="UA50" s="14"/>
      <c r="UB50" s="14"/>
      <c r="UC50" s="14"/>
      <c r="UD50" s="14"/>
      <c r="UE50" s="14"/>
      <c r="UF50" s="14"/>
      <c r="UG50" s="14"/>
      <c r="UH50" s="14"/>
      <c r="UI50" s="14"/>
      <c r="UJ50" s="14"/>
      <c r="UK50" s="14"/>
      <c r="UL50" s="14"/>
      <c r="UM50" s="14"/>
      <c r="UN50" s="14"/>
      <c r="UO50" s="14"/>
      <c r="UP50" s="14"/>
      <c r="UQ50" s="14"/>
      <c r="UR50" s="14"/>
      <c r="US50" s="14"/>
      <c r="UT50" s="14"/>
      <c r="UU50" s="14"/>
      <c r="UV50" s="14"/>
      <c r="UW50" s="14"/>
      <c r="UX50" s="14"/>
      <c r="UY50" s="14"/>
      <c r="UZ50" s="14"/>
      <c r="VA50" s="14"/>
      <c r="VB50" s="14"/>
      <c r="VC50" s="14"/>
      <c r="VD50" s="14"/>
      <c r="VE50" s="14"/>
      <c r="VF50" s="14"/>
      <c r="VG50" s="14"/>
      <c r="VH50" s="14"/>
      <c r="VI50" s="14"/>
      <c r="VJ50" s="14"/>
      <c r="VK50" s="14"/>
      <c r="VL50" s="14"/>
      <c r="VM50" s="14"/>
      <c r="VN50" s="14"/>
      <c r="VO50" s="14"/>
      <c r="VP50" s="14"/>
      <c r="VQ50" s="14"/>
      <c r="VR50" s="14"/>
      <c r="VS50" s="14"/>
      <c r="VT50" s="14"/>
      <c r="VU50" s="14"/>
      <c r="VV50" s="14"/>
      <c r="VW50" s="14"/>
      <c r="VX50" s="14"/>
      <c r="VY50" s="14"/>
      <c r="VZ50" s="14"/>
      <c r="WA50" s="14"/>
      <c r="WB50" s="14"/>
      <c r="WC50" s="14"/>
      <c r="WD50" s="14"/>
      <c r="WE50" s="14"/>
      <c r="WF50" s="14"/>
      <c r="WG50" s="14"/>
      <c r="WH50" s="14"/>
      <c r="WI50" s="14"/>
      <c r="WJ50" s="14"/>
      <c r="WK50" s="14"/>
      <c r="WL50" s="14"/>
      <c r="WM50" s="14"/>
      <c r="WN50" s="14"/>
      <c r="WO50" s="14"/>
      <c r="WP50" s="14"/>
      <c r="WQ50" s="14"/>
      <c r="WR50" s="14"/>
      <c r="WS50" s="14"/>
      <c r="WT50" s="14"/>
      <c r="WU50" s="14"/>
      <c r="WV50" s="14"/>
      <c r="WW50" s="14"/>
      <c r="WX50" s="14"/>
      <c r="WY50" s="14"/>
      <c r="WZ50" s="14"/>
      <c r="XA50" s="14"/>
      <c r="XB50" s="14"/>
      <c r="XC50" s="14"/>
      <c r="XD50" s="14"/>
      <c r="XE50" s="14"/>
      <c r="XF50" s="14"/>
      <c r="XG50" s="14"/>
      <c r="XH50" s="14"/>
      <c r="XI50" s="14"/>
      <c r="XJ50" s="14"/>
      <c r="XK50" s="14"/>
      <c r="XL50" s="14"/>
      <c r="XM50" s="14"/>
      <c r="XN50" s="14"/>
      <c r="XO50" s="14"/>
      <c r="XP50" s="14"/>
      <c r="XQ50" s="14"/>
      <c r="XR50" s="14"/>
      <c r="XS50" s="14"/>
      <c r="XT50" s="14"/>
      <c r="XU50" s="14"/>
      <c r="XV50" s="14"/>
      <c r="XW50" s="14"/>
      <c r="XX50" s="14"/>
      <c r="XY50" s="14"/>
      <c r="XZ50" s="14"/>
      <c r="YA50" s="14"/>
      <c r="YB50" s="14"/>
      <c r="YC50" s="14"/>
      <c r="YD50" s="14"/>
      <c r="YE50" s="14"/>
      <c r="YF50" s="14"/>
      <c r="YG50" s="14"/>
      <c r="YH50" s="14"/>
      <c r="YI50" s="14"/>
      <c r="YJ50" s="14"/>
      <c r="YK50" s="14"/>
      <c r="YL50" s="14"/>
      <c r="YM50" s="14"/>
      <c r="YN50" s="14"/>
      <c r="YO50" s="14"/>
      <c r="YP50" s="14"/>
      <c r="YQ50" s="14"/>
      <c r="YR50" s="14"/>
      <c r="YS50" s="14"/>
      <c r="YT50" s="14"/>
      <c r="YU50" s="14"/>
      <c r="YV50" s="14"/>
      <c r="YW50" s="14"/>
      <c r="YX50" s="14"/>
      <c r="YY50" s="14"/>
      <c r="YZ50" s="14"/>
      <c r="ZA50" s="14"/>
      <c r="ZB50" s="14"/>
      <c r="ZC50" s="14"/>
      <c r="ZD50" s="14"/>
      <c r="ZE50" s="14"/>
      <c r="ZF50" s="14"/>
      <c r="ZG50" s="14"/>
      <c r="ZH50" s="14"/>
      <c r="ZI50" s="14"/>
      <c r="ZJ50" s="14"/>
      <c r="ZK50" s="14"/>
      <c r="ZL50" s="14"/>
      <c r="ZM50" s="14"/>
      <c r="ZN50" s="14"/>
      <c r="ZO50" s="14"/>
      <c r="ZP50" s="14"/>
      <c r="ZQ50" s="14"/>
      <c r="ZR50" s="14"/>
      <c r="ZS50" s="14"/>
      <c r="ZT50" s="14"/>
      <c r="ZU50" s="14"/>
      <c r="ZV50" s="14"/>
      <c r="ZW50" s="14"/>
      <c r="ZX50" s="14"/>
      <c r="ZY50" s="14"/>
      <c r="ZZ50" s="14"/>
      <c r="AAA50" s="14"/>
      <c r="AAB50" s="14"/>
      <c r="AAC50" s="14"/>
      <c r="AAD50" s="14"/>
      <c r="AAE50" s="14"/>
      <c r="AAF50" s="14"/>
      <c r="AAG50" s="14"/>
      <c r="AAH50" s="14"/>
      <c r="AAI50" s="14"/>
      <c r="AAJ50" s="14"/>
      <c r="AAK50" s="14"/>
      <c r="AAL50" s="14"/>
      <c r="AAM50" s="14"/>
      <c r="AAN50" s="14"/>
      <c r="AAO50" s="14"/>
      <c r="AAP50" s="14"/>
      <c r="AAQ50" s="14"/>
      <c r="AAR50" s="14"/>
      <c r="AAS50" s="14"/>
      <c r="AAT50" s="14"/>
      <c r="AAU50" s="14"/>
      <c r="AAV50" s="14"/>
      <c r="AAW50" s="14"/>
      <c r="AAX50" s="14"/>
      <c r="AAY50" s="14"/>
      <c r="AAZ50" s="14"/>
      <c r="ABA50" s="14"/>
      <c r="ABB50" s="14"/>
      <c r="ABC50" s="14"/>
      <c r="ABD50" s="14"/>
      <c r="ABE50" s="14"/>
      <c r="ABF50" s="14"/>
      <c r="ABG50" s="14"/>
      <c r="ABH50" s="14"/>
      <c r="ABI50" s="14"/>
      <c r="ABJ50" s="14"/>
      <c r="ABK50" s="14"/>
      <c r="ABL50" s="14"/>
      <c r="ABM50" s="14"/>
      <c r="ABN50" s="14"/>
      <c r="ABO50" s="14"/>
      <c r="ABP50" s="14"/>
      <c r="ABQ50" s="14"/>
      <c r="ABR50" s="14"/>
      <c r="ABS50" s="14"/>
      <c r="ABT50" s="14"/>
      <c r="ABU50" s="14"/>
      <c r="ABV50" s="14"/>
      <c r="ABW50" s="14"/>
      <c r="ABX50" s="14"/>
      <c r="ABY50" s="14"/>
      <c r="ABZ50" s="14"/>
      <c r="ACA50" s="14"/>
      <c r="ACB50" s="14"/>
      <c r="ACC50" s="14"/>
      <c r="ACD50" s="14"/>
      <c r="ACE50" s="14"/>
      <c r="ACF50" s="14"/>
      <c r="ACG50" s="14"/>
      <c r="ACH50" s="14"/>
      <c r="ACI50" s="14"/>
      <c r="ACJ50" s="14"/>
      <c r="ACK50" s="14"/>
      <c r="ACL50" s="14"/>
      <c r="ACM50" s="14"/>
      <c r="ACN50" s="14"/>
      <c r="ACO50" s="14"/>
      <c r="ACP50" s="14"/>
      <c r="ACQ50" s="14"/>
      <c r="ACR50" s="14"/>
      <c r="ACS50" s="14"/>
      <c r="ACT50" s="14"/>
      <c r="ACU50" s="14"/>
      <c r="ACV50" s="14"/>
      <c r="ACW50" s="14"/>
      <c r="ACX50" s="14"/>
      <c r="ACY50" s="14"/>
      <c r="ACZ50" s="14"/>
      <c r="ADA50" s="14"/>
      <c r="ADB50" s="14"/>
      <c r="ADC50" s="14"/>
      <c r="ADD50" s="14"/>
      <c r="ADE50" s="14"/>
      <c r="ADF50" s="14"/>
      <c r="ADG50" s="14"/>
      <c r="ADH50" s="14"/>
      <c r="ADI50" s="14"/>
      <c r="ADJ50" s="14"/>
      <c r="ADK50" s="14"/>
      <c r="ADL50" s="14"/>
      <c r="ADM50" s="14"/>
      <c r="ADN50" s="14"/>
      <c r="ADO50" s="14"/>
      <c r="ADP50" s="14"/>
      <c r="ADQ50" s="14"/>
      <c r="ADR50" s="14"/>
      <c r="ADS50" s="14"/>
      <c r="ADT50" s="14"/>
      <c r="ADU50" s="14"/>
      <c r="ADV50" s="14"/>
      <c r="ADW50" s="14"/>
      <c r="ADX50" s="14"/>
      <c r="ADY50" s="14"/>
      <c r="ADZ50" s="14"/>
      <c r="AEA50" s="14"/>
      <c r="AEB50" s="14"/>
      <c r="AEC50" s="14"/>
      <c r="AED50" s="14"/>
      <c r="AEE50" s="14"/>
      <c r="AEF50" s="14"/>
      <c r="AEG50" s="14"/>
      <c r="AEH50" s="14"/>
      <c r="AEI50" s="14"/>
      <c r="AEJ50" s="14"/>
      <c r="AEK50" s="14"/>
      <c r="AEL50" s="14"/>
      <c r="AEM50" s="14"/>
      <c r="AEN50" s="14"/>
      <c r="AEO50" s="14"/>
      <c r="AEP50" s="14"/>
      <c r="AEQ50" s="14"/>
      <c r="AER50" s="14"/>
      <c r="AES50" s="14"/>
      <c r="AET50" s="14"/>
      <c r="AEU50" s="14"/>
      <c r="AEV50" s="14"/>
      <c r="AEW50" s="14"/>
      <c r="AEX50" s="14"/>
      <c r="AEY50" s="14"/>
      <c r="AEZ50" s="14"/>
      <c r="AFA50" s="14"/>
      <c r="AFB50" s="14"/>
      <c r="AFC50" s="14"/>
      <c r="AFD50" s="14"/>
      <c r="AFE50" s="14"/>
      <c r="AFF50" s="14"/>
      <c r="AFG50" s="14"/>
      <c r="AFH50" s="14"/>
      <c r="AFI50" s="14"/>
      <c r="AFJ50" s="14"/>
      <c r="AFK50" s="14"/>
      <c r="AFL50" s="14"/>
      <c r="AFM50" s="14"/>
      <c r="AFN50" s="14"/>
      <c r="AFO50" s="14"/>
      <c r="AFP50" s="14"/>
      <c r="AFQ50" s="14"/>
      <c r="AFR50" s="14"/>
      <c r="AFS50" s="14"/>
      <c r="AFT50" s="14"/>
      <c r="AFU50" s="14"/>
      <c r="AFV50" s="14"/>
      <c r="AFW50" s="14"/>
      <c r="AFX50" s="14"/>
      <c r="AFY50" s="14"/>
      <c r="AFZ50" s="14"/>
      <c r="AGA50" s="14"/>
      <c r="AGB50" s="14"/>
      <c r="AGC50" s="14"/>
      <c r="AGD50" s="14"/>
      <c r="AGE50" s="14"/>
      <c r="AGF50" s="14"/>
      <c r="AGG50" s="14"/>
      <c r="AGH50" s="14"/>
      <c r="AGI50" s="14"/>
      <c r="AGJ50" s="14"/>
      <c r="AGK50" s="14"/>
      <c r="AGL50" s="14"/>
      <c r="AGM50" s="14"/>
      <c r="AGN50" s="14"/>
      <c r="AGO50" s="14"/>
      <c r="AGP50" s="14"/>
      <c r="AGQ50" s="14"/>
      <c r="AGR50" s="14"/>
      <c r="AGS50" s="14"/>
      <c r="AGT50" s="14"/>
      <c r="AGU50" s="14"/>
      <c r="AGV50" s="14"/>
      <c r="AGW50" s="14"/>
      <c r="AGX50" s="14"/>
      <c r="AGY50" s="14"/>
      <c r="AGZ50" s="14"/>
      <c r="AHA50" s="14"/>
      <c r="AHB50" s="14"/>
      <c r="AHC50" s="14"/>
      <c r="AHD50" s="14"/>
      <c r="AHE50" s="14"/>
      <c r="AHF50" s="14"/>
      <c r="AHG50" s="14"/>
      <c r="AHH50" s="14"/>
      <c r="AHI50" s="14"/>
      <c r="AHJ50" s="14"/>
      <c r="AHK50" s="14"/>
      <c r="AHL50" s="14"/>
      <c r="AHM50" s="14"/>
      <c r="AHN50" s="14"/>
      <c r="AHO50" s="14"/>
      <c r="AHP50" s="14"/>
      <c r="AHQ50" s="14"/>
      <c r="AHR50" s="14"/>
      <c r="AHS50" s="14"/>
      <c r="AHT50" s="14"/>
      <c r="AHU50" s="14"/>
      <c r="AHV50" s="14"/>
      <c r="AHW50" s="14"/>
      <c r="AHX50" s="14"/>
      <c r="AHY50" s="14"/>
      <c r="AHZ50" s="14"/>
      <c r="AIA50" s="14"/>
      <c r="AIB50" s="14"/>
      <c r="AIC50" s="14"/>
      <c r="AID50" s="14"/>
      <c r="AIE50" s="14"/>
      <c r="AIF50" s="14"/>
      <c r="AIG50" s="14"/>
      <c r="AIH50" s="14"/>
      <c r="AII50" s="14"/>
      <c r="AIJ50" s="14"/>
      <c r="AIK50" s="14"/>
      <c r="AIL50" s="14"/>
      <c r="AIM50" s="14"/>
      <c r="AIN50" s="14"/>
      <c r="AIO50" s="14"/>
      <c r="AIP50" s="14"/>
      <c r="AIQ50" s="14"/>
      <c r="AIR50" s="14"/>
      <c r="AIS50" s="14"/>
      <c r="AIT50" s="14"/>
      <c r="AIU50" s="14"/>
      <c r="AIV50" s="14"/>
      <c r="AIW50" s="14"/>
      <c r="AIX50" s="14"/>
      <c r="AIY50" s="14"/>
      <c r="AIZ50" s="14"/>
      <c r="AJA50" s="14"/>
      <c r="AJB50" s="14"/>
      <c r="AJC50" s="14"/>
      <c r="AJD50" s="14"/>
      <c r="AJE50" s="14"/>
      <c r="AJF50" s="14"/>
      <c r="AJG50" s="14"/>
      <c r="AJH50" s="14"/>
      <c r="AJI50" s="14"/>
      <c r="AJJ50" s="14"/>
      <c r="AJK50" s="14"/>
      <c r="AJL50" s="14"/>
      <c r="AJM50" s="14"/>
      <c r="AJN50" s="14"/>
      <c r="AJO50" s="14"/>
      <c r="AJP50" s="14"/>
      <c r="AJQ50" s="14"/>
      <c r="AJR50" s="14"/>
      <c r="AJS50" s="14"/>
      <c r="AJT50" s="14"/>
      <c r="AJU50" s="14"/>
      <c r="AJV50" s="14"/>
      <c r="AJW50" s="14"/>
      <c r="AJX50" s="14"/>
      <c r="AJY50" s="14"/>
      <c r="AJZ50" s="14"/>
      <c r="AKA50" s="14"/>
      <c r="AKB50" s="14"/>
      <c r="AKC50" s="14"/>
      <c r="AKD50" s="14"/>
      <c r="AKE50" s="14"/>
      <c r="AKF50" s="14"/>
      <c r="AKG50" s="14"/>
      <c r="AKH50" s="14"/>
      <c r="AKI50" s="14"/>
      <c r="AKJ50" s="14"/>
      <c r="AKK50" s="14"/>
      <c r="AKL50" s="14"/>
      <c r="AKM50" s="14"/>
      <c r="AKN50" s="14"/>
      <c r="AKO50" s="14"/>
      <c r="AKP50" s="14"/>
      <c r="AKQ50" s="14"/>
      <c r="AKR50" s="14"/>
      <c r="AKS50" s="14"/>
      <c r="AKT50" s="14"/>
      <c r="AKU50" s="14"/>
      <c r="AKV50" s="14"/>
      <c r="AKW50" s="14"/>
      <c r="AKX50" s="14"/>
      <c r="AKY50" s="14"/>
      <c r="AKZ50" s="14"/>
      <c r="ALA50" s="14"/>
      <c r="ALB50" s="14"/>
      <c r="ALC50" s="14"/>
      <c r="ALD50" s="14"/>
      <c r="ALE50" s="14"/>
      <c r="ALF50" s="14"/>
      <c r="ALG50" s="14"/>
      <c r="ALH50" s="14"/>
      <c r="ALI50" s="14"/>
      <c r="ALJ50" s="14"/>
      <c r="ALK50" s="14"/>
      <c r="ALL50" s="14"/>
      <c r="ALM50" s="14"/>
      <c r="ALN50" s="14"/>
      <c r="ALO50" s="14"/>
      <c r="ALP50" s="14"/>
      <c r="ALQ50" s="14"/>
      <c r="ALR50" s="14"/>
      <c r="ALS50" s="14"/>
      <c r="ALT50" s="14"/>
      <c r="ALU50" s="14"/>
      <c r="ALV50" s="14"/>
      <c r="ALW50" s="14"/>
      <c r="ALX50" s="14"/>
      <c r="ALY50" s="14"/>
      <c r="ALZ50" s="14"/>
      <c r="AMA50" s="14"/>
      <c r="AMB50" s="14"/>
      <c r="AMC50" s="14"/>
      <c r="AMD50" s="14"/>
      <c r="AME50" s="14"/>
      <c r="AMF50" s="14"/>
      <c r="AMG50" s="14"/>
      <c r="AMH50" s="14"/>
      <c r="AMI50" s="14"/>
      <c r="AMJ50" s="14"/>
      <c r="AMK50" s="14"/>
      <c r="AML50" s="14"/>
      <c r="AMM50" s="14"/>
      <c r="AMN50" s="14"/>
      <c r="AMO50" s="14"/>
      <c r="AMP50" s="14"/>
      <c r="AMQ50" s="14"/>
      <c r="AMR50" s="14"/>
      <c r="AMS50" s="14"/>
      <c r="AMT50" s="14"/>
      <c r="AMU50" s="14"/>
      <c r="AMV50" s="14"/>
      <c r="AMW50" s="14"/>
      <c r="AMX50" s="14"/>
      <c r="AMY50" s="14"/>
      <c r="AMZ50" s="14"/>
      <c r="ANA50" s="14"/>
      <c r="ANB50" s="14"/>
      <c r="ANC50" s="14"/>
      <c r="AND50" s="14"/>
      <c r="ANE50" s="14"/>
      <c r="ANF50" s="14"/>
      <c r="ANG50" s="14"/>
      <c r="ANH50" s="14"/>
      <c r="ANI50" s="14"/>
      <c r="ANJ50" s="14"/>
      <c r="ANK50" s="14"/>
      <c r="ANL50" s="14"/>
      <c r="ANM50" s="14"/>
      <c r="ANN50" s="14"/>
      <c r="ANO50" s="14"/>
      <c r="ANP50" s="14"/>
      <c r="ANQ50" s="14"/>
      <c r="ANR50" s="14"/>
      <c r="ANS50" s="14"/>
      <c r="ANT50" s="14"/>
      <c r="ANU50" s="14"/>
      <c r="ANV50" s="14"/>
      <c r="ANW50" s="14"/>
      <c r="ANX50" s="14"/>
      <c r="ANY50" s="14"/>
      <c r="ANZ50" s="14"/>
      <c r="AOA50" s="14"/>
      <c r="AOB50" s="14"/>
      <c r="AOC50" s="14"/>
      <c r="AOD50" s="14"/>
      <c r="AOE50" s="14"/>
      <c r="AOF50" s="14"/>
      <c r="AOG50" s="14"/>
      <c r="AOH50" s="14"/>
      <c r="AOI50" s="14"/>
      <c r="AOJ50" s="14"/>
      <c r="AOK50" s="14"/>
      <c r="AOL50" s="14"/>
      <c r="AOM50" s="14"/>
      <c r="AON50" s="14"/>
      <c r="AOO50" s="14"/>
      <c r="AOP50" s="14"/>
      <c r="AOQ50" s="14"/>
      <c r="AOR50" s="14"/>
      <c r="AOS50" s="14"/>
      <c r="AOT50" s="14"/>
      <c r="AOU50" s="14"/>
      <c r="AOV50" s="14"/>
      <c r="AOW50" s="14"/>
      <c r="AOX50" s="14"/>
      <c r="AOY50" s="14"/>
      <c r="AOZ50" s="14"/>
      <c r="APA50" s="14"/>
      <c r="APB50" s="14"/>
      <c r="APC50" s="14"/>
      <c r="APD50" s="14"/>
      <c r="APE50" s="14"/>
      <c r="APF50" s="14"/>
      <c r="APG50" s="14"/>
      <c r="APH50" s="14"/>
      <c r="API50" s="14"/>
      <c r="APJ50" s="14"/>
      <c r="APK50" s="14"/>
      <c r="APL50" s="14"/>
      <c r="APM50" s="14"/>
      <c r="APN50" s="14"/>
      <c r="APO50" s="14"/>
      <c r="APP50" s="14"/>
      <c r="APQ50" s="14"/>
      <c r="APR50" s="14"/>
      <c r="APS50" s="14"/>
      <c r="APT50" s="14"/>
      <c r="APU50" s="14"/>
      <c r="APV50" s="14"/>
      <c r="APW50" s="14"/>
      <c r="APX50" s="14"/>
      <c r="APY50" s="14"/>
      <c r="APZ50" s="14"/>
      <c r="AQA50" s="14"/>
      <c r="AQB50" s="14"/>
      <c r="AQC50" s="14"/>
      <c r="AQD50" s="14"/>
      <c r="AQE50" s="14"/>
      <c r="AQF50" s="14"/>
      <c r="AQG50" s="14"/>
      <c r="AQH50" s="14"/>
      <c r="AQI50" s="14"/>
      <c r="AQJ50" s="14"/>
      <c r="AQK50" s="14"/>
      <c r="AQL50" s="14"/>
      <c r="AQM50" s="14"/>
      <c r="AQN50" s="14"/>
      <c r="AQO50" s="14"/>
      <c r="AQP50" s="14"/>
      <c r="AQQ50" s="14"/>
      <c r="AQR50" s="14"/>
      <c r="AQS50" s="14"/>
      <c r="AQT50" s="14"/>
      <c r="AQU50" s="14"/>
      <c r="AQV50" s="14"/>
      <c r="AQW50" s="14"/>
      <c r="AQX50" s="14"/>
      <c r="AQY50" s="14"/>
      <c r="AQZ50" s="14"/>
      <c r="ARA50" s="14"/>
      <c r="ARB50" s="14"/>
      <c r="ARC50" s="14"/>
      <c r="ARD50" s="14"/>
      <c r="ARE50" s="14"/>
      <c r="ARF50" s="14"/>
      <c r="ARG50" s="14"/>
      <c r="ARH50" s="14"/>
      <c r="ARI50" s="14"/>
      <c r="ARJ50" s="14"/>
      <c r="ARK50" s="14"/>
      <c r="ARL50" s="14"/>
      <c r="ARM50" s="14"/>
      <c r="ARN50" s="14"/>
      <c r="ARO50" s="14"/>
      <c r="ARP50" s="14"/>
      <c r="ARQ50" s="14"/>
      <c r="ARR50" s="14"/>
      <c r="ARS50" s="14"/>
      <c r="ART50" s="14"/>
      <c r="ARU50" s="14"/>
      <c r="ARV50" s="14"/>
      <c r="ARW50" s="14"/>
      <c r="ARX50" s="14"/>
      <c r="ARY50" s="14"/>
      <c r="ARZ50" s="14"/>
      <c r="ASA50" s="14"/>
      <c r="ASB50" s="14"/>
      <c r="ASC50" s="14"/>
      <c r="ASD50" s="14"/>
      <c r="ASE50" s="14"/>
      <c r="ASF50" s="14"/>
      <c r="ASG50" s="14"/>
      <c r="ASH50" s="14"/>
      <c r="ASI50" s="14"/>
      <c r="ASJ50" s="14"/>
      <c r="ASK50" s="14"/>
      <c r="ASL50" s="14"/>
      <c r="ASM50" s="14"/>
      <c r="ASN50" s="14"/>
      <c r="ASO50" s="14"/>
      <c r="ASP50" s="14"/>
      <c r="ASQ50" s="14"/>
      <c r="ASR50" s="14"/>
      <c r="ASS50" s="14"/>
      <c r="AST50" s="14"/>
      <c r="ASU50" s="14"/>
      <c r="ASV50" s="14"/>
      <c r="ASW50" s="14"/>
      <c r="ASX50" s="14"/>
      <c r="ASY50" s="14"/>
      <c r="ASZ50" s="14"/>
      <c r="ATA50" s="14"/>
      <c r="ATB50" s="14"/>
      <c r="ATC50" s="14"/>
      <c r="ATD50" s="14"/>
      <c r="ATE50" s="14"/>
      <c r="ATF50" s="14"/>
      <c r="ATG50" s="14"/>
      <c r="ATH50" s="14"/>
      <c r="ATI50" s="14"/>
      <c r="ATJ50" s="14"/>
      <c r="ATK50" s="14"/>
      <c r="ATL50" s="14"/>
      <c r="ATM50" s="14"/>
      <c r="ATN50" s="14"/>
      <c r="ATO50" s="14"/>
      <c r="ATP50" s="14"/>
      <c r="ATQ50" s="14"/>
      <c r="ATR50" s="14"/>
      <c r="ATS50" s="14"/>
      <c r="ATT50" s="14"/>
      <c r="ATU50" s="14"/>
      <c r="ATV50" s="14"/>
      <c r="ATW50" s="14"/>
      <c r="ATX50" s="14"/>
      <c r="ATY50" s="14"/>
      <c r="ATZ50" s="14"/>
      <c r="AUA50" s="14"/>
      <c r="AUB50" s="14"/>
      <c r="AUC50" s="14"/>
      <c r="AUD50" s="14"/>
      <c r="AUE50" s="14"/>
      <c r="AUF50" s="14"/>
      <c r="AUG50" s="14"/>
      <c r="AUH50" s="14"/>
      <c r="AUI50" s="14"/>
      <c r="AUJ50" s="14"/>
      <c r="AUK50" s="14"/>
      <c r="AUL50" s="14"/>
      <c r="AUM50" s="14"/>
      <c r="AUN50" s="14"/>
      <c r="AUO50" s="14"/>
      <c r="AUP50" s="14"/>
      <c r="AUQ50" s="14"/>
      <c r="AUR50" s="14"/>
      <c r="AUS50" s="14"/>
      <c r="AUT50" s="14"/>
      <c r="AUU50" s="14"/>
      <c r="AUV50" s="14"/>
      <c r="AUW50" s="14"/>
      <c r="AUX50" s="14"/>
      <c r="AUY50" s="14"/>
      <c r="AUZ50" s="14"/>
      <c r="AVA50" s="14"/>
      <c r="AVB50" s="14"/>
      <c r="AVC50" s="14"/>
      <c r="AVD50" s="14"/>
      <c r="AVE50" s="14"/>
      <c r="AVF50" s="14"/>
      <c r="AVG50" s="14"/>
      <c r="AVH50" s="14"/>
      <c r="AVI50" s="14"/>
      <c r="AVJ50" s="14"/>
      <c r="AVK50" s="14"/>
      <c r="AVL50" s="14"/>
      <c r="AVM50" s="14"/>
      <c r="AVN50" s="14"/>
      <c r="AVO50" s="14"/>
      <c r="AVP50" s="14"/>
      <c r="AVQ50" s="14"/>
      <c r="AVR50" s="14"/>
      <c r="AVS50" s="14"/>
      <c r="AVT50" s="14"/>
      <c r="AVU50" s="14"/>
      <c r="AVV50" s="14"/>
      <c r="AVW50" s="14"/>
      <c r="AVX50" s="14"/>
      <c r="AVY50" s="14"/>
      <c r="AVZ50" s="14"/>
      <c r="AWA50" s="14"/>
      <c r="AWB50" s="14"/>
      <c r="AWC50" s="14"/>
      <c r="AWD50" s="14"/>
      <c r="AWE50" s="14"/>
      <c r="AWF50" s="14"/>
      <c r="AWG50" s="14"/>
      <c r="AWH50" s="14"/>
      <c r="AWI50" s="14"/>
      <c r="AWJ50" s="14"/>
      <c r="AWK50" s="14"/>
      <c r="AWL50" s="14"/>
      <c r="AWM50" s="14"/>
      <c r="AWN50" s="14"/>
      <c r="AWO50" s="14"/>
      <c r="AWP50" s="14"/>
      <c r="AWQ50" s="14"/>
      <c r="AWR50" s="14"/>
      <c r="AWS50" s="14"/>
      <c r="AWT50" s="14"/>
      <c r="AWU50" s="14"/>
      <c r="AWV50" s="14"/>
      <c r="AWW50" s="14"/>
      <c r="AWX50" s="14"/>
      <c r="AWY50" s="14"/>
      <c r="AWZ50" s="14"/>
      <c r="AXA50" s="14"/>
      <c r="AXB50" s="14"/>
      <c r="AXC50" s="14"/>
      <c r="AXD50" s="14"/>
      <c r="AXE50" s="14"/>
      <c r="AXF50" s="14"/>
      <c r="AXG50" s="14"/>
      <c r="AXH50" s="14"/>
      <c r="AXI50" s="14"/>
      <c r="AXJ50" s="14"/>
      <c r="AXK50" s="14"/>
      <c r="AXL50" s="14"/>
      <c r="AXM50" s="14"/>
      <c r="AXN50" s="14"/>
      <c r="AXO50" s="14"/>
      <c r="AXP50" s="14"/>
      <c r="AXQ50" s="14"/>
      <c r="AXR50" s="14"/>
      <c r="AXS50" s="14"/>
      <c r="AXT50" s="14"/>
      <c r="AXU50" s="14"/>
      <c r="AXV50" s="14"/>
      <c r="AXW50" s="14"/>
      <c r="AXX50" s="14"/>
      <c r="AXY50" s="14"/>
      <c r="AXZ50" s="14"/>
      <c r="AYA50" s="14"/>
      <c r="AYB50" s="14"/>
      <c r="AYC50" s="14"/>
      <c r="AYD50" s="14"/>
      <c r="AYE50" s="14"/>
      <c r="AYF50" s="14"/>
      <c r="AYG50" s="14"/>
      <c r="AYH50" s="14"/>
      <c r="AYI50" s="14"/>
      <c r="AYJ50" s="14"/>
      <c r="AYK50" s="14"/>
      <c r="AYL50" s="14"/>
      <c r="AYM50" s="14"/>
      <c r="AYN50" s="14"/>
      <c r="AYO50" s="14"/>
      <c r="AYP50" s="14"/>
      <c r="AYQ50" s="14"/>
      <c r="AYR50" s="14"/>
      <c r="AYS50" s="14"/>
      <c r="AYT50" s="14"/>
      <c r="AYU50" s="14"/>
      <c r="AYV50" s="14"/>
      <c r="AYW50" s="14"/>
      <c r="AYX50" s="14"/>
      <c r="AYY50" s="14"/>
      <c r="AYZ50" s="14"/>
      <c r="AZA50" s="14"/>
      <c r="AZB50" s="14"/>
      <c r="AZC50" s="14"/>
      <c r="AZD50" s="14"/>
      <c r="AZE50" s="14"/>
      <c r="AZF50" s="14"/>
      <c r="AZG50" s="14"/>
      <c r="AZH50" s="14"/>
      <c r="AZI50" s="14"/>
      <c r="AZJ50" s="14"/>
      <c r="AZK50" s="14"/>
      <c r="AZL50" s="14"/>
      <c r="AZM50" s="14"/>
      <c r="AZN50" s="14"/>
      <c r="AZO50" s="14"/>
      <c r="AZP50" s="14"/>
      <c r="AZQ50" s="14"/>
      <c r="AZR50" s="14"/>
      <c r="AZS50" s="14"/>
      <c r="AZT50" s="14"/>
      <c r="AZU50" s="14"/>
      <c r="AZV50" s="14"/>
      <c r="AZW50" s="14"/>
      <c r="AZX50" s="14"/>
      <c r="AZY50" s="14"/>
      <c r="AZZ50" s="14"/>
      <c r="BAA50" s="14"/>
      <c r="BAB50" s="14"/>
      <c r="BAC50" s="14"/>
      <c r="BAD50" s="14"/>
      <c r="BAE50" s="14"/>
      <c r="BAF50" s="14"/>
      <c r="BAG50" s="14"/>
      <c r="BAH50" s="14"/>
      <c r="BAI50" s="14"/>
      <c r="BAJ50" s="14"/>
      <c r="BAK50" s="14"/>
      <c r="BAL50" s="14"/>
      <c r="BAM50" s="14"/>
      <c r="BAN50" s="14"/>
      <c r="BAO50" s="14"/>
      <c r="BAP50" s="14"/>
      <c r="BAQ50" s="14"/>
      <c r="BAR50" s="14"/>
      <c r="BAS50" s="14"/>
      <c r="BAT50" s="14"/>
      <c r="BAU50" s="14"/>
      <c r="BAV50" s="14"/>
      <c r="BAW50" s="14"/>
      <c r="BAX50" s="14"/>
      <c r="BAY50" s="14"/>
      <c r="BAZ50" s="14"/>
      <c r="BBA50" s="14"/>
      <c r="BBB50" s="14"/>
      <c r="BBC50" s="14"/>
      <c r="BBD50" s="14"/>
      <c r="BBE50" s="14"/>
      <c r="BBF50" s="14"/>
      <c r="BBG50" s="14"/>
      <c r="BBH50" s="14"/>
      <c r="BBI50" s="14"/>
      <c r="BBJ50" s="14"/>
      <c r="BBK50" s="14"/>
      <c r="BBL50" s="14"/>
      <c r="BBM50" s="14"/>
      <c r="BBN50" s="14"/>
      <c r="BBO50" s="14"/>
      <c r="BBP50" s="14"/>
      <c r="BBQ50" s="14"/>
      <c r="BBR50" s="14"/>
      <c r="BBS50" s="14"/>
      <c r="BBT50" s="14"/>
      <c r="BBU50" s="14"/>
      <c r="BBV50" s="14"/>
      <c r="BBW50" s="14"/>
      <c r="BBX50" s="14"/>
      <c r="BBY50" s="14"/>
      <c r="BBZ50" s="14"/>
      <c r="BCA50" s="14"/>
      <c r="BCB50" s="14"/>
      <c r="BCC50" s="14"/>
      <c r="BCD50" s="14"/>
      <c r="BCE50" s="14"/>
      <c r="BCF50" s="14"/>
      <c r="BCG50" s="14"/>
      <c r="BCH50" s="14"/>
      <c r="BCI50" s="14"/>
      <c r="BCJ50" s="14"/>
      <c r="BCK50" s="14"/>
      <c r="BCL50" s="14"/>
      <c r="BCM50" s="14"/>
      <c r="BCN50" s="14"/>
      <c r="BCO50" s="14"/>
      <c r="BCP50" s="14"/>
      <c r="BCQ50" s="14"/>
      <c r="BCR50" s="14"/>
      <c r="BCS50" s="14"/>
      <c r="BCT50" s="14"/>
      <c r="BCU50" s="14"/>
      <c r="BCV50" s="14"/>
      <c r="BCW50" s="14"/>
      <c r="BCX50" s="14"/>
      <c r="BCY50" s="14"/>
      <c r="BCZ50" s="14"/>
      <c r="BDA50" s="14"/>
      <c r="BDB50" s="14"/>
      <c r="BDC50" s="14"/>
      <c r="BDD50" s="14"/>
      <c r="BDE50" s="14"/>
      <c r="BDF50" s="14"/>
      <c r="BDG50" s="14"/>
      <c r="BDH50" s="14"/>
      <c r="BDI50" s="14"/>
      <c r="BDJ50" s="14"/>
      <c r="BDK50" s="14"/>
      <c r="BDL50" s="14"/>
      <c r="BDM50" s="14"/>
      <c r="BDN50" s="14"/>
      <c r="BDO50" s="14"/>
      <c r="BDP50" s="14"/>
      <c r="BDQ50" s="14"/>
      <c r="BDR50" s="14"/>
      <c r="BDS50" s="14"/>
      <c r="BDT50" s="14"/>
      <c r="BDU50" s="14"/>
      <c r="BDV50" s="14"/>
      <c r="BDW50" s="14"/>
      <c r="BDX50" s="14"/>
      <c r="BDY50" s="14"/>
      <c r="BDZ50" s="14"/>
      <c r="BEA50" s="14"/>
      <c r="BEB50" s="14"/>
      <c r="BEC50" s="14"/>
      <c r="BED50" s="14"/>
      <c r="BEE50" s="14"/>
      <c r="BEF50" s="14"/>
      <c r="BEG50" s="14"/>
      <c r="BEH50" s="14"/>
      <c r="BEI50" s="14"/>
      <c r="BEJ50" s="14"/>
      <c r="BEK50" s="14"/>
      <c r="BEL50" s="14"/>
      <c r="BEM50" s="14"/>
      <c r="BEN50" s="14"/>
      <c r="BEO50" s="14"/>
      <c r="BEP50" s="14"/>
      <c r="BEQ50" s="14"/>
      <c r="BER50" s="14"/>
      <c r="BES50" s="14"/>
      <c r="BET50" s="14"/>
      <c r="BEU50" s="14"/>
      <c r="BEV50" s="14"/>
      <c r="BEW50" s="14"/>
      <c r="BEX50" s="14"/>
      <c r="BEY50" s="14"/>
      <c r="BEZ50" s="14"/>
      <c r="BFA50" s="14"/>
      <c r="BFB50" s="14"/>
      <c r="BFC50" s="14"/>
      <c r="BFD50" s="14"/>
      <c r="BFE50" s="14"/>
      <c r="BFF50" s="14"/>
      <c r="BFG50" s="14"/>
      <c r="BFH50" s="14"/>
      <c r="BFI50" s="14"/>
      <c r="BFJ50" s="14"/>
      <c r="BFK50" s="14"/>
      <c r="BFL50" s="14"/>
      <c r="BFM50" s="14"/>
      <c r="BFN50" s="14"/>
      <c r="BFO50" s="14"/>
      <c r="BFP50" s="14"/>
      <c r="BFQ50" s="14"/>
      <c r="BFR50" s="14"/>
      <c r="BFS50" s="14"/>
      <c r="BFT50" s="14"/>
      <c r="BFU50" s="14"/>
      <c r="BFV50" s="14"/>
      <c r="BFW50" s="14"/>
      <c r="BFX50" s="14"/>
      <c r="BFY50" s="14"/>
      <c r="BFZ50" s="14"/>
      <c r="BGA50" s="14"/>
      <c r="BGB50" s="14"/>
      <c r="BGC50" s="14"/>
      <c r="BGD50" s="14"/>
      <c r="BGE50" s="14"/>
      <c r="BGF50" s="14"/>
      <c r="BGG50" s="14"/>
      <c r="BGH50" s="14"/>
      <c r="BGI50" s="14"/>
      <c r="BGJ50" s="14"/>
      <c r="BGK50" s="14"/>
      <c r="BGL50" s="14"/>
      <c r="BGM50" s="14"/>
      <c r="BGN50" s="14"/>
      <c r="BGO50" s="14"/>
      <c r="BGP50" s="14"/>
      <c r="BGQ50" s="14"/>
      <c r="BGR50" s="14"/>
      <c r="BGS50" s="14"/>
      <c r="BGT50" s="14"/>
      <c r="BGU50" s="14"/>
      <c r="BGV50" s="14"/>
      <c r="BGW50" s="14"/>
      <c r="BGX50" s="14"/>
      <c r="BGY50" s="14"/>
      <c r="BGZ50" s="14"/>
      <c r="BHA50" s="14"/>
      <c r="BHB50" s="14"/>
      <c r="BHC50" s="14"/>
      <c r="BHD50" s="14"/>
      <c r="BHE50" s="14"/>
      <c r="BHF50" s="14"/>
      <c r="BHG50" s="14"/>
      <c r="BHH50" s="14"/>
      <c r="BHI50" s="14"/>
      <c r="BHJ50" s="14"/>
      <c r="BHK50" s="14"/>
      <c r="BHL50" s="14"/>
      <c r="BHM50" s="14"/>
      <c r="BHN50" s="14"/>
      <c r="BHO50" s="14"/>
      <c r="BHP50" s="14"/>
      <c r="BHQ50" s="14"/>
      <c r="BHR50" s="14"/>
      <c r="BHS50" s="14"/>
      <c r="BHT50" s="14"/>
      <c r="BHU50" s="14"/>
      <c r="BHV50" s="14"/>
      <c r="BHW50" s="14"/>
      <c r="BHX50" s="14"/>
      <c r="BHY50" s="14"/>
      <c r="BHZ50" s="14"/>
      <c r="BIA50" s="14"/>
      <c r="BIB50" s="14"/>
      <c r="BIC50" s="14"/>
      <c r="BID50" s="14"/>
      <c r="BIE50" s="14"/>
      <c r="BIF50" s="14"/>
      <c r="BIG50" s="14"/>
      <c r="BIH50" s="14"/>
      <c r="BII50" s="14"/>
      <c r="BIJ50" s="14"/>
      <c r="BIK50" s="14"/>
      <c r="BIL50" s="14"/>
      <c r="BIM50" s="14"/>
      <c r="BIN50" s="14"/>
      <c r="BIO50" s="14"/>
      <c r="BIP50" s="14"/>
      <c r="BIQ50" s="14"/>
      <c r="BIR50" s="14"/>
      <c r="BIS50" s="14"/>
      <c r="BIT50" s="14"/>
      <c r="BIU50" s="14"/>
      <c r="BIV50" s="14"/>
      <c r="BIW50" s="14"/>
      <c r="BIX50" s="14"/>
      <c r="BIY50" s="14"/>
      <c r="BIZ50" s="14"/>
      <c r="BJA50" s="14"/>
      <c r="BJB50" s="14"/>
      <c r="BJC50" s="14"/>
      <c r="BJD50" s="14"/>
      <c r="BJE50" s="14"/>
      <c r="BJF50" s="14"/>
      <c r="BJG50" s="14"/>
      <c r="BJH50" s="14"/>
      <c r="BJI50" s="14"/>
      <c r="BJJ50" s="14"/>
      <c r="BJK50" s="14"/>
      <c r="BJL50" s="14"/>
      <c r="BJM50" s="14"/>
      <c r="BJN50" s="14"/>
      <c r="BJO50" s="14"/>
      <c r="BJP50" s="14"/>
      <c r="BJQ50" s="14"/>
      <c r="BJR50" s="14"/>
      <c r="BJS50" s="14"/>
      <c r="BJT50" s="14"/>
      <c r="BJU50" s="14"/>
      <c r="BJV50" s="14"/>
      <c r="BJW50" s="14"/>
      <c r="BJX50" s="14"/>
      <c r="BJY50" s="14"/>
      <c r="BJZ50" s="14"/>
      <c r="BKA50" s="14"/>
      <c r="BKB50" s="14"/>
      <c r="BKC50" s="14"/>
      <c r="BKD50" s="14"/>
      <c r="BKE50" s="14"/>
      <c r="BKF50" s="14"/>
      <c r="BKG50" s="14"/>
      <c r="BKH50" s="14"/>
      <c r="BKI50" s="14"/>
      <c r="BKJ50" s="14"/>
      <c r="BKK50" s="14"/>
      <c r="BKL50" s="14"/>
      <c r="BKM50" s="14"/>
      <c r="BKN50" s="14"/>
      <c r="BKO50" s="14"/>
      <c r="BKP50" s="14"/>
      <c r="BKQ50" s="14"/>
      <c r="BKR50" s="14"/>
      <c r="BKS50" s="14"/>
      <c r="BKT50" s="14"/>
      <c r="BKU50" s="14"/>
      <c r="BKV50" s="14"/>
      <c r="BKW50" s="14"/>
      <c r="BKX50" s="14"/>
      <c r="BKY50" s="14"/>
      <c r="BKZ50" s="14"/>
      <c r="BLA50" s="14"/>
      <c r="BLB50" s="14"/>
      <c r="BLC50" s="14"/>
      <c r="BLD50" s="14"/>
      <c r="BLE50" s="14"/>
      <c r="BLF50" s="14"/>
      <c r="BLG50" s="14"/>
      <c r="BLH50" s="14"/>
      <c r="BLI50" s="14"/>
      <c r="BLJ50" s="14"/>
      <c r="BLK50" s="14"/>
      <c r="BLL50" s="14"/>
      <c r="BLM50" s="14"/>
      <c r="BLN50" s="14"/>
      <c r="BLO50" s="14"/>
      <c r="BLP50" s="14"/>
      <c r="BLQ50" s="14"/>
      <c r="BLR50" s="14"/>
      <c r="BLS50" s="14"/>
      <c r="BLT50" s="14"/>
      <c r="BLU50" s="14"/>
      <c r="BLV50" s="14"/>
      <c r="BLW50" s="14"/>
      <c r="BLX50" s="14"/>
      <c r="BLY50" s="14"/>
      <c r="BLZ50" s="14"/>
      <c r="BMA50" s="14"/>
      <c r="BMB50" s="14"/>
      <c r="BMC50" s="14"/>
      <c r="BMD50" s="14"/>
      <c r="BME50" s="14"/>
      <c r="BMF50" s="14"/>
      <c r="BMG50" s="14"/>
      <c r="BMH50" s="14"/>
      <c r="BMI50" s="14"/>
      <c r="BMJ50" s="14"/>
      <c r="BMK50" s="14"/>
      <c r="BML50" s="14"/>
      <c r="BMM50" s="14"/>
      <c r="BMN50" s="14"/>
      <c r="BMO50" s="14"/>
      <c r="BMP50" s="14"/>
      <c r="BMQ50" s="14"/>
      <c r="BMR50" s="14"/>
      <c r="BMS50" s="14"/>
      <c r="BMT50" s="14"/>
      <c r="BMU50" s="14"/>
      <c r="BMV50" s="14"/>
      <c r="BMW50" s="14"/>
      <c r="BMX50" s="14"/>
      <c r="BMY50" s="14"/>
      <c r="BMZ50" s="14"/>
      <c r="BNA50" s="14"/>
      <c r="BNB50" s="14"/>
      <c r="BNC50" s="14"/>
      <c r="BND50" s="14"/>
      <c r="BNE50" s="14"/>
      <c r="BNF50" s="14"/>
      <c r="BNG50" s="14"/>
      <c r="BNH50" s="14"/>
      <c r="BNI50" s="14"/>
      <c r="BNJ50" s="14"/>
      <c r="BNK50" s="14"/>
      <c r="BNL50" s="14"/>
      <c r="BNM50" s="14"/>
      <c r="BNN50" s="14"/>
      <c r="BNO50" s="14"/>
      <c r="BNP50" s="14"/>
      <c r="BNQ50" s="14"/>
      <c r="BNR50" s="14"/>
      <c r="BNS50" s="14"/>
      <c r="BNT50" s="14"/>
      <c r="BNU50" s="14"/>
      <c r="BNV50" s="14"/>
      <c r="BNW50" s="14"/>
      <c r="BNX50" s="14"/>
      <c r="BNY50" s="14"/>
      <c r="BNZ50" s="14"/>
      <c r="BOA50" s="14"/>
      <c r="BOB50" s="14"/>
      <c r="BOC50" s="14"/>
      <c r="BOD50" s="14"/>
      <c r="BOE50" s="14"/>
      <c r="BOF50" s="14"/>
      <c r="BOG50" s="14"/>
      <c r="BOH50" s="14"/>
      <c r="BOI50" s="14"/>
      <c r="BOJ50" s="14"/>
      <c r="BOK50" s="14"/>
      <c r="BOL50" s="14"/>
      <c r="BOM50" s="14"/>
      <c r="BON50" s="14"/>
      <c r="BOO50" s="14"/>
      <c r="BOP50" s="14"/>
      <c r="BOQ50" s="14"/>
      <c r="BOR50" s="14"/>
      <c r="BOS50" s="14"/>
      <c r="BOT50" s="14"/>
      <c r="BOU50" s="14"/>
      <c r="BOV50" s="14"/>
      <c r="BOW50" s="14"/>
      <c r="BOX50" s="14"/>
      <c r="BOY50" s="14"/>
      <c r="BOZ50" s="14"/>
      <c r="BPA50" s="14"/>
      <c r="BPB50" s="14"/>
      <c r="BPC50" s="14"/>
      <c r="BPD50" s="14"/>
      <c r="BPE50" s="14"/>
      <c r="BPF50" s="14"/>
      <c r="BPG50" s="14"/>
      <c r="BPH50" s="14"/>
      <c r="BPI50" s="14"/>
      <c r="BPJ50" s="14"/>
      <c r="BPK50" s="14"/>
      <c r="BPL50" s="14"/>
      <c r="BPM50" s="14"/>
      <c r="BPN50" s="14"/>
      <c r="BPO50" s="14"/>
      <c r="BPP50" s="14"/>
      <c r="BPQ50" s="14"/>
      <c r="BPR50" s="14"/>
      <c r="BPS50" s="14"/>
      <c r="BPT50" s="14"/>
      <c r="BPU50" s="14"/>
      <c r="BPV50" s="14"/>
      <c r="BPW50" s="14"/>
      <c r="BPX50" s="14"/>
      <c r="BPY50" s="14"/>
      <c r="BPZ50" s="14"/>
      <c r="BQA50" s="14"/>
      <c r="BQB50" s="14"/>
      <c r="BQC50" s="14"/>
      <c r="BQD50" s="14"/>
      <c r="BQE50" s="14"/>
      <c r="BQF50" s="14"/>
      <c r="BQG50" s="14"/>
      <c r="BQH50" s="14"/>
      <c r="BQI50" s="14"/>
      <c r="BQJ50" s="14"/>
      <c r="BQK50" s="14"/>
      <c r="BQL50" s="14"/>
      <c r="BQM50" s="14"/>
      <c r="BQN50" s="14"/>
      <c r="BQO50" s="14"/>
      <c r="BQP50" s="14"/>
      <c r="BQQ50" s="14"/>
      <c r="BQR50" s="14"/>
      <c r="BQS50" s="14"/>
      <c r="BQT50" s="14"/>
      <c r="BQU50" s="14"/>
      <c r="BQV50" s="14"/>
      <c r="BQW50" s="14"/>
      <c r="BQX50" s="14"/>
      <c r="BQY50" s="14"/>
      <c r="BQZ50" s="14"/>
      <c r="BRA50" s="14"/>
      <c r="BRB50" s="14"/>
      <c r="BRC50" s="14"/>
      <c r="BRD50" s="14"/>
      <c r="BRE50" s="14"/>
      <c r="BRF50" s="14"/>
      <c r="BRG50" s="14"/>
      <c r="BRH50" s="14"/>
      <c r="BRI50" s="14"/>
      <c r="BRJ50" s="14"/>
      <c r="BRK50" s="14"/>
      <c r="BRL50" s="14"/>
      <c r="BRM50" s="14"/>
      <c r="BRN50" s="14"/>
      <c r="BRO50" s="14"/>
      <c r="BRP50" s="14"/>
      <c r="BRQ50" s="14"/>
      <c r="BRR50" s="14"/>
      <c r="BRS50" s="14"/>
      <c r="BRT50" s="14"/>
      <c r="BRU50" s="14"/>
      <c r="BRV50" s="14"/>
      <c r="BRW50" s="14"/>
      <c r="BRX50" s="14"/>
      <c r="BRY50" s="14"/>
      <c r="BRZ50" s="14"/>
      <c r="BSA50" s="14"/>
      <c r="BSB50" s="14"/>
      <c r="BSC50" s="14"/>
      <c r="BSD50" s="14"/>
      <c r="BSE50" s="14"/>
      <c r="BSF50" s="14"/>
      <c r="BSG50" s="14"/>
      <c r="BSH50" s="14"/>
      <c r="BSI50" s="14"/>
      <c r="BSJ50" s="14"/>
      <c r="BSK50" s="14"/>
      <c r="BSL50" s="14"/>
      <c r="BSM50" s="14"/>
      <c r="BSN50" s="14"/>
      <c r="BSO50" s="14"/>
      <c r="BSP50" s="14"/>
      <c r="BSQ50" s="14"/>
      <c r="BSR50" s="14"/>
      <c r="BSS50" s="14"/>
      <c r="BST50" s="14"/>
      <c r="BSU50" s="14"/>
      <c r="BSV50" s="14"/>
      <c r="BSW50" s="14"/>
      <c r="BSX50" s="14"/>
      <c r="BSY50" s="14"/>
      <c r="BSZ50" s="14"/>
      <c r="BTA50" s="14"/>
      <c r="BTB50" s="14"/>
      <c r="BTC50" s="14"/>
      <c r="BTD50" s="14"/>
      <c r="BTE50" s="14"/>
      <c r="BTF50" s="14"/>
      <c r="BTG50" s="14"/>
      <c r="BTH50" s="14"/>
      <c r="BTI50" s="14"/>
      <c r="BTJ50" s="14"/>
      <c r="BTK50" s="14"/>
      <c r="BTL50" s="14"/>
      <c r="BTM50" s="14"/>
      <c r="BTN50" s="14"/>
      <c r="BTO50" s="14"/>
      <c r="BTP50" s="14"/>
      <c r="BTQ50" s="14"/>
      <c r="BTR50" s="14"/>
      <c r="BTS50" s="14"/>
      <c r="BTT50" s="14"/>
      <c r="BTU50" s="14"/>
      <c r="BTV50" s="14"/>
      <c r="BTW50" s="14"/>
      <c r="BTX50" s="14"/>
      <c r="BTY50" s="14"/>
      <c r="BTZ50" s="14"/>
      <c r="BUA50" s="14"/>
      <c r="BUB50" s="14"/>
      <c r="BUC50" s="14"/>
      <c r="BUD50" s="14"/>
      <c r="BUE50" s="14"/>
      <c r="BUF50" s="14"/>
      <c r="BUG50" s="14"/>
      <c r="BUH50" s="14"/>
      <c r="BUI50" s="14"/>
      <c r="BUJ50" s="14"/>
      <c r="BUK50" s="14"/>
      <c r="BUL50" s="14"/>
      <c r="BUM50" s="14"/>
      <c r="BUN50" s="14"/>
      <c r="BUO50" s="14"/>
      <c r="BUP50" s="14"/>
      <c r="BUQ50" s="14"/>
      <c r="BUR50" s="14"/>
      <c r="BUS50" s="14"/>
      <c r="BUT50" s="14"/>
      <c r="BUU50" s="14"/>
      <c r="BUV50" s="14"/>
      <c r="BUW50" s="14"/>
      <c r="BUX50" s="14"/>
      <c r="BUY50" s="14"/>
      <c r="BUZ50" s="14"/>
      <c r="BVA50" s="14"/>
      <c r="BVB50" s="14"/>
      <c r="BVC50" s="14"/>
      <c r="BVD50" s="14"/>
      <c r="BVE50" s="14"/>
      <c r="BVF50" s="14"/>
      <c r="BVG50" s="14"/>
      <c r="BVH50" s="14"/>
      <c r="BVI50" s="14"/>
      <c r="BVJ50" s="14"/>
      <c r="BVK50" s="14"/>
      <c r="BVL50" s="14"/>
      <c r="BVM50" s="14"/>
      <c r="BVN50" s="14"/>
      <c r="BVO50" s="14"/>
      <c r="BVP50" s="14"/>
      <c r="BVQ50" s="14"/>
      <c r="BVR50" s="14"/>
      <c r="BVS50" s="14"/>
      <c r="BVT50" s="14"/>
      <c r="BVU50" s="14"/>
      <c r="BVV50" s="14"/>
      <c r="BVW50" s="14"/>
      <c r="BVX50" s="14"/>
      <c r="BVY50" s="14"/>
      <c r="BVZ50" s="14"/>
      <c r="BWA50" s="14"/>
      <c r="BWB50" s="14"/>
      <c r="BWC50" s="14"/>
      <c r="BWD50" s="14"/>
      <c r="BWE50" s="14"/>
      <c r="BWF50" s="14"/>
      <c r="BWG50" s="14"/>
      <c r="BWH50" s="14"/>
      <c r="BWI50" s="14"/>
      <c r="BWJ50" s="14"/>
      <c r="BWK50" s="14"/>
      <c r="BWL50" s="14"/>
      <c r="BWM50" s="14"/>
      <c r="BWN50" s="14"/>
      <c r="BWO50" s="14"/>
      <c r="BWP50" s="14"/>
      <c r="BWQ50" s="14"/>
      <c r="BWR50" s="14"/>
      <c r="BWS50" s="14"/>
      <c r="BWT50" s="14"/>
      <c r="BWU50" s="14"/>
      <c r="BWV50" s="14"/>
      <c r="BWW50" s="14"/>
      <c r="BWX50" s="14"/>
      <c r="BWY50" s="14"/>
      <c r="BWZ50" s="14"/>
      <c r="BXA50" s="14"/>
      <c r="BXB50" s="14"/>
      <c r="BXC50" s="14"/>
      <c r="BXD50" s="14"/>
      <c r="BXE50" s="14"/>
      <c r="BXF50" s="14"/>
      <c r="BXG50" s="14"/>
      <c r="BXH50" s="14"/>
      <c r="BXI50" s="14"/>
      <c r="BXJ50" s="14"/>
      <c r="BXK50" s="14"/>
      <c r="BXL50" s="14"/>
      <c r="BXM50" s="14"/>
      <c r="BXN50" s="14"/>
      <c r="BXO50" s="14"/>
      <c r="BXP50" s="14"/>
      <c r="BXQ50" s="14"/>
      <c r="BXR50" s="14"/>
      <c r="BXS50" s="14"/>
      <c r="BXT50" s="14"/>
      <c r="BXU50" s="14"/>
      <c r="BXV50" s="14"/>
      <c r="BXW50" s="14"/>
      <c r="BXX50" s="14"/>
      <c r="BXY50" s="14"/>
      <c r="BXZ50" s="14"/>
      <c r="BYA50" s="14"/>
      <c r="BYB50" s="14"/>
      <c r="BYC50" s="14"/>
      <c r="BYD50" s="14"/>
      <c r="BYE50" s="14"/>
      <c r="BYF50" s="14"/>
      <c r="BYG50" s="14"/>
      <c r="BYH50" s="14"/>
      <c r="BYI50" s="14"/>
      <c r="BYJ50" s="14"/>
      <c r="BYK50" s="14"/>
      <c r="BYL50" s="14"/>
      <c r="BYM50" s="14"/>
      <c r="BYN50" s="14"/>
      <c r="BYO50" s="14"/>
      <c r="BYP50" s="14"/>
      <c r="BYQ50" s="14"/>
      <c r="BYR50" s="14"/>
      <c r="BYS50" s="14"/>
      <c r="BYT50" s="14"/>
      <c r="BYU50" s="14"/>
      <c r="BYV50" s="14"/>
      <c r="BYW50" s="14"/>
      <c r="BYX50" s="14"/>
      <c r="BYY50" s="14"/>
      <c r="BYZ50" s="14"/>
      <c r="BZA50" s="14"/>
      <c r="BZB50" s="14"/>
      <c r="BZC50" s="14"/>
      <c r="BZD50" s="14"/>
      <c r="BZE50" s="14"/>
      <c r="BZF50" s="14"/>
      <c r="BZG50" s="14"/>
      <c r="BZH50" s="14"/>
      <c r="BZI50" s="14"/>
      <c r="BZJ50" s="14"/>
      <c r="BZK50" s="14"/>
      <c r="BZL50" s="14"/>
      <c r="BZM50" s="14"/>
      <c r="BZN50" s="14"/>
      <c r="BZO50" s="14"/>
      <c r="BZP50" s="14"/>
      <c r="BZQ50" s="14"/>
      <c r="BZR50" s="14"/>
      <c r="BZS50" s="14"/>
      <c r="BZT50" s="14"/>
      <c r="BZU50" s="14"/>
      <c r="BZV50" s="14"/>
      <c r="BZW50" s="14"/>
      <c r="BZX50" s="14"/>
      <c r="BZY50" s="14"/>
      <c r="BZZ50" s="14"/>
      <c r="CAA50" s="14"/>
      <c r="CAB50" s="14"/>
      <c r="CAC50" s="14"/>
      <c r="CAD50" s="14"/>
      <c r="CAE50" s="14"/>
      <c r="CAF50" s="14"/>
      <c r="CAG50" s="14"/>
      <c r="CAH50" s="14"/>
      <c r="CAI50" s="14"/>
      <c r="CAJ50" s="14"/>
      <c r="CAK50" s="14"/>
      <c r="CAL50" s="14"/>
      <c r="CAM50" s="14"/>
      <c r="CAN50" s="14"/>
      <c r="CAO50" s="14"/>
      <c r="CAP50" s="14"/>
      <c r="CAQ50" s="14"/>
      <c r="CAR50" s="14"/>
      <c r="CAS50" s="14"/>
      <c r="CAT50" s="14"/>
      <c r="CAU50" s="14"/>
      <c r="CAV50" s="14"/>
      <c r="CAW50" s="14"/>
      <c r="CAX50" s="14"/>
      <c r="CAY50" s="14"/>
      <c r="CAZ50" s="14"/>
      <c r="CBA50" s="14"/>
      <c r="CBB50" s="14"/>
      <c r="CBC50" s="14"/>
      <c r="CBD50" s="14"/>
      <c r="CBE50" s="14"/>
      <c r="CBF50" s="14"/>
      <c r="CBG50" s="14"/>
      <c r="CBH50" s="14"/>
      <c r="CBI50" s="14"/>
      <c r="CBJ50" s="14"/>
      <c r="CBK50" s="14"/>
      <c r="CBL50" s="14"/>
      <c r="CBM50" s="14"/>
      <c r="CBN50" s="14"/>
      <c r="CBO50" s="14"/>
      <c r="CBP50" s="14"/>
      <c r="CBQ50" s="14"/>
      <c r="CBR50" s="14"/>
      <c r="CBS50" s="14"/>
      <c r="CBT50" s="14"/>
      <c r="CBU50" s="14"/>
      <c r="CBV50" s="14"/>
      <c r="CBW50" s="14"/>
      <c r="CBX50" s="14"/>
      <c r="CBY50" s="14"/>
      <c r="CBZ50" s="14"/>
      <c r="CCA50" s="14"/>
      <c r="CCB50" s="14"/>
      <c r="CCC50" s="14"/>
      <c r="CCD50" s="14"/>
      <c r="CCE50" s="14"/>
      <c r="CCF50" s="14"/>
      <c r="CCG50" s="14"/>
      <c r="CCH50" s="14"/>
      <c r="CCI50" s="14"/>
      <c r="CCJ50" s="14"/>
      <c r="CCK50" s="14"/>
      <c r="CCL50" s="14"/>
      <c r="CCM50" s="14"/>
      <c r="CCN50" s="14"/>
      <c r="CCO50" s="14"/>
      <c r="CCP50" s="14"/>
      <c r="CCQ50" s="14"/>
      <c r="CCR50" s="14"/>
      <c r="CCS50" s="14"/>
      <c r="CCT50" s="14"/>
      <c r="CCU50" s="14"/>
      <c r="CCV50" s="14"/>
      <c r="CCW50" s="14"/>
      <c r="CCX50" s="14"/>
      <c r="CCY50" s="14"/>
      <c r="CCZ50" s="14"/>
      <c r="CDA50" s="14"/>
      <c r="CDB50" s="14"/>
      <c r="CDC50" s="14"/>
      <c r="CDD50" s="14"/>
      <c r="CDE50" s="14"/>
      <c r="CDF50" s="14"/>
      <c r="CDG50" s="14"/>
      <c r="CDH50" s="14"/>
      <c r="CDI50" s="14"/>
      <c r="CDJ50" s="14"/>
      <c r="CDK50" s="14"/>
      <c r="CDL50" s="14"/>
      <c r="CDM50" s="14"/>
      <c r="CDN50" s="14"/>
      <c r="CDO50" s="14"/>
      <c r="CDP50" s="14"/>
      <c r="CDQ50" s="14"/>
      <c r="CDR50" s="14"/>
      <c r="CDS50" s="14"/>
      <c r="CDT50" s="14"/>
      <c r="CDU50" s="14"/>
      <c r="CDV50" s="14"/>
      <c r="CDW50" s="14"/>
      <c r="CDX50" s="14"/>
      <c r="CDY50" s="14"/>
      <c r="CDZ50" s="14"/>
      <c r="CEA50" s="14"/>
      <c r="CEB50" s="14"/>
      <c r="CEC50" s="14"/>
      <c r="CED50" s="14"/>
      <c r="CEE50" s="14"/>
      <c r="CEF50" s="14"/>
      <c r="CEG50" s="14"/>
      <c r="CEH50" s="14"/>
      <c r="CEI50" s="14"/>
      <c r="CEJ50" s="14"/>
      <c r="CEK50" s="14"/>
      <c r="CEL50" s="14"/>
      <c r="CEM50" s="14"/>
      <c r="CEN50" s="14"/>
      <c r="CEO50" s="14"/>
      <c r="CEP50" s="14"/>
      <c r="CEQ50" s="14"/>
      <c r="CER50" s="14"/>
      <c r="CES50" s="14"/>
      <c r="CET50" s="14"/>
      <c r="CEU50" s="14"/>
      <c r="CEV50" s="14"/>
      <c r="CEW50" s="14"/>
      <c r="CEX50" s="14"/>
      <c r="CEY50" s="14"/>
      <c r="CEZ50" s="14"/>
      <c r="CFA50" s="14"/>
      <c r="CFB50" s="14"/>
      <c r="CFC50" s="14"/>
      <c r="CFD50" s="14"/>
      <c r="CFE50" s="14"/>
      <c r="CFF50" s="14"/>
      <c r="CFG50" s="14"/>
      <c r="CFH50" s="14"/>
      <c r="CFI50" s="14"/>
      <c r="CFJ50" s="14"/>
      <c r="CFK50" s="14"/>
      <c r="CFL50" s="14"/>
      <c r="CFM50" s="14"/>
      <c r="CFN50" s="14"/>
      <c r="CFO50" s="14"/>
      <c r="CFP50" s="14"/>
      <c r="CFQ50" s="14"/>
      <c r="CFR50" s="14"/>
      <c r="CFS50" s="14"/>
      <c r="CFT50" s="14"/>
      <c r="CFU50" s="14"/>
      <c r="CFV50" s="14"/>
      <c r="CFW50" s="14"/>
      <c r="CFX50" s="14"/>
      <c r="CFY50" s="14"/>
      <c r="CFZ50" s="14"/>
      <c r="CGA50" s="14"/>
      <c r="CGB50" s="14"/>
      <c r="CGC50" s="14"/>
      <c r="CGD50" s="14"/>
      <c r="CGE50" s="14"/>
      <c r="CGF50" s="14"/>
      <c r="CGG50" s="14"/>
      <c r="CGH50" s="14"/>
      <c r="CGI50" s="14"/>
      <c r="CGJ50" s="14"/>
      <c r="CGK50" s="14"/>
      <c r="CGL50" s="14"/>
      <c r="CGM50" s="14"/>
      <c r="CGN50" s="14"/>
      <c r="CGO50" s="14"/>
      <c r="CGP50" s="14"/>
      <c r="CGQ50" s="14"/>
      <c r="CGR50" s="14"/>
      <c r="CGS50" s="14"/>
      <c r="CGT50" s="14"/>
      <c r="CGU50" s="14"/>
      <c r="CGV50" s="14"/>
      <c r="CGW50" s="14"/>
      <c r="CGX50" s="14"/>
      <c r="CGY50" s="14"/>
      <c r="CGZ50" s="14"/>
      <c r="CHA50" s="14"/>
      <c r="CHB50" s="14"/>
      <c r="CHC50" s="14"/>
      <c r="CHD50" s="14"/>
      <c r="CHE50" s="14"/>
      <c r="CHF50" s="14"/>
      <c r="CHG50" s="14"/>
      <c r="CHH50" s="14"/>
      <c r="CHI50" s="14"/>
      <c r="CHJ50" s="14"/>
      <c r="CHK50" s="14"/>
      <c r="CHL50" s="14"/>
      <c r="CHM50" s="14"/>
      <c r="CHN50" s="14"/>
      <c r="CHO50" s="14"/>
      <c r="CHP50" s="14"/>
      <c r="CHQ50" s="14"/>
      <c r="CHR50" s="14"/>
      <c r="CHS50" s="14"/>
      <c r="CHT50" s="14"/>
      <c r="CHU50" s="14"/>
      <c r="CHV50" s="14"/>
      <c r="CHW50" s="14"/>
      <c r="CHX50" s="14"/>
      <c r="CHY50" s="14"/>
      <c r="CHZ50" s="14"/>
      <c r="CIA50" s="14"/>
      <c r="CIB50" s="14"/>
      <c r="CIC50" s="14"/>
      <c r="CID50" s="14"/>
      <c r="CIE50" s="14"/>
      <c r="CIF50" s="14"/>
      <c r="CIG50" s="14"/>
      <c r="CIH50" s="14"/>
      <c r="CII50" s="14"/>
      <c r="CIJ50" s="14"/>
      <c r="CIK50" s="14"/>
      <c r="CIL50" s="14"/>
      <c r="CIM50" s="14"/>
      <c r="CIN50" s="14"/>
      <c r="CIO50" s="14"/>
      <c r="CIP50" s="14"/>
      <c r="CIQ50" s="14"/>
      <c r="CIR50" s="14"/>
      <c r="CIS50" s="14"/>
      <c r="CIT50" s="14"/>
      <c r="CIU50" s="14"/>
      <c r="CIV50" s="14"/>
      <c r="CIW50" s="14"/>
      <c r="CIX50" s="14"/>
      <c r="CIY50" s="14"/>
      <c r="CIZ50" s="14"/>
      <c r="CJA50" s="14"/>
      <c r="CJB50" s="14"/>
      <c r="CJC50" s="14"/>
      <c r="CJD50" s="14"/>
      <c r="CJE50" s="14"/>
      <c r="CJF50" s="14"/>
      <c r="CJG50" s="14"/>
      <c r="CJH50" s="14"/>
      <c r="CJI50" s="14"/>
      <c r="CJJ50" s="14"/>
      <c r="CJK50" s="14"/>
      <c r="CJL50" s="14"/>
      <c r="CJM50" s="14"/>
      <c r="CJN50" s="14"/>
      <c r="CJO50" s="14"/>
      <c r="CJP50" s="14"/>
      <c r="CJQ50" s="14"/>
      <c r="CJR50" s="14"/>
      <c r="CJS50" s="14"/>
      <c r="CJT50" s="14"/>
      <c r="CJU50" s="14"/>
      <c r="CJV50" s="14"/>
      <c r="CJW50" s="14"/>
      <c r="CJX50" s="14"/>
      <c r="CJY50" s="14"/>
      <c r="CJZ50" s="14"/>
      <c r="CKA50" s="14"/>
      <c r="CKB50" s="14"/>
      <c r="CKC50" s="14"/>
      <c r="CKD50" s="14"/>
      <c r="CKE50" s="14"/>
      <c r="CKF50" s="14"/>
      <c r="CKG50" s="14"/>
      <c r="CKH50" s="14"/>
      <c r="CKI50" s="14"/>
      <c r="CKJ50" s="14"/>
      <c r="CKK50" s="14"/>
      <c r="CKL50" s="14"/>
      <c r="CKM50" s="14"/>
      <c r="CKN50" s="14"/>
      <c r="CKO50" s="14"/>
      <c r="CKP50" s="14"/>
      <c r="CKQ50" s="14"/>
      <c r="CKR50" s="14"/>
      <c r="CKS50" s="14"/>
      <c r="CKT50" s="14"/>
      <c r="CKU50" s="14"/>
      <c r="CKV50" s="14"/>
      <c r="CKW50" s="14"/>
      <c r="CKX50" s="14"/>
      <c r="CKY50" s="14"/>
      <c r="CKZ50" s="14"/>
      <c r="CLA50" s="14"/>
      <c r="CLB50" s="14"/>
      <c r="CLC50" s="14"/>
      <c r="CLD50" s="14"/>
      <c r="CLE50" s="14"/>
      <c r="CLF50" s="14"/>
      <c r="CLG50" s="14"/>
      <c r="CLH50" s="14"/>
      <c r="CLI50" s="14"/>
      <c r="CLJ50" s="14"/>
      <c r="CLK50" s="14"/>
      <c r="CLL50" s="14"/>
      <c r="CLM50" s="14"/>
      <c r="CLN50" s="14"/>
      <c r="CLO50" s="14"/>
      <c r="CLP50" s="14"/>
      <c r="CLQ50" s="14"/>
      <c r="CLR50" s="14"/>
      <c r="CLS50" s="14"/>
      <c r="CLT50" s="14"/>
      <c r="CLU50" s="14"/>
      <c r="CLV50" s="14"/>
      <c r="CLW50" s="14"/>
      <c r="CLX50" s="14"/>
      <c r="CLY50" s="14"/>
      <c r="CLZ50" s="14"/>
      <c r="CMA50" s="14"/>
      <c r="CMB50" s="14"/>
      <c r="CMC50" s="14"/>
      <c r="CMD50" s="14"/>
      <c r="CME50" s="14"/>
      <c r="CMF50" s="14"/>
      <c r="CMG50" s="14"/>
      <c r="CMH50" s="14"/>
      <c r="CMI50" s="14"/>
      <c r="CMJ50" s="14"/>
      <c r="CMK50" s="14"/>
      <c r="CML50" s="14"/>
      <c r="CMM50" s="14"/>
      <c r="CMN50" s="14"/>
      <c r="CMO50" s="14"/>
      <c r="CMP50" s="14"/>
      <c r="CMQ50" s="14"/>
      <c r="CMR50" s="14"/>
      <c r="CMS50" s="14"/>
      <c r="CMT50" s="14"/>
      <c r="CMU50" s="14"/>
      <c r="CMV50" s="14"/>
      <c r="CMW50" s="14"/>
      <c r="CMX50" s="14"/>
      <c r="CMY50" s="14"/>
      <c r="CMZ50" s="14"/>
      <c r="CNA50" s="14"/>
      <c r="CNB50" s="14"/>
      <c r="CNC50" s="14"/>
      <c r="CND50" s="14"/>
      <c r="CNE50" s="14"/>
      <c r="CNF50" s="14"/>
      <c r="CNG50" s="14"/>
      <c r="CNH50" s="14"/>
      <c r="CNI50" s="14"/>
      <c r="CNJ50" s="14"/>
      <c r="CNK50" s="14"/>
      <c r="CNL50" s="14"/>
      <c r="CNM50" s="14"/>
      <c r="CNN50" s="14"/>
      <c r="CNO50" s="14"/>
      <c r="CNP50" s="14"/>
      <c r="CNQ50" s="14"/>
      <c r="CNR50" s="14"/>
      <c r="CNS50" s="14"/>
      <c r="CNT50" s="14"/>
      <c r="CNU50" s="14"/>
      <c r="CNV50" s="14"/>
      <c r="CNW50" s="14"/>
      <c r="CNX50" s="14"/>
      <c r="CNY50" s="14"/>
      <c r="CNZ50" s="14"/>
      <c r="COA50" s="14"/>
      <c r="COB50" s="14"/>
      <c r="COC50" s="14"/>
      <c r="COD50" s="14"/>
      <c r="COE50" s="14"/>
      <c r="COF50" s="14"/>
      <c r="COG50" s="14"/>
      <c r="COH50" s="14"/>
      <c r="COI50" s="14"/>
      <c r="COJ50" s="14"/>
      <c r="COK50" s="14"/>
      <c r="COL50" s="14"/>
      <c r="COM50" s="14"/>
      <c r="CON50" s="14"/>
      <c r="COO50" s="14"/>
      <c r="COP50" s="14"/>
      <c r="COQ50" s="14"/>
      <c r="COR50" s="14"/>
      <c r="COS50" s="14"/>
      <c r="COT50" s="14"/>
      <c r="COU50" s="14"/>
      <c r="COV50" s="14"/>
      <c r="COW50" s="14"/>
      <c r="COX50" s="14"/>
      <c r="COY50" s="14"/>
      <c r="COZ50" s="14"/>
      <c r="CPA50" s="14"/>
      <c r="CPB50" s="14"/>
      <c r="CPC50" s="14"/>
      <c r="CPD50" s="14"/>
      <c r="CPE50" s="14"/>
      <c r="CPF50" s="14"/>
      <c r="CPG50" s="14"/>
      <c r="CPH50" s="14"/>
      <c r="CPI50" s="14"/>
      <c r="CPJ50" s="14"/>
      <c r="CPK50" s="14"/>
      <c r="CPL50" s="14"/>
      <c r="CPM50" s="14"/>
      <c r="CPN50" s="14"/>
      <c r="CPO50" s="14"/>
      <c r="CPP50" s="14"/>
      <c r="CPQ50" s="14"/>
      <c r="CPR50" s="14"/>
      <c r="CPS50" s="14"/>
      <c r="CPT50" s="14"/>
      <c r="CPU50" s="14"/>
      <c r="CPV50" s="14"/>
      <c r="CPW50" s="14"/>
      <c r="CPX50" s="14"/>
      <c r="CPY50" s="14"/>
      <c r="CPZ50" s="14"/>
      <c r="CQA50" s="14"/>
      <c r="CQB50" s="14"/>
      <c r="CQC50" s="14"/>
      <c r="CQD50" s="14"/>
      <c r="CQE50" s="14"/>
      <c r="CQF50" s="14"/>
      <c r="CQG50" s="14"/>
      <c r="CQH50" s="14"/>
      <c r="CQI50" s="14"/>
      <c r="CQJ50" s="14"/>
      <c r="CQK50" s="14"/>
      <c r="CQL50" s="14"/>
      <c r="CQM50" s="14"/>
      <c r="CQN50" s="14"/>
      <c r="CQO50" s="14"/>
      <c r="CQP50" s="14"/>
      <c r="CQQ50" s="14"/>
      <c r="CQR50" s="14"/>
      <c r="CQS50" s="14"/>
      <c r="CQT50" s="14"/>
      <c r="CQU50" s="14"/>
      <c r="CQV50" s="14"/>
      <c r="CQW50" s="14"/>
      <c r="CQX50" s="14"/>
      <c r="CQY50" s="14"/>
      <c r="CQZ50" s="14"/>
      <c r="CRA50" s="14"/>
      <c r="CRB50" s="14"/>
      <c r="CRC50" s="14"/>
      <c r="CRD50" s="14"/>
      <c r="CRE50" s="14"/>
      <c r="CRF50" s="14"/>
      <c r="CRG50" s="14"/>
      <c r="CRH50" s="14"/>
      <c r="CRI50" s="14"/>
      <c r="CRJ50" s="14"/>
      <c r="CRK50" s="14"/>
      <c r="CRL50" s="14"/>
      <c r="CRM50" s="14"/>
      <c r="CRN50" s="14"/>
      <c r="CRO50" s="14"/>
      <c r="CRP50" s="14"/>
      <c r="CRQ50" s="14"/>
      <c r="CRR50" s="14"/>
      <c r="CRS50" s="14"/>
      <c r="CRT50" s="14"/>
      <c r="CRU50" s="14"/>
      <c r="CRV50" s="14"/>
      <c r="CRW50" s="14"/>
      <c r="CRX50" s="14"/>
      <c r="CRY50" s="14"/>
      <c r="CRZ50" s="14"/>
      <c r="CSA50" s="14"/>
      <c r="CSB50" s="14"/>
      <c r="CSC50" s="14"/>
      <c r="CSD50" s="14"/>
      <c r="CSE50" s="14"/>
      <c r="CSF50" s="14"/>
      <c r="CSG50" s="14"/>
      <c r="CSH50" s="14"/>
      <c r="CSI50" s="14"/>
      <c r="CSJ50" s="14"/>
      <c r="CSK50" s="14"/>
      <c r="CSL50" s="14"/>
      <c r="CSM50" s="14"/>
      <c r="CSN50" s="14"/>
      <c r="CSO50" s="14"/>
      <c r="CSP50" s="14"/>
      <c r="CSQ50" s="14"/>
      <c r="CSR50" s="14"/>
      <c r="CSS50" s="14"/>
      <c r="CST50" s="14"/>
      <c r="CSU50" s="14"/>
      <c r="CSV50" s="14"/>
      <c r="CSW50" s="14"/>
      <c r="CSX50" s="14"/>
      <c r="CSY50" s="14"/>
      <c r="CSZ50" s="14"/>
      <c r="CTA50" s="14"/>
      <c r="CTB50" s="14"/>
      <c r="CTC50" s="14"/>
      <c r="CTD50" s="14"/>
      <c r="CTE50" s="14"/>
      <c r="CTF50" s="14"/>
      <c r="CTG50" s="14"/>
      <c r="CTH50" s="14"/>
      <c r="CTI50" s="14"/>
      <c r="CTJ50" s="14"/>
      <c r="CTK50" s="14"/>
      <c r="CTL50" s="14"/>
      <c r="CTM50" s="14"/>
      <c r="CTN50" s="14"/>
      <c r="CTO50" s="14"/>
      <c r="CTP50" s="14"/>
      <c r="CTQ50" s="14"/>
      <c r="CTR50" s="14"/>
      <c r="CTS50" s="14"/>
      <c r="CTT50" s="14"/>
      <c r="CTU50" s="14"/>
      <c r="CTV50" s="14"/>
      <c r="CTW50" s="14"/>
      <c r="CTX50" s="14"/>
      <c r="CTY50" s="14"/>
      <c r="CTZ50" s="14"/>
      <c r="CUA50" s="14"/>
    </row>
    <row r="51" s="17" customFormat="true" ht="16.5" hidden="false" customHeight="false" outlineLevel="0" collapsed="false">
      <c r="A51" s="1" t="n">
        <v>170015</v>
      </c>
      <c r="B51" s="2" t="s">
        <v>1207</v>
      </c>
      <c r="C51" s="1" t="s">
        <v>466</v>
      </c>
      <c r="D51" s="1" t="s">
        <v>467</v>
      </c>
      <c r="E51" s="1"/>
      <c r="F51" s="2" t="s">
        <v>1092</v>
      </c>
      <c r="G51" s="1"/>
      <c r="H51" s="2" t="s">
        <v>1019</v>
      </c>
      <c r="I51" s="1" t="n">
        <v>10</v>
      </c>
      <c r="J51" s="1"/>
      <c r="K51" s="1"/>
      <c r="L51" s="1"/>
      <c r="M51" s="1" t="n">
        <v>0</v>
      </c>
      <c r="N51" s="2" t="s">
        <v>1208</v>
      </c>
      <c r="O51" s="1"/>
      <c r="P51" s="2" t="s">
        <v>1030</v>
      </c>
      <c r="Q51" s="2" t="s">
        <v>814</v>
      </c>
      <c r="R51" s="2" t="s">
        <v>252</v>
      </c>
      <c r="S51" s="2" t="s">
        <v>465</v>
      </c>
      <c r="T51" s="2" t="s">
        <v>252</v>
      </c>
      <c r="U51" s="1" t="s">
        <v>466</v>
      </c>
      <c r="V51" s="1" t="s">
        <v>467</v>
      </c>
      <c r="W51" s="1"/>
      <c r="X51" s="1"/>
      <c r="Y51" s="1"/>
      <c r="Z51" s="1"/>
      <c r="AA51" s="1"/>
      <c r="AB51" s="1"/>
      <c r="AC51" s="2" t="s">
        <v>815</v>
      </c>
      <c r="AD51" s="2" t="b">
        <f aca="false">TRUE()</f>
        <v>1</v>
      </c>
      <c r="AE51" s="1"/>
      <c r="AF51" s="1"/>
      <c r="AG51" s="16"/>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c r="MX51" s="15"/>
      <c r="MY51" s="15"/>
      <c r="MZ51" s="15"/>
      <c r="NA51" s="15"/>
      <c r="NB51" s="15"/>
      <c r="NC51" s="15"/>
      <c r="ND51" s="15"/>
      <c r="NE51" s="15"/>
      <c r="NF51" s="15"/>
      <c r="NG51" s="15"/>
      <c r="NH51" s="15"/>
      <c r="NI51" s="15"/>
      <c r="NJ51" s="15"/>
      <c r="NK51" s="15"/>
      <c r="NL51" s="15"/>
      <c r="NM51" s="15"/>
      <c r="NN51" s="15"/>
      <c r="NO51" s="15"/>
      <c r="NP51" s="15"/>
      <c r="NQ51" s="15"/>
      <c r="NR51" s="15"/>
      <c r="NS51" s="15"/>
      <c r="NT51" s="15"/>
      <c r="NU51" s="15"/>
      <c r="NV51" s="15"/>
      <c r="NW51" s="15"/>
      <c r="NX51" s="15"/>
      <c r="NY51" s="15"/>
      <c r="NZ51" s="15"/>
      <c r="OA51" s="15"/>
      <c r="OB51" s="15"/>
      <c r="OC51" s="15"/>
      <c r="OD51" s="15"/>
      <c r="OE51" s="15"/>
      <c r="OF51" s="15"/>
      <c r="OG51" s="15"/>
      <c r="OH51" s="15"/>
      <c r="OI51" s="15"/>
      <c r="OJ51" s="15"/>
      <c r="OK51" s="15"/>
      <c r="OL51" s="15"/>
      <c r="OM51" s="15"/>
      <c r="ON51" s="15"/>
      <c r="OO51" s="15"/>
      <c r="OP51" s="15"/>
      <c r="OQ51" s="15"/>
      <c r="OR51" s="15"/>
      <c r="OS51" s="15"/>
      <c r="OT51" s="15"/>
      <c r="OU51" s="15"/>
      <c r="OV51" s="15"/>
      <c r="OW51" s="15"/>
      <c r="OX51" s="15"/>
      <c r="OY51" s="15"/>
      <c r="OZ51" s="15"/>
      <c r="PA51" s="15"/>
      <c r="PB51" s="15"/>
      <c r="PC51" s="15"/>
      <c r="PD51" s="15"/>
      <c r="PE51" s="15"/>
      <c r="PF51" s="15"/>
      <c r="PG51" s="15"/>
      <c r="PH51" s="15"/>
      <c r="PI51" s="15"/>
      <c r="PJ51" s="15"/>
      <c r="PK51" s="15"/>
      <c r="PL51" s="15"/>
      <c r="PM51" s="15"/>
      <c r="PN51" s="15"/>
      <c r="PO51" s="15"/>
      <c r="PP51" s="15"/>
      <c r="PQ51" s="15"/>
      <c r="PR51" s="15"/>
      <c r="PS51" s="15"/>
      <c r="PT51" s="15"/>
      <c r="PU51" s="15"/>
      <c r="PV51" s="15"/>
      <c r="PW51" s="15"/>
      <c r="PX51" s="15"/>
      <c r="PY51" s="15"/>
      <c r="PZ51" s="15"/>
      <c r="QA51" s="15"/>
      <c r="QB51" s="15"/>
      <c r="QC51" s="15"/>
      <c r="QD51" s="15"/>
      <c r="QE51" s="15"/>
      <c r="QF51" s="15"/>
      <c r="QG51" s="15"/>
      <c r="QH51" s="15"/>
      <c r="QI51" s="15"/>
      <c r="QJ51" s="15"/>
      <c r="QK51" s="15"/>
      <c r="QL51" s="15"/>
      <c r="QM51" s="15"/>
      <c r="QN51" s="15"/>
      <c r="QO51" s="15"/>
      <c r="QP51" s="15"/>
      <c r="QQ51" s="15"/>
      <c r="QR51" s="15"/>
      <c r="QS51" s="15"/>
      <c r="QT51" s="15"/>
      <c r="QU51" s="15"/>
      <c r="QV51" s="15"/>
      <c r="QW51" s="15"/>
      <c r="QX51" s="15"/>
      <c r="QY51" s="15"/>
      <c r="QZ51" s="15"/>
      <c r="RA51" s="15"/>
      <c r="RB51" s="15"/>
      <c r="RC51" s="15"/>
      <c r="RD51" s="15"/>
      <c r="RE51" s="15"/>
      <c r="RF51" s="15"/>
      <c r="RG51" s="15"/>
      <c r="RH51" s="15"/>
      <c r="RI51" s="15"/>
      <c r="RJ51" s="15"/>
      <c r="RK51" s="15"/>
      <c r="RL51" s="15"/>
      <c r="RM51" s="15"/>
      <c r="RN51" s="15"/>
      <c r="RO51" s="15"/>
      <c r="RP51" s="15"/>
      <c r="RQ51" s="15"/>
      <c r="RR51" s="15"/>
      <c r="RS51" s="15"/>
      <c r="RT51" s="15"/>
      <c r="RU51" s="15"/>
      <c r="RV51" s="15"/>
      <c r="RW51" s="15"/>
      <c r="RX51" s="15"/>
      <c r="RY51" s="15"/>
      <c r="RZ51" s="15"/>
      <c r="SA51" s="15"/>
      <c r="SB51" s="15"/>
      <c r="SC51" s="15"/>
      <c r="SD51" s="15"/>
      <c r="SE51" s="15"/>
      <c r="SF51" s="15"/>
      <c r="SG51" s="15"/>
      <c r="SH51" s="15"/>
      <c r="SI51" s="15"/>
      <c r="SJ51" s="15"/>
      <c r="SK51" s="15"/>
      <c r="SL51" s="15"/>
      <c r="SM51" s="15"/>
      <c r="SN51" s="15"/>
      <c r="SO51" s="15"/>
      <c r="SP51" s="15"/>
      <c r="SQ51" s="15"/>
      <c r="SR51" s="15"/>
      <c r="SS51" s="15"/>
      <c r="ST51" s="15"/>
      <c r="SU51" s="15"/>
      <c r="SV51" s="15"/>
      <c r="SW51" s="15"/>
      <c r="SX51" s="15"/>
      <c r="SY51" s="15"/>
      <c r="SZ51" s="15"/>
      <c r="TA51" s="15"/>
      <c r="TB51" s="15"/>
      <c r="TC51" s="15"/>
      <c r="TD51" s="15"/>
      <c r="TE51" s="15"/>
      <c r="TF51" s="15"/>
      <c r="TG51" s="15"/>
      <c r="TH51" s="15"/>
      <c r="TI51" s="15"/>
      <c r="TJ51" s="15"/>
      <c r="TK51" s="15"/>
      <c r="TL51" s="15"/>
      <c r="TM51" s="15"/>
      <c r="TN51" s="15"/>
      <c r="TO51" s="15"/>
      <c r="TP51" s="15"/>
      <c r="TQ51" s="15"/>
      <c r="TR51" s="15"/>
      <c r="TS51" s="15"/>
      <c r="TT51" s="15"/>
      <c r="TU51" s="15"/>
      <c r="TV51" s="15"/>
      <c r="TW51" s="15"/>
      <c r="TX51" s="15"/>
      <c r="TY51" s="15"/>
      <c r="TZ51" s="15"/>
      <c r="UA51" s="15"/>
      <c r="UB51" s="15"/>
      <c r="UC51" s="15"/>
      <c r="UD51" s="15"/>
      <c r="UE51" s="15"/>
      <c r="UF51" s="15"/>
      <c r="UG51" s="15"/>
      <c r="UH51" s="15"/>
      <c r="UI51" s="15"/>
      <c r="UJ51" s="15"/>
      <c r="UK51" s="15"/>
      <c r="UL51" s="15"/>
      <c r="UM51" s="15"/>
      <c r="UN51" s="15"/>
      <c r="UO51" s="15"/>
      <c r="UP51" s="15"/>
      <c r="UQ51" s="15"/>
      <c r="UR51" s="15"/>
      <c r="US51" s="15"/>
      <c r="UT51" s="15"/>
      <c r="UU51" s="15"/>
      <c r="UV51" s="15"/>
      <c r="UW51" s="15"/>
      <c r="UX51" s="15"/>
      <c r="UY51" s="15"/>
      <c r="UZ51" s="15"/>
      <c r="VA51" s="15"/>
      <c r="VB51" s="15"/>
      <c r="VC51" s="15"/>
      <c r="VD51" s="15"/>
      <c r="VE51" s="15"/>
      <c r="VF51" s="15"/>
      <c r="VG51" s="15"/>
      <c r="VH51" s="15"/>
      <c r="VI51" s="15"/>
      <c r="VJ51" s="15"/>
      <c r="VK51" s="15"/>
      <c r="VL51" s="15"/>
      <c r="VM51" s="15"/>
      <c r="VN51" s="15"/>
      <c r="VO51" s="15"/>
      <c r="VP51" s="15"/>
      <c r="VQ51" s="15"/>
      <c r="VR51" s="15"/>
      <c r="VS51" s="15"/>
      <c r="VT51" s="15"/>
      <c r="VU51" s="15"/>
      <c r="VV51" s="15"/>
      <c r="VW51" s="15"/>
      <c r="VX51" s="15"/>
      <c r="VY51" s="15"/>
      <c r="VZ51" s="15"/>
      <c r="WA51" s="15"/>
      <c r="WB51" s="15"/>
      <c r="WC51" s="15"/>
      <c r="WD51" s="15"/>
      <c r="WE51" s="15"/>
      <c r="WF51" s="15"/>
      <c r="WG51" s="15"/>
      <c r="WH51" s="15"/>
      <c r="WI51" s="15"/>
      <c r="WJ51" s="15"/>
      <c r="WK51" s="15"/>
      <c r="WL51" s="15"/>
      <c r="WM51" s="15"/>
      <c r="WN51" s="15"/>
      <c r="WO51" s="15"/>
      <c r="WP51" s="15"/>
      <c r="WQ51" s="15"/>
      <c r="WR51" s="15"/>
      <c r="WS51" s="15"/>
      <c r="WT51" s="15"/>
      <c r="WU51" s="15"/>
      <c r="WV51" s="15"/>
      <c r="WW51" s="15"/>
      <c r="WX51" s="15"/>
      <c r="WY51" s="15"/>
      <c r="WZ51" s="15"/>
      <c r="XA51" s="15"/>
      <c r="XB51" s="15"/>
      <c r="XC51" s="15"/>
      <c r="XD51" s="15"/>
      <c r="XE51" s="15"/>
      <c r="XF51" s="15"/>
      <c r="XG51" s="15"/>
      <c r="XH51" s="15"/>
      <c r="XI51" s="15"/>
      <c r="XJ51" s="15"/>
      <c r="XK51" s="15"/>
      <c r="XL51" s="15"/>
      <c r="XM51" s="15"/>
      <c r="XN51" s="15"/>
      <c r="XO51" s="15"/>
      <c r="XP51" s="15"/>
      <c r="XQ51" s="15"/>
      <c r="XR51" s="15"/>
      <c r="XS51" s="15"/>
      <c r="XT51" s="15"/>
      <c r="XU51" s="15"/>
      <c r="XV51" s="15"/>
      <c r="XW51" s="15"/>
      <c r="XX51" s="15"/>
      <c r="XY51" s="15"/>
      <c r="XZ51" s="15"/>
      <c r="YA51" s="15"/>
      <c r="YB51" s="15"/>
      <c r="YC51" s="15"/>
      <c r="YD51" s="15"/>
      <c r="YE51" s="15"/>
      <c r="YF51" s="15"/>
      <c r="YG51" s="15"/>
      <c r="YH51" s="15"/>
      <c r="YI51" s="15"/>
      <c r="YJ51" s="15"/>
      <c r="YK51" s="15"/>
      <c r="YL51" s="15"/>
      <c r="YM51" s="15"/>
      <c r="YN51" s="15"/>
      <c r="YO51" s="15"/>
      <c r="YP51" s="15"/>
      <c r="YQ51" s="15"/>
      <c r="YR51" s="15"/>
      <c r="YS51" s="15"/>
      <c r="YT51" s="15"/>
      <c r="YU51" s="15"/>
      <c r="YV51" s="15"/>
      <c r="YW51" s="15"/>
      <c r="YX51" s="15"/>
      <c r="YY51" s="15"/>
      <c r="YZ51" s="15"/>
      <c r="ZA51" s="15"/>
      <c r="ZB51" s="15"/>
      <c r="ZC51" s="15"/>
      <c r="ZD51" s="15"/>
      <c r="ZE51" s="15"/>
      <c r="ZF51" s="15"/>
      <c r="ZG51" s="15"/>
      <c r="ZH51" s="15"/>
      <c r="ZI51" s="15"/>
      <c r="ZJ51" s="15"/>
      <c r="ZK51" s="15"/>
      <c r="ZL51" s="15"/>
      <c r="ZM51" s="15"/>
      <c r="ZN51" s="15"/>
      <c r="ZO51" s="15"/>
      <c r="ZP51" s="15"/>
      <c r="ZQ51" s="15"/>
      <c r="ZR51" s="15"/>
      <c r="ZS51" s="15"/>
      <c r="ZT51" s="15"/>
      <c r="ZU51" s="15"/>
      <c r="ZV51" s="15"/>
      <c r="ZW51" s="15"/>
      <c r="ZX51" s="15"/>
      <c r="ZY51" s="15"/>
      <c r="ZZ51" s="15"/>
      <c r="AAA51" s="15"/>
      <c r="AAB51" s="15"/>
      <c r="AAC51" s="15"/>
      <c r="AAD51" s="15"/>
      <c r="AAE51" s="15"/>
      <c r="AAF51" s="15"/>
      <c r="AAG51" s="15"/>
      <c r="AAH51" s="15"/>
      <c r="AAI51" s="15"/>
      <c r="AAJ51" s="15"/>
      <c r="AAK51" s="15"/>
      <c r="AAL51" s="15"/>
      <c r="AAM51" s="15"/>
      <c r="AAN51" s="15"/>
      <c r="AAO51" s="15"/>
      <c r="AAP51" s="15"/>
      <c r="AAQ51" s="15"/>
      <c r="AAR51" s="15"/>
      <c r="AAS51" s="15"/>
      <c r="AAT51" s="15"/>
      <c r="AAU51" s="15"/>
      <c r="AAV51" s="15"/>
      <c r="AAW51" s="15"/>
      <c r="AAX51" s="15"/>
      <c r="AAY51" s="15"/>
      <c r="AAZ51" s="15"/>
      <c r="ABA51" s="15"/>
      <c r="ABB51" s="15"/>
      <c r="ABC51" s="15"/>
      <c r="ABD51" s="15"/>
      <c r="ABE51" s="15"/>
      <c r="ABF51" s="15"/>
      <c r="ABG51" s="15"/>
      <c r="ABH51" s="15"/>
      <c r="ABI51" s="15"/>
      <c r="ABJ51" s="15"/>
      <c r="ABK51" s="15"/>
      <c r="ABL51" s="15"/>
      <c r="ABM51" s="15"/>
      <c r="ABN51" s="15"/>
      <c r="ABO51" s="15"/>
      <c r="ABP51" s="15"/>
      <c r="ABQ51" s="15"/>
      <c r="ABR51" s="15"/>
      <c r="ABS51" s="15"/>
      <c r="ABT51" s="15"/>
      <c r="ABU51" s="15"/>
      <c r="ABV51" s="15"/>
      <c r="ABW51" s="15"/>
      <c r="ABX51" s="15"/>
      <c r="ABY51" s="15"/>
      <c r="ABZ51" s="15"/>
      <c r="ACA51" s="15"/>
      <c r="ACB51" s="15"/>
      <c r="ACC51" s="15"/>
      <c r="ACD51" s="15"/>
      <c r="ACE51" s="15"/>
      <c r="ACF51" s="15"/>
      <c r="ACG51" s="15"/>
      <c r="ACH51" s="15"/>
      <c r="ACI51" s="15"/>
      <c r="ACJ51" s="15"/>
      <c r="ACK51" s="15"/>
      <c r="ACL51" s="15"/>
      <c r="ACM51" s="15"/>
      <c r="ACN51" s="15"/>
      <c r="ACO51" s="15"/>
      <c r="ACP51" s="15"/>
      <c r="ACQ51" s="15"/>
      <c r="ACR51" s="15"/>
      <c r="ACS51" s="15"/>
      <c r="ACT51" s="15"/>
      <c r="ACU51" s="15"/>
      <c r="ACV51" s="15"/>
      <c r="ACW51" s="15"/>
      <c r="ACX51" s="15"/>
      <c r="ACY51" s="15"/>
      <c r="ACZ51" s="15"/>
      <c r="ADA51" s="15"/>
      <c r="ADB51" s="15"/>
      <c r="ADC51" s="15"/>
      <c r="ADD51" s="15"/>
      <c r="ADE51" s="15"/>
      <c r="ADF51" s="15"/>
      <c r="ADG51" s="15"/>
      <c r="ADH51" s="15"/>
      <c r="ADI51" s="15"/>
      <c r="ADJ51" s="15"/>
      <c r="ADK51" s="15"/>
      <c r="ADL51" s="15"/>
      <c r="ADM51" s="15"/>
      <c r="ADN51" s="15"/>
      <c r="ADO51" s="15"/>
      <c r="ADP51" s="15"/>
      <c r="ADQ51" s="15"/>
      <c r="ADR51" s="15"/>
      <c r="ADS51" s="15"/>
      <c r="ADT51" s="15"/>
      <c r="ADU51" s="15"/>
      <c r="ADV51" s="15"/>
      <c r="ADW51" s="15"/>
      <c r="ADX51" s="15"/>
      <c r="ADY51" s="15"/>
      <c r="ADZ51" s="15"/>
      <c r="AEA51" s="15"/>
      <c r="AEB51" s="15"/>
      <c r="AEC51" s="15"/>
      <c r="AED51" s="15"/>
      <c r="AEE51" s="15"/>
      <c r="AEF51" s="15"/>
      <c r="AEG51" s="15"/>
      <c r="AEH51" s="15"/>
      <c r="AEI51" s="15"/>
      <c r="AEJ51" s="15"/>
      <c r="AEK51" s="15"/>
      <c r="AEL51" s="15"/>
      <c r="AEM51" s="15"/>
      <c r="AEN51" s="15"/>
      <c r="AEO51" s="15"/>
      <c r="AEP51" s="15"/>
      <c r="AEQ51" s="15"/>
      <c r="AER51" s="15"/>
      <c r="AES51" s="15"/>
      <c r="AET51" s="15"/>
      <c r="AEU51" s="15"/>
      <c r="AEV51" s="15"/>
      <c r="AEW51" s="15"/>
      <c r="AEX51" s="15"/>
      <c r="AEY51" s="15"/>
      <c r="AEZ51" s="15"/>
      <c r="AFA51" s="15"/>
      <c r="AFB51" s="15"/>
      <c r="AFC51" s="15"/>
      <c r="AFD51" s="15"/>
      <c r="AFE51" s="15"/>
      <c r="AFF51" s="15"/>
      <c r="AFG51" s="15"/>
      <c r="AFH51" s="15"/>
      <c r="AFI51" s="15"/>
      <c r="AFJ51" s="15"/>
      <c r="AFK51" s="15"/>
      <c r="AFL51" s="15"/>
      <c r="AFM51" s="15"/>
      <c r="AFN51" s="15"/>
      <c r="AFO51" s="15"/>
      <c r="AFP51" s="15"/>
      <c r="AFQ51" s="15"/>
      <c r="AFR51" s="15"/>
      <c r="AFS51" s="15"/>
      <c r="AFT51" s="15"/>
      <c r="AFU51" s="15"/>
      <c r="AFV51" s="15"/>
      <c r="AFW51" s="15"/>
      <c r="AFX51" s="15"/>
      <c r="AFY51" s="15"/>
      <c r="AFZ51" s="15"/>
      <c r="AGA51" s="15"/>
      <c r="AGB51" s="15"/>
      <c r="AGC51" s="15"/>
      <c r="AGD51" s="15"/>
      <c r="AGE51" s="15"/>
      <c r="AGF51" s="15"/>
      <c r="AGG51" s="15"/>
      <c r="AGH51" s="15"/>
      <c r="AGI51" s="15"/>
      <c r="AGJ51" s="15"/>
      <c r="AGK51" s="15"/>
      <c r="AGL51" s="15"/>
      <c r="AGM51" s="15"/>
      <c r="AGN51" s="15"/>
      <c r="AGO51" s="15"/>
      <c r="AGP51" s="15"/>
      <c r="AGQ51" s="15"/>
      <c r="AGR51" s="15"/>
      <c r="AGS51" s="15"/>
      <c r="AGT51" s="15"/>
      <c r="AGU51" s="15"/>
      <c r="AGV51" s="15"/>
      <c r="AGW51" s="15"/>
      <c r="AGX51" s="15"/>
      <c r="AGY51" s="15"/>
      <c r="AGZ51" s="15"/>
      <c r="AHA51" s="15"/>
      <c r="AHB51" s="15"/>
      <c r="AHC51" s="15"/>
      <c r="AHD51" s="15"/>
      <c r="AHE51" s="15"/>
      <c r="AHF51" s="15"/>
      <c r="AHG51" s="15"/>
      <c r="AHH51" s="15"/>
      <c r="AHI51" s="15"/>
      <c r="AHJ51" s="15"/>
      <c r="AHK51" s="15"/>
      <c r="AHL51" s="15"/>
      <c r="AHM51" s="15"/>
      <c r="AHN51" s="15"/>
      <c r="AHO51" s="15"/>
      <c r="AHP51" s="15"/>
      <c r="AHQ51" s="15"/>
      <c r="AHR51" s="15"/>
      <c r="AHS51" s="15"/>
      <c r="AHT51" s="15"/>
      <c r="AHU51" s="15"/>
      <c r="AHV51" s="15"/>
      <c r="AHW51" s="15"/>
      <c r="AHX51" s="15"/>
      <c r="AHY51" s="15"/>
      <c r="AHZ51" s="15"/>
      <c r="AIA51" s="15"/>
      <c r="AIB51" s="15"/>
      <c r="AIC51" s="15"/>
      <c r="AID51" s="15"/>
      <c r="AIE51" s="15"/>
      <c r="AIF51" s="15"/>
      <c r="AIG51" s="15"/>
      <c r="AIH51" s="15"/>
      <c r="AII51" s="15"/>
      <c r="AIJ51" s="15"/>
      <c r="AIK51" s="15"/>
      <c r="AIL51" s="15"/>
      <c r="AIM51" s="15"/>
      <c r="AIN51" s="15"/>
      <c r="AIO51" s="15"/>
      <c r="AIP51" s="15"/>
      <c r="AIQ51" s="15"/>
      <c r="AIR51" s="15"/>
      <c r="AIS51" s="15"/>
      <c r="AIT51" s="15"/>
      <c r="AIU51" s="15"/>
      <c r="AIV51" s="15"/>
      <c r="AIW51" s="15"/>
      <c r="AIX51" s="15"/>
      <c r="AIY51" s="15"/>
      <c r="AIZ51" s="15"/>
      <c r="AJA51" s="15"/>
      <c r="AJB51" s="15"/>
      <c r="AJC51" s="15"/>
      <c r="AJD51" s="15"/>
      <c r="AJE51" s="15"/>
      <c r="AJF51" s="15"/>
      <c r="AJG51" s="15"/>
      <c r="AJH51" s="15"/>
      <c r="AJI51" s="15"/>
      <c r="AJJ51" s="15"/>
      <c r="AJK51" s="15"/>
      <c r="AJL51" s="15"/>
      <c r="AJM51" s="15"/>
      <c r="AJN51" s="15"/>
      <c r="AJO51" s="15"/>
      <c r="AJP51" s="15"/>
      <c r="AJQ51" s="15"/>
      <c r="AJR51" s="15"/>
      <c r="AJS51" s="15"/>
      <c r="AJT51" s="15"/>
      <c r="AJU51" s="15"/>
      <c r="AJV51" s="15"/>
      <c r="AJW51" s="15"/>
      <c r="AJX51" s="15"/>
      <c r="AJY51" s="15"/>
      <c r="AJZ51" s="15"/>
      <c r="AKA51" s="15"/>
      <c r="AKB51" s="15"/>
      <c r="AKC51" s="15"/>
      <c r="AKD51" s="15"/>
      <c r="AKE51" s="15"/>
      <c r="AKF51" s="15"/>
      <c r="AKG51" s="15"/>
      <c r="AKH51" s="15"/>
      <c r="AKI51" s="15"/>
      <c r="AKJ51" s="15"/>
      <c r="AKK51" s="15"/>
      <c r="AKL51" s="15"/>
      <c r="AKM51" s="15"/>
      <c r="AKN51" s="15"/>
      <c r="AKO51" s="15"/>
      <c r="AKP51" s="15"/>
      <c r="AKQ51" s="15"/>
      <c r="AKR51" s="15"/>
      <c r="AKS51" s="15"/>
      <c r="AKT51" s="15"/>
      <c r="AKU51" s="15"/>
      <c r="AKV51" s="15"/>
      <c r="AKW51" s="15"/>
      <c r="AKX51" s="15"/>
      <c r="AKY51" s="15"/>
      <c r="AKZ51" s="15"/>
      <c r="ALA51" s="15"/>
      <c r="ALB51" s="15"/>
      <c r="ALC51" s="15"/>
      <c r="ALD51" s="15"/>
      <c r="ALE51" s="15"/>
      <c r="ALF51" s="15"/>
      <c r="ALG51" s="15"/>
      <c r="ALH51" s="15"/>
      <c r="ALI51" s="15"/>
      <c r="ALJ51" s="15"/>
      <c r="ALK51" s="15"/>
      <c r="ALL51" s="15"/>
      <c r="ALM51" s="15"/>
      <c r="ALN51" s="15"/>
      <c r="ALO51" s="15"/>
      <c r="ALP51" s="15"/>
      <c r="ALQ51" s="15"/>
      <c r="ALR51" s="15"/>
      <c r="ALS51" s="15"/>
      <c r="ALT51" s="15"/>
      <c r="ALU51" s="15"/>
      <c r="ALV51" s="15"/>
      <c r="ALW51" s="15"/>
      <c r="ALX51" s="15"/>
      <c r="ALY51" s="15"/>
      <c r="ALZ51" s="15"/>
      <c r="AMA51" s="15"/>
      <c r="AMB51" s="15"/>
      <c r="AMC51" s="15"/>
      <c r="AMD51" s="15"/>
      <c r="AME51" s="15"/>
      <c r="AMF51" s="15"/>
      <c r="AMG51" s="15"/>
      <c r="AMH51" s="15"/>
      <c r="AMI51" s="15"/>
      <c r="AMJ51" s="15"/>
      <c r="AMK51" s="15"/>
      <c r="AML51" s="15"/>
      <c r="AMM51" s="15"/>
      <c r="AMN51" s="15"/>
      <c r="AMO51" s="15"/>
      <c r="AMP51" s="15"/>
      <c r="AMQ51" s="15"/>
      <c r="AMR51" s="15"/>
      <c r="AMS51" s="15"/>
      <c r="AMT51" s="15"/>
      <c r="AMU51" s="15"/>
      <c r="AMV51" s="15"/>
      <c r="AMW51" s="15"/>
      <c r="AMX51" s="15"/>
      <c r="AMY51" s="15"/>
      <c r="AMZ51" s="15"/>
      <c r="ANA51" s="15"/>
      <c r="ANB51" s="15"/>
      <c r="ANC51" s="15"/>
      <c r="AND51" s="15"/>
      <c r="ANE51" s="15"/>
      <c r="ANF51" s="15"/>
      <c r="ANG51" s="15"/>
      <c r="ANH51" s="15"/>
      <c r="ANI51" s="15"/>
      <c r="ANJ51" s="15"/>
      <c r="ANK51" s="15"/>
      <c r="ANL51" s="15"/>
      <c r="ANM51" s="15"/>
      <c r="ANN51" s="15"/>
      <c r="ANO51" s="15"/>
      <c r="ANP51" s="15"/>
      <c r="ANQ51" s="15"/>
      <c r="ANR51" s="15"/>
      <c r="ANS51" s="15"/>
      <c r="ANT51" s="15"/>
      <c r="ANU51" s="15"/>
      <c r="ANV51" s="15"/>
      <c r="ANW51" s="15"/>
      <c r="ANX51" s="15"/>
      <c r="ANY51" s="15"/>
      <c r="ANZ51" s="15"/>
      <c r="AOA51" s="15"/>
      <c r="AOB51" s="15"/>
      <c r="AOC51" s="15"/>
      <c r="AOD51" s="15"/>
      <c r="AOE51" s="15"/>
      <c r="AOF51" s="15"/>
      <c r="AOG51" s="15"/>
      <c r="AOH51" s="15"/>
      <c r="AOI51" s="15"/>
      <c r="AOJ51" s="15"/>
      <c r="AOK51" s="15"/>
      <c r="AOL51" s="15"/>
      <c r="AOM51" s="15"/>
      <c r="AON51" s="15"/>
      <c r="AOO51" s="15"/>
      <c r="AOP51" s="15"/>
      <c r="AOQ51" s="15"/>
      <c r="AOR51" s="15"/>
      <c r="AOS51" s="15"/>
      <c r="AOT51" s="15"/>
      <c r="AOU51" s="15"/>
      <c r="AOV51" s="15"/>
      <c r="AOW51" s="15"/>
      <c r="AOX51" s="15"/>
      <c r="AOY51" s="15"/>
      <c r="AOZ51" s="15"/>
      <c r="APA51" s="15"/>
      <c r="APB51" s="15"/>
      <c r="APC51" s="15"/>
      <c r="APD51" s="15"/>
      <c r="APE51" s="15"/>
      <c r="APF51" s="15"/>
      <c r="APG51" s="15"/>
      <c r="APH51" s="15"/>
      <c r="API51" s="15"/>
      <c r="APJ51" s="15"/>
      <c r="APK51" s="15"/>
      <c r="APL51" s="15"/>
      <c r="APM51" s="15"/>
      <c r="APN51" s="15"/>
      <c r="APO51" s="15"/>
      <c r="APP51" s="15"/>
      <c r="APQ51" s="15"/>
      <c r="APR51" s="15"/>
      <c r="APS51" s="15"/>
      <c r="APT51" s="15"/>
      <c r="APU51" s="15"/>
      <c r="APV51" s="15"/>
      <c r="APW51" s="15"/>
      <c r="APX51" s="15"/>
      <c r="APY51" s="15"/>
      <c r="APZ51" s="15"/>
      <c r="AQA51" s="15"/>
      <c r="AQB51" s="15"/>
      <c r="AQC51" s="15"/>
      <c r="AQD51" s="15"/>
      <c r="AQE51" s="15"/>
      <c r="AQF51" s="15"/>
      <c r="AQG51" s="15"/>
      <c r="AQH51" s="15"/>
      <c r="AQI51" s="15"/>
      <c r="AQJ51" s="15"/>
      <c r="AQK51" s="15"/>
      <c r="AQL51" s="15"/>
      <c r="AQM51" s="15"/>
      <c r="AQN51" s="15"/>
      <c r="AQO51" s="15"/>
      <c r="AQP51" s="15"/>
      <c r="AQQ51" s="15"/>
      <c r="AQR51" s="15"/>
      <c r="AQS51" s="15"/>
      <c r="AQT51" s="15"/>
      <c r="AQU51" s="15"/>
      <c r="AQV51" s="15"/>
      <c r="AQW51" s="15"/>
      <c r="AQX51" s="15"/>
      <c r="AQY51" s="15"/>
      <c r="AQZ51" s="15"/>
      <c r="ARA51" s="15"/>
      <c r="ARB51" s="15"/>
      <c r="ARC51" s="15"/>
      <c r="ARD51" s="15"/>
      <c r="ARE51" s="15"/>
      <c r="ARF51" s="15"/>
      <c r="ARG51" s="15"/>
      <c r="ARH51" s="15"/>
      <c r="ARI51" s="15"/>
      <c r="ARJ51" s="15"/>
      <c r="ARK51" s="15"/>
      <c r="ARL51" s="15"/>
      <c r="ARM51" s="15"/>
      <c r="ARN51" s="15"/>
      <c r="ARO51" s="15"/>
      <c r="ARP51" s="15"/>
      <c r="ARQ51" s="15"/>
      <c r="ARR51" s="15"/>
      <c r="ARS51" s="15"/>
      <c r="ART51" s="15"/>
      <c r="ARU51" s="15"/>
      <c r="ARV51" s="15"/>
      <c r="ARW51" s="15"/>
      <c r="ARX51" s="15"/>
      <c r="ARY51" s="15"/>
      <c r="ARZ51" s="15"/>
      <c r="ASA51" s="15"/>
      <c r="ASB51" s="15"/>
      <c r="ASC51" s="15"/>
      <c r="ASD51" s="15"/>
      <c r="ASE51" s="15"/>
      <c r="ASF51" s="15"/>
      <c r="ASG51" s="15"/>
      <c r="ASH51" s="15"/>
      <c r="ASI51" s="15"/>
      <c r="ASJ51" s="15"/>
      <c r="ASK51" s="15"/>
      <c r="ASL51" s="15"/>
      <c r="ASM51" s="15"/>
      <c r="ASN51" s="15"/>
      <c r="ASO51" s="15"/>
      <c r="ASP51" s="15"/>
      <c r="ASQ51" s="15"/>
      <c r="ASR51" s="15"/>
      <c r="ASS51" s="15"/>
      <c r="AST51" s="15"/>
      <c r="ASU51" s="15"/>
      <c r="ASV51" s="15"/>
      <c r="ASW51" s="15"/>
      <c r="ASX51" s="15"/>
      <c r="ASY51" s="15"/>
      <c r="ASZ51" s="15"/>
      <c r="ATA51" s="15"/>
      <c r="ATB51" s="15"/>
      <c r="ATC51" s="15"/>
      <c r="ATD51" s="15"/>
      <c r="ATE51" s="15"/>
      <c r="ATF51" s="15"/>
      <c r="ATG51" s="15"/>
      <c r="ATH51" s="15"/>
      <c r="ATI51" s="15"/>
      <c r="ATJ51" s="15"/>
      <c r="ATK51" s="15"/>
      <c r="ATL51" s="15"/>
      <c r="ATM51" s="15"/>
      <c r="ATN51" s="15"/>
      <c r="ATO51" s="15"/>
      <c r="ATP51" s="15"/>
      <c r="ATQ51" s="15"/>
      <c r="ATR51" s="15"/>
      <c r="ATS51" s="15"/>
      <c r="ATT51" s="15"/>
      <c r="ATU51" s="15"/>
      <c r="ATV51" s="15"/>
      <c r="ATW51" s="15"/>
      <c r="ATX51" s="15"/>
      <c r="ATY51" s="15"/>
      <c r="ATZ51" s="15"/>
      <c r="AUA51" s="15"/>
      <c r="AUB51" s="15"/>
      <c r="AUC51" s="15"/>
      <c r="AUD51" s="15"/>
      <c r="AUE51" s="15"/>
      <c r="AUF51" s="15"/>
      <c r="AUG51" s="15"/>
      <c r="AUH51" s="15"/>
      <c r="AUI51" s="15"/>
      <c r="AUJ51" s="15"/>
      <c r="AUK51" s="15"/>
      <c r="AUL51" s="15"/>
      <c r="AUM51" s="15"/>
      <c r="AUN51" s="15"/>
      <c r="AUO51" s="15"/>
      <c r="AUP51" s="15"/>
      <c r="AUQ51" s="15"/>
      <c r="AUR51" s="15"/>
      <c r="AUS51" s="15"/>
      <c r="AUT51" s="15"/>
      <c r="AUU51" s="15"/>
      <c r="AUV51" s="15"/>
      <c r="AUW51" s="15"/>
      <c r="AUX51" s="15"/>
      <c r="AUY51" s="15"/>
      <c r="AUZ51" s="15"/>
      <c r="AVA51" s="15"/>
      <c r="AVB51" s="15"/>
      <c r="AVC51" s="15"/>
      <c r="AVD51" s="15"/>
      <c r="AVE51" s="15"/>
      <c r="AVF51" s="15"/>
      <c r="AVG51" s="15"/>
      <c r="AVH51" s="15"/>
      <c r="AVI51" s="15"/>
      <c r="AVJ51" s="15"/>
      <c r="AVK51" s="15"/>
      <c r="AVL51" s="15"/>
      <c r="AVM51" s="15"/>
      <c r="AVN51" s="15"/>
      <c r="AVO51" s="15"/>
      <c r="AVP51" s="15"/>
      <c r="AVQ51" s="15"/>
      <c r="AVR51" s="15"/>
      <c r="AVS51" s="15"/>
      <c r="AVT51" s="15"/>
      <c r="AVU51" s="15"/>
      <c r="AVV51" s="15"/>
      <c r="AVW51" s="15"/>
      <c r="AVX51" s="15"/>
      <c r="AVY51" s="15"/>
      <c r="AVZ51" s="15"/>
      <c r="AWA51" s="15"/>
      <c r="AWB51" s="15"/>
      <c r="AWC51" s="15"/>
      <c r="AWD51" s="15"/>
      <c r="AWE51" s="15"/>
      <c r="AWF51" s="15"/>
      <c r="AWG51" s="15"/>
      <c r="AWH51" s="15"/>
      <c r="AWI51" s="15"/>
      <c r="AWJ51" s="15"/>
      <c r="AWK51" s="15"/>
      <c r="AWL51" s="15"/>
      <c r="AWM51" s="15"/>
      <c r="AWN51" s="15"/>
      <c r="AWO51" s="15"/>
      <c r="AWP51" s="15"/>
      <c r="AWQ51" s="15"/>
      <c r="AWR51" s="15"/>
      <c r="AWS51" s="15"/>
      <c r="AWT51" s="15"/>
      <c r="AWU51" s="15"/>
      <c r="AWV51" s="15"/>
      <c r="AWW51" s="15"/>
      <c r="AWX51" s="15"/>
      <c r="AWY51" s="15"/>
      <c r="AWZ51" s="15"/>
      <c r="AXA51" s="15"/>
      <c r="AXB51" s="15"/>
      <c r="AXC51" s="15"/>
      <c r="AXD51" s="15"/>
      <c r="AXE51" s="15"/>
      <c r="AXF51" s="15"/>
      <c r="AXG51" s="15"/>
      <c r="AXH51" s="15"/>
      <c r="AXI51" s="15"/>
      <c r="AXJ51" s="15"/>
      <c r="AXK51" s="15"/>
      <c r="AXL51" s="15"/>
      <c r="AXM51" s="15"/>
      <c r="AXN51" s="15"/>
      <c r="AXO51" s="15"/>
      <c r="AXP51" s="15"/>
      <c r="AXQ51" s="15"/>
      <c r="AXR51" s="15"/>
      <c r="AXS51" s="15"/>
      <c r="AXT51" s="15"/>
      <c r="AXU51" s="15"/>
      <c r="AXV51" s="15"/>
      <c r="AXW51" s="15"/>
      <c r="AXX51" s="15"/>
      <c r="AXY51" s="15"/>
      <c r="AXZ51" s="15"/>
      <c r="AYA51" s="15"/>
      <c r="AYB51" s="15"/>
      <c r="AYC51" s="15"/>
      <c r="AYD51" s="15"/>
      <c r="AYE51" s="15"/>
      <c r="AYF51" s="15"/>
      <c r="AYG51" s="15"/>
      <c r="AYH51" s="15"/>
      <c r="AYI51" s="15"/>
      <c r="AYJ51" s="15"/>
      <c r="AYK51" s="15"/>
      <c r="AYL51" s="15"/>
      <c r="AYM51" s="15"/>
      <c r="AYN51" s="15"/>
      <c r="AYO51" s="15"/>
      <c r="AYP51" s="15"/>
      <c r="AYQ51" s="15"/>
      <c r="AYR51" s="15"/>
      <c r="AYS51" s="15"/>
      <c r="AYT51" s="15"/>
      <c r="AYU51" s="15"/>
      <c r="AYV51" s="15"/>
      <c r="AYW51" s="15"/>
      <c r="AYX51" s="15"/>
      <c r="AYY51" s="15"/>
      <c r="AYZ51" s="15"/>
      <c r="AZA51" s="15"/>
      <c r="AZB51" s="15"/>
      <c r="AZC51" s="15"/>
      <c r="AZD51" s="15"/>
      <c r="AZE51" s="15"/>
      <c r="AZF51" s="15"/>
      <c r="AZG51" s="15"/>
      <c r="AZH51" s="15"/>
      <c r="AZI51" s="15"/>
      <c r="AZJ51" s="15"/>
      <c r="AZK51" s="15"/>
      <c r="AZL51" s="15"/>
      <c r="AZM51" s="15"/>
      <c r="AZN51" s="15"/>
      <c r="AZO51" s="15"/>
      <c r="AZP51" s="15"/>
      <c r="AZQ51" s="15"/>
      <c r="AZR51" s="15"/>
      <c r="AZS51" s="15"/>
      <c r="AZT51" s="15"/>
      <c r="AZU51" s="15"/>
      <c r="AZV51" s="15"/>
      <c r="AZW51" s="15"/>
      <c r="AZX51" s="15"/>
      <c r="AZY51" s="15"/>
      <c r="AZZ51" s="15"/>
      <c r="BAA51" s="15"/>
      <c r="BAB51" s="15"/>
      <c r="BAC51" s="15"/>
      <c r="BAD51" s="15"/>
      <c r="BAE51" s="15"/>
      <c r="BAF51" s="15"/>
      <c r="BAG51" s="15"/>
      <c r="BAH51" s="15"/>
      <c r="BAI51" s="15"/>
      <c r="BAJ51" s="15"/>
      <c r="BAK51" s="15"/>
      <c r="BAL51" s="15"/>
      <c r="BAM51" s="15"/>
      <c r="BAN51" s="15"/>
      <c r="BAO51" s="15"/>
      <c r="BAP51" s="15"/>
      <c r="BAQ51" s="15"/>
      <c r="BAR51" s="15"/>
      <c r="BAS51" s="15"/>
      <c r="BAT51" s="15"/>
      <c r="BAU51" s="15"/>
      <c r="BAV51" s="15"/>
      <c r="BAW51" s="15"/>
      <c r="BAX51" s="15"/>
      <c r="BAY51" s="15"/>
      <c r="BAZ51" s="15"/>
      <c r="BBA51" s="15"/>
      <c r="BBB51" s="15"/>
      <c r="BBC51" s="15"/>
      <c r="BBD51" s="15"/>
      <c r="BBE51" s="15"/>
      <c r="BBF51" s="15"/>
      <c r="BBG51" s="15"/>
      <c r="BBH51" s="15"/>
      <c r="BBI51" s="15"/>
      <c r="BBJ51" s="15"/>
      <c r="BBK51" s="15"/>
      <c r="BBL51" s="15"/>
      <c r="BBM51" s="15"/>
      <c r="BBN51" s="15"/>
      <c r="BBO51" s="15"/>
      <c r="BBP51" s="15"/>
      <c r="BBQ51" s="15"/>
      <c r="BBR51" s="15"/>
      <c r="BBS51" s="15"/>
      <c r="BBT51" s="15"/>
      <c r="BBU51" s="15"/>
      <c r="BBV51" s="15"/>
      <c r="BBW51" s="15"/>
      <c r="BBX51" s="15"/>
      <c r="BBY51" s="15"/>
      <c r="BBZ51" s="15"/>
      <c r="BCA51" s="15"/>
      <c r="BCB51" s="15"/>
      <c r="BCC51" s="15"/>
      <c r="BCD51" s="15"/>
      <c r="BCE51" s="15"/>
      <c r="BCF51" s="15"/>
      <c r="BCG51" s="15"/>
      <c r="BCH51" s="15"/>
      <c r="BCI51" s="15"/>
      <c r="BCJ51" s="15"/>
      <c r="BCK51" s="15"/>
      <c r="BCL51" s="15"/>
      <c r="BCM51" s="15"/>
      <c r="BCN51" s="15"/>
      <c r="BCO51" s="15"/>
      <c r="BCP51" s="15"/>
      <c r="BCQ51" s="15"/>
      <c r="BCR51" s="15"/>
      <c r="BCS51" s="15"/>
      <c r="BCT51" s="15"/>
      <c r="BCU51" s="15"/>
      <c r="BCV51" s="15"/>
      <c r="BCW51" s="15"/>
      <c r="BCX51" s="15"/>
      <c r="BCY51" s="15"/>
      <c r="BCZ51" s="15"/>
      <c r="BDA51" s="15"/>
      <c r="BDB51" s="15"/>
      <c r="BDC51" s="15"/>
      <c r="BDD51" s="15"/>
      <c r="BDE51" s="15"/>
      <c r="BDF51" s="15"/>
      <c r="BDG51" s="15"/>
      <c r="BDH51" s="15"/>
      <c r="BDI51" s="15"/>
      <c r="BDJ51" s="15"/>
      <c r="BDK51" s="15"/>
      <c r="BDL51" s="15"/>
      <c r="BDM51" s="15"/>
      <c r="BDN51" s="15"/>
      <c r="BDO51" s="15"/>
      <c r="BDP51" s="15"/>
      <c r="BDQ51" s="15"/>
      <c r="BDR51" s="15"/>
      <c r="BDS51" s="15"/>
      <c r="BDT51" s="15"/>
      <c r="BDU51" s="15"/>
      <c r="BDV51" s="15"/>
      <c r="BDW51" s="15"/>
      <c r="BDX51" s="15"/>
      <c r="BDY51" s="15"/>
      <c r="BDZ51" s="15"/>
      <c r="BEA51" s="15"/>
      <c r="BEB51" s="15"/>
      <c r="BEC51" s="15"/>
      <c r="BED51" s="15"/>
      <c r="BEE51" s="15"/>
      <c r="BEF51" s="15"/>
      <c r="BEG51" s="15"/>
      <c r="BEH51" s="15"/>
      <c r="BEI51" s="15"/>
      <c r="BEJ51" s="15"/>
      <c r="BEK51" s="15"/>
      <c r="BEL51" s="15"/>
      <c r="BEM51" s="15"/>
      <c r="BEN51" s="15"/>
      <c r="BEO51" s="15"/>
      <c r="BEP51" s="15"/>
      <c r="BEQ51" s="15"/>
      <c r="BER51" s="15"/>
      <c r="BES51" s="15"/>
      <c r="BET51" s="15"/>
      <c r="BEU51" s="15"/>
      <c r="BEV51" s="15"/>
      <c r="BEW51" s="15"/>
      <c r="BEX51" s="15"/>
      <c r="BEY51" s="15"/>
      <c r="BEZ51" s="15"/>
      <c r="BFA51" s="15"/>
      <c r="BFB51" s="15"/>
      <c r="BFC51" s="15"/>
      <c r="BFD51" s="15"/>
      <c r="BFE51" s="15"/>
      <c r="BFF51" s="15"/>
      <c r="BFG51" s="15"/>
      <c r="BFH51" s="15"/>
      <c r="BFI51" s="15"/>
      <c r="BFJ51" s="15"/>
      <c r="BFK51" s="15"/>
      <c r="BFL51" s="15"/>
      <c r="BFM51" s="15"/>
      <c r="BFN51" s="15"/>
      <c r="BFO51" s="15"/>
      <c r="BFP51" s="15"/>
      <c r="BFQ51" s="15"/>
      <c r="BFR51" s="15"/>
      <c r="BFS51" s="15"/>
      <c r="BFT51" s="15"/>
      <c r="BFU51" s="15"/>
      <c r="BFV51" s="15"/>
      <c r="BFW51" s="15"/>
      <c r="BFX51" s="15"/>
      <c r="BFY51" s="15"/>
      <c r="BFZ51" s="15"/>
      <c r="BGA51" s="15"/>
      <c r="BGB51" s="15"/>
      <c r="BGC51" s="15"/>
      <c r="BGD51" s="15"/>
      <c r="BGE51" s="15"/>
      <c r="BGF51" s="15"/>
      <c r="BGG51" s="15"/>
      <c r="BGH51" s="15"/>
      <c r="BGI51" s="15"/>
      <c r="BGJ51" s="15"/>
      <c r="BGK51" s="15"/>
      <c r="BGL51" s="15"/>
      <c r="BGM51" s="15"/>
      <c r="BGN51" s="15"/>
      <c r="BGO51" s="15"/>
      <c r="BGP51" s="15"/>
      <c r="BGQ51" s="15"/>
      <c r="BGR51" s="15"/>
      <c r="BGS51" s="15"/>
      <c r="BGT51" s="15"/>
      <c r="BGU51" s="15"/>
      <c r="BGV51" s="15"/>
      <c r="BGW51" s="15"/>
      <c r="BGX51" s="15"/>
      <c r="BGY51" s="15"/>
      <c r="BGZ51" s="15"/>
      <c r="BHA51" s="15"/>
      <c r="BHB51" s="15"/>
      <c r="BHC51" s="15"/>
      <c r="BHD51" s="15"/>
      <c r="BHE51" s="15"/>
      <c r="BHF51" s="15"/>
      <c r="BHG51" s="15"/>
      <c r="BHH51" s="15"/>
      <c r="BHI51" s="15"/>
      <c r="BHJ51" s="15"/>
      <c r="BHK51" s="15"/>
      <c r="BHL51" s="15"/>
      <c r="BHM51" s="15"/>
      <c r="BHN51" s="15"/>
      <c r="BHO51" s="15"/>
      <c r="BHP51" s="15"/>
      <c r="BHQ51" s="15"/>
      <c r="BHR51" s="15"/>
      <c r="BHS51" s="15"/>
      <c r="BHT51" s="15"/>
      <c r="BHU51" s="15"/>
      <c r="BHV51" s="15"/>
      <c r="BHW51" s="15"/>
      <c r="BHX51" s="15"/>
      <c r="BHY51" s="15"/>
      <c r="BHZ51" s="15"/>
      <c r="BIA51" s="15"/>
      <c r="BIB51" s="15"/>
      <c r="BIC51" s="15"/>
      <c r="BID51" s="15"/>
      <c r="BIE51" s="15"/>
      <c r="BIF51" s="15"/>
      <c r="BIG51" s="15"/>
      <c r="BIH51" s="15"/>
      <c r="BII51" s="15"/>
      <c r="BIJ51" s="15"/>
      <c r="BIK51" s="15"/>
      <c r="BIL51" s="15"/>
      <c r="BIM51" s="15"/>
      <c r="BIN51" s="15"/>
      <c r="BIO51" s="15"/>
      <c r="BIP51" s="15"/>
      <c r="BIQ51" s="15"/>
      <c r="BIR51" s="15"/>
      <c r="BIS51" s="15"/>
      <c r="BIT51" s="15"/>
      <c r="BIU51" s="15"/>
      <c r="BIV51" s="15"/>
      <c r="BIW51" s="15"/>
      <c r="BIX51" s="15"/>
      <c r="BIY51" s="15"/>
      <c r="BIZ51" s="15"/>
      <c r="BJA51" s="15"/>
      <c r="BJB51" s="15"/>
      <c r="BJC51" s="15"/>
      <c r="BJD51" s="15"/>
      <c r="BJE51" s="15"/>
      <c r="BJF51" s="15"/>
      <c r="BJG51" s="15"/>
      <c r="BJH51" s="15"/>
      <c r="BJI51" s="15"/>
      <c r="BJJ51" s="15"/>
      <c r="BJK51" s="15"/>
      <c r="BJL51" s="15"/>
      <c r="BJM51" s="15"/>
      <c r="BJN51" s="15"/>
      <c r="BJO51" s="15"/>
      <c r="BJP51" s="15"/>
      <c r="BJQ51" s="15"/>
      <c r="BJR51" s="15"/>
      <c r="BJS51" s="15"/>
      <c r="BJT51" s="15"/>
      <c r="BJU51" s="15"/>
      <c r="BJV51" s="15"/>
      <c r="BJW51" s="15"/>
      <c r="BJX51" s="15"/>
      <c r="BJY51" s="15"/>
      <c r="BJZ51" s="15"/>
      <c r="BKA51" s="15"/>
      <c r="BKB51" s="15"/>
      <c r="BKC51" s="15"/>
      <c r="BKD51" s="15"/>
      <c r="BKE51" s="15"/>
      <c r="BKF51" s="15"/>
      <c r="BKG51" s="15"/>
      <c r="BKH51" s="15"/>
      <c r="BKI51" s="15"/>
      <c r="BKJ51" s="15"/>
      <c r="BKK51" s="15"/>
      <c r="BKL51" s="15"/>
      <c r="BKM51" s="15"/>
      <c r="BKN51" s="15"/>
      <c r="BKO51" s="15"/>
      <c r="BKP51" s="15"/>
      <c r="BKQ51" s="15"/>
      <c r="BKR51" s="15"/>
      <c r="BKS51" s="15"/>
      <c r="BKT51" s="15"/>
      <c r="BKU51" s="15"/>
      <c r="BKV51" s="15"/>
      <c r="BKW51" s="15"/>
      <c r="BKX51" s="15"/>
      <c r="BKY51" s="15"/>
      <c r="BKZ51" s="15"/>
      <c r="BLA51" s="15"/>
      <c r="BLB51" s="15"/>
      <c r="BLC51" s="15"/>
      <c r="BLD51" s="15"/>
      <c r="BLE51" s="15"/>
      <c r="BLF51" s="15"/>
      <c r="BLG51" s="15"/>
      <c r="BLH51" s="15"/>
      <c r="BLI51" s="15"/>
      <c r="BLJ51" s="15"/>
      <c r="BLK51" s="15"/>
      <c r="BLL51" s="15"/>
      <c r="BLM51" s="15"/>
      <c r="BLN51" s="15"/>
      <c r="BLO51" s="15"/>
      <c r="BLP51" s="15"/>
      <c r="BLQ51" s="15"/>
      <c r="BLR51" s="15"/>
      <c r="BLS51" s="15"/>
      <c r="BLT51" s="15"/>
      <c r="BLU51" s="15"/>
      <c r="BLV51" s="15"/>
      <c r="BLW51" s="15"/>
      <c r="BLX51" s="15"/>
      <c r="BLY51" s="15"/>
      <c r="BLZ51" s="15"/>
      <c r="BMA51" s="15"/>
      <c r="BMB51" s="15"/>
      <c r="BMC51" s="15"/>
      <c r="BMD51" s="15"/>
      <c r="BME51" s="15"/>
      <c r="BMF51" s="15"/>
      <c r="BMG51" s="15"/>
      <c r="BMH51" s="15"/>
      <c r="BMI51" s="15"/>
      <c r="BMJ51" s="15"/>
      <c r="BMK51" s="15"/>
      <c r="BML51" s="15"/>
      <c r="BMM51" s="15"/>
      <c r="BMN51" s="15"/>
      <c r="BMO51" s="15"/>
      <c r="BMP51" s="15"/>
      <c r="BMQ51" s="15"/>
      <c r="BMR51" s="15"/>
      <c r="BMS51" s="15"/>
      <c r="BMT51" s="15"/>
      <c r="BMU51" s="15"/>
      <c r="BMV51" s="15"/>
      <c r="BMW51" s="15"/>
      <c r="BMX51" s="15"/>
      <c r="BMY51" s="15"/>
      <c r="BMZ51" s="15"/>
      <c r="BNA51" s="15"/>
      <c r="BNB51" s="15"/>
      <c r="BNC51" s="15"/>
      <c r="BND51" s="15"/>
      <c r="BNE51" s="15"/>
      <c r="BNF51" s="15"/>
      <c r="BNG51" s="15"/>
      <c r="BNH51" s="15"/>
      <c r="BNI51" s="15"/>
      <c r="BNJ51" s="15"/>
      <c r="BNK51" s="15"/>
      <c r="BNL51" s="15"/>
      <c r="BNM51" s="15"/>
      <c r="BNN51" s="15"/>
      <c r="BNO51" s="15"/>
      <c r="BNP51" s="15"/>
      <c r="BNQ51" s="15"/>
      <c r="BNR51" s="15"/>
      <c r="BNS51" s="15"/>
      <c r="BNT51" s="15"/>
      <c r="BNU51" s="15"/>
      <c r="BNV51" s="15"/>
      <c r="BNW51" s="15"/>
      <c r="BNX51" s="15"/>
      <c r="BNY51" s="15"/>
      <c r="BNZ51" s="15"/>
      <c r="BOA51" s="15"/>
      <c r="BOB51" s="15"/>
      <c r="BOC51" s="15"/>
      <c r="BOD51" s="15"/>
      <c r="BOE51" s="15"/>
      <c r="BOF51" s="15"/>
      <c r="BOG51" s="15"/>
      <c r="BOH51" s="15"/>
      <c r="BOI51" s="15"/>
      <c r="BOJ51" s="15"/>
      <c r="BOK51" s="15"/>
      <c r="BOL51" s="15"/>
      <c r="BOM51" s="15"/>
      <c r="BON51" s="15"/>
      <c r="BOO51" s="15"/>
      <c r="BOP51" s="15"/>
      <c r="BOQ51" s="15"/>
      <c r="BOR51" s="15"/>
      <c r="BOS51" s="15"/>
      <c r="BOT51" s="15"/>
      <c r="BOU51" s="15"/>
      <c r="BOV51" s="15"/>
      <c r="BOW51" s="15"/>
      <c r="BOX51" s="15"/>
      <c r="BOY51" s="15"/>
      <c r="BOZ51" s="15"/>
      <c r="BPA51" s="15"/>
      <c r="BPB51" s="15"/>
      <c r="BPC51" s="15"/>
      <c r="BPD51" s="15"/>
      <c r="BPE51" s="15"/>
      <c r="BPF51" s="15"/>
      <c r="BPG51" s="15"/>
      <c r="BPH51" s="15"/>
      <c r="BPI51" s="15"/>
      <c r="BPJ51" s="15"/>
      <c r="BPK51" s="15"/>
      <c r="BPL51" s="15"/>
      <c r="BPM51" s="15"/>
      <c r="BPN51" s="15"/>
      <c r="BPO51" s="15"/>
      <c r="BPP51" s="15"/>
      <c r="BPQ51" s="15"/>
      <c r="BPR51" s="15"/>
      <c r="BPS51" s="15"/>
      <c r="BPT51" s="15"/>
      <c r="BPU51" s="15"/>
      <c r="BPV51" s="15"/>
      <c r="BPW51" s="15"/>
      <c r="BPX51" s="15"/>
      <c r="BPY51" s="15"/>
      <c r="BPZ51" s="15"/>
      <c r="BQA51" s="15"/>
      <c r="BQB51" s="15"/>
      <c r="BQC51" s="15"/>
      <c r="BQD51" s="15"/>
      <c r="BQE51" s="15"/>
      <c r="BQF51" s="15"/>
      <c r="BQG51" s="15"/>
      <c r="BQH51" s="15"/>
      <c r="BQI51" s="15"/>
      <c r="BQJ51" s="15"/>
      <c r="BQK51" s="15"/>
      <c r="BQL51" s="15"/>
      <c r="BQM51" s="15"/>
      <c r="BQN51" s="15"/>
      <c r="BQO51" s="15"/>
      <c r="BQP51" s="15"/>
      <c r="BQQ51" s="15"/>
      <c r="BQR51" s="15"/>
      <c r="BQS51" s="15"/>
      <c r="BQT51" s="15"/>
      <c r="BQU51" s="15"/>
      <c r="BQV51" s="15"/>
      <c r="BQW51" s="15"/>
      <c r="BQX51" s="15"/>
      <c r="BQY51" s="15"/>
      <c r="BQZ51" s="15"/>
      <c r="BRA51" s="15"/>
      <c r="BRB51" s="15"/>
      <c r="BRC51" s="15"/>
      <c r="BRD51" s="15"/>
      <c r="BRE51" s="15"/>
      <c r="BRF51" s="15"/>
      <c r="BRG51" s="15"/>
      <c r="BRH51" s="15"/>
      <c r="BRI51" s="15"/>
      <c r="BRJ51" s="15"/>
      <c r="BRK51" s="15"/>
      <c r="BRL51" s="15"/>
      <c r="BRM51" s="15"/>
      <c r="BRN51" s="15"/>
      <c r="BRO51" s="15"/>
      <c r="BRP51" s="15"/>
      <c r="BRQ51" s="15"/>
      <c r="BRR51" s="15"/>
      <c r="BRS51" s="15"/>
      <c r="BRT51" s="15"/>
      <c r="BRU51" s="15"/>
      <c r="BRV51" s="15"/>
      <c r="BRW51" s="15"/>
      <c r="BRX51" s="15"/>
      <c r="BRY51" s="15"/>
      <c r="BRZ51" s="15"/>
      <c r="BSA51" s="15"/>
      <c r="BSB51" s="15"/>
      <c r="BSC51" s="15"/>
      <c r="BSD51" s="15"/>
      <c r="BSE51" s="15"/>
      <c r="BSF51" s="15"/>
      <c r="BSG51" s="15"/>
      <c r="BSH51" s="15"/>
      <c r="BSI51" s="15"/>
      <c r="BSJ51" s="15"/>
      <c r="BSK51" s="15"/>
      <c r="BSL51" s="15"/>
      <c r="BSM51" s="15"/>
      <c r="BSN51" s="15"/>
      <c r="BSO51" s="15"/>
      <c r="BSP51" s="15"/>
      <c r="BSQ51" s="15"/>
      <c r="BSR51" s="15"/>
      <c r="BSS51" s="15"/>
      <c r="BST51" s="15"/>
      <c r="BSU51" s="15"/>
      <c r="BSV51" s="15"/>
      <c r="BSW51" s="15"/>
      <c r="BSX51" s="15"/>
      <c r="BSY51" s="15"/>
      <c r="BSZ51" s="15"/>
      <c r="BTA51" s="15"/>
      <c r="BTB51" s="15"/>
      <c r="BTC51" s="15"/>
      <c r="BTD51" s="15"/>
      <c r="BTE51" s="15"/>
      <c r="BTF51" s="15"/>
      <c r="BTG51" s="15"/>
      <c r="BTH51" s="15"/>
      <c r="BTI51" s="15"/>
      <c r="BTJ51" s="15"/>
      <c r="BTK51" s="15"/>
      <c r="BTL51" s="15"/>
      <c r="BTM51" s="15"/>
      <c r="BTN51" s="15"/>
      <c r="BTO51" s="15"/>
      <c r="BTP51" s="15"/>
      <c r="BTQ51" s="15"/>
      <c r="BTR51" s="15"/>
      <c r="BTS51" s="15"/>
      <c r="BTT51" s="15"/>
      <c r="BTU51" s="15"/>
      <c r="BTV51" s="15"/>
      <c r="BTW51" s="15"/>
      <c r="BTX51" s="15"/>
      <c r="BTY51" s="15"/>
      <c r="BTZ51" s="15"/>
      <c r="BUA51" s="15"/>
      <c r="BUB51" s="15"/>
      <c r="BUC51" s="15"/>
      <c r="BUD51" s="15"/>
      <c r="BUE51" s="15"/>
      <c r="BUF51" s="15"/>
      <c r="BUG51" s="15"/>
      <c r="BUH51" s="15"/>
      <c r="BUI51" s="15"/>
      <c r="BUJ51" s="15"/>
      <c r="BUK51" s="15"/>
      <c r="BUL51" s="15"/>
      <c r="BUM51" s="15"/>
      <c r="BUN51" s="15"/>
      <c r="BUO51" s="15"/>
      <c r="BUP51" s="15"/>
      <c r="BUQ51" s="15"/>
      <c r="BUR51" s="15"/>
      <c r="BUS51" s="15"/>
      <c r="BUT51" s="15"/>
      <c r="BUU51" s="15"/>
      <c r="BUV51" s="15"/>
      <c r="BUW51" s="15"/>
      <c r="BUX51" s="15"/>
      <c r="BUY51" s="15"/>
      <c r="BUZ51" s="15"/>
      <c r="BVA51" s="15"/>
      <c r="BVB51" s="15"/>
      <c r="BVC51" s="15"/>
      <c r="BVD51" s="15"/>
      <c r="BVE51" s="15"/>
      <c r="BVF51" s="15"/>
      <c r="BVG51" s="15"/>
      <c r="BVH51" s="15"/>
      <c r="BVI51" s="15"/>
      <c r="BVJ51" s="15"/>
      <c r="BVK51" s="15"/>
      <c r="BVL51" s="15"/>
      <c r="BVM51" s="15"/>
      <c r="BVN51" s="15"/>
      <c r="BVO51" s="15"/>
      <c r="BVP51" s="15"/>
      <c r="BVQ51" s="15"/>
      <c r="BVR51" s="15"/>
      <c r="BVS51" s="15"/>
      <c r="BVT51" s="15"/>
      <c r="BVU51" s="15"/>
      <c r="BVV51" s="15"/>
      <c r="BVW51" s="15"/>
      <c r="BVX51" s="15"/>
      <c r="BVY51" s="15"/>
      <c r="BVZ51" s="15"/>
      <c r="BWA51" s="15"/>
      <c r="BWB51" s="15"/>
      <c r="BWC51" s="15"/>
      <c r="BWD51" s="15"/>
      <c r="BWE51" s="15"/>
      <c r="BWF51" s="15"/>
      <c r="BWG51" s="15"/>
      <c r="BWH51" s="15"/>
      <c r="BWI51" s="15"/>
      <c r="BWJ51" s="15"/>
      <c r="BWK51" s="15"/>
      <c r="BWL51" s="15"/>
      <c r="BWM51" s="15"/>
      <c r="BWN51" s="15"/>
      <c r="BWO51" s="15"/>
      <c r="BWP51" s="15"/>
      <c r="BWQ51" s="15"/>
      <c r="BWR51" s="15"/>
      <c r="BWS51" s="15"/>
      <c r="BWT51" s="15"/>
      <c r="BWU51" s="15"/>
      <c r="BWV51" s="15"/>
      <c r="BWW51" s="15"/>
      <c r="BWX51" s="15"/>
      <c r="BWY51" s="15"/>
      <c r="BWZ51" s="15"/>
      <c r="BXA51" s="15"/>
      <c r="BXB51" s="15"/>
      <c r="BXC51" s="15"/>
      <c r="BXD51" s="15"/>
      <c r="BXE51" s="15"/>
      <c r="BXF51" s="15"/>
      <c r="BXG51" s="15"/>
      <c r="BXH51" s="15"/>
      <c r="BXI51" s="15"/>
      <c r="BXJ51" s="15"/>
      <c r="BXK51" s="15"/>
      <c r="BXL51" s="15"/>
      <c r="BXM51" s="15"/>
      <c r="BXN51" s="15"/>
      <c r="BXO51" s="15"/>
      <c r="BXP51" s="15"/>
      <c r="BXQ51" s="15"/>
      <c r="BXR51" s="15"/>
      <c r="BXS51" s="15"/>
      <c r="BXT51" s="15"/>
      <c r="BXU51" s="15"/>
      <c r="BXV51" s="15"/>
      <c r="BXW51" s="15"/>
      <c r="BXX51" s="15"/>
      <c r="BXY51" s="15"/>
      <c r="BXZ51" s="15"/>
      <c r="BYA51" s="15"/>
      <c r="BYB51" s="15"/>
      <c r="BYC51" s="15"/>
      <c r="BYD51" s="15"/>
      <c r="BYE51" s="15"/>
      <c r="BYF51" s="15"/>
      <c r="BYG51" s="15"/>
      <c r="BYH51" s="15"/>
      <c r="BYI51" s="15"/>
      <c r="BYJ51" s="15"/>
      <c r="BYK51" s="15"/>
      <c r="BYL51" s="15"/>
      <c r="BYM51" s="15"/>
      <c r="BYN51" s="15"/>
      <c r="BYO51" s="15"/>
      <c r="BYP51" s="15"/>
      <c r="BYQ51" s="15"/>
      <c r="BYR51" s="15"/>
      <c r="BYS51" s="15"/>
      <c r="BYT51" s="15"/>
      <c r="BYU51" s="15"/>
      <c r="BYV51" s="15"/>
      <c r="BYW51" s="15"/>
      <c r="BYX51" s="15"/>
      <c r="BYY51" s="15"/>
      <c r="BYZ51" s="15"/>
      <c r="BZA51" s="15"/>
      <c r="BZB51" s="15"/>
      <c r="BZC51" s="15"/>
      <c r="BZD51" s="15"/>
      <c r="BZE51" s="15"/>
      <c r="BZF51" s="15"/>
      <c r="BZG51" s="15"/>
      <c r="BZH51" s="15"/>
      <c r="BZI51" s="15"/>
      <c r="BZJ51" s="15"/>
      <c r="BZK51" s="15"/>
      <c r="BZL51" s="15"/>
      <c r="BZM51" s="15"/>
      <c r="BZN51" s="15"/>
      <c r="BZO51" s="15"/>
      <c r="BZP51" s="15"/>
      <c r="BZQ51" s="15"/>
      <c r="BZR51" s="15"/>
      <c r="BZS51" s="15"/>
      <c r="BZT51" s="15"/>
      <c r="BZU51" s="15"/>
      <c r="BZV51" s="15"/>
      <c r="BZW51" s="15"/>
      <c r="BZX51" s="15"/>
      <c r="BZY51" s="15"/>
      <c r="BZZ51" s="15"/>
      <c r="CAA51" s="15"/>
      <c r="CAB51" s="15"/>
      <c r="CAC51" s="15"/>
      <c r="CAD51" s="15"/>
      <c r="CAE51" s="15"/>
      <c r="CAF51" s="15"/>
      <c r="CAG51" s="15"/>
      <c r="CAH51" s="15"/>
      <c r="CAI51" s="15"/>
      <c r="CAJ51" s="15"/>
      <c r="CAK51" s="15"/>
      <c r="CAL51" s="15"/>
      <c r="CAM51" s="15"/>
      <c r="CAN51" s="15"/>
      <c r="CAO51" s="15"/>
      <c r="CAP51" s="15"/>
      <c r="CAQ51" s="15"/>
      <c r="CAR51" s="15"/>
      <c r="CAS51" s="15"/>
      <c r="CAT51" s="15"/>
      <c r="CAU51" s="15"/>
      <c r="CAV51" s="15"/>
      <c r="CAW51" s="15"/>
      <c r="CAX51" s="15"/>
      <c r="CAY51" s="15"/>
      <c r="CAZ51" s="15"/>
      <c r="CBA51" s="15"/>
      <c r="CBB51" s="15"/>
      <c r="CBC51" s="15"/>
      <c r="CBD51" s="15"/>
      <c r="CBE51" s="15"/>
      <c r="CBF51" s="15"/>
      <c r="CBG51" s="15"/>
      <c r="CBH51" s="15"/>
      <c r="CBI51" s="15"/>
      <c r="CBJ51" s="15"/>
      <c r="CBK51" s="15"/>
      <c r="CBL51" s="15"/>
      <c r="CBM51" s="15"/>
      <c r="CBN51" s="15"/>
      <c r="CBO51" s="15"/>
      <c r="CBP51" s="15"/>
      <c r="CBQ51" s="15"/>
      <c r="CBR51" s="15"/>
      <c r="CBS51" s="15"/>
      <c r="CBT51" s="15"/>
      <c r="CBU51" s="15"/>
      <c r="CBV51" s="15"/>
      <c r="CBW51" s="15"/>
      <c r="CBX51" s="15"/>
      <c r="CBY51" s="15"/>
      <c r="CBZ51" s="15"/>
      <c r="CCA51" s="15"/>
      <c r="CCB51" s="15"/>
      <c r="CCC51" s="15"/>
      <c r="CCD51" s="15"/>
      <c r="CCE51" s="15"/>
      <c r="CCF51" s="15"/>
      <c r="CCG51" s="15"/>
      <c r="CCH51" s="15"/>
      <c r="CCI51" s="15"/>
      <c r="CCJ51" s="15"/>
      <c r="CCK51" s="15"/>
      <c r="CCL51" s="15"/>
      <c r="CCM51" s="15"/>
      <c r="CCN51" s="15"/>
      <c r="CCO51" s="15"/>
      <c r="CCP51" s="15"/>
      <c r="CCQ51" s="15"/>
      <c r="CCR51" s="15"/>
      <c r="CCS51" s="15"/>
      <c r="CCT51" s="15"/>
      <c r="CCU51" s="15"/>
      <c r="CCV51" s="15"/>
      <c r="CCW51" s="15"/>
      <c r="CCX51" s="15"/>
      <c r="CCY51" s="15"/>
      <c r="CCZ51" s="15"/>
      <c r="CDA51" s="15"/>
      <c r="CDB51" s="15"/>
      <c r="CDC51" s="15"/>
      <c r="CDD51" s="15"/>
      <c r="CDE51" s="15"/>
      <c r="CDF51" s="15"/>
      <c r="CDG51" s="15"/>
      <c r="CDH51" s="15"/>
      <c r="CDI51" s="15"/>
      <c r="CDJ51" s="15"/>
      <c r="CDK51" s="15"/>
      <c r="CDL51" s="15"/>
      <c r="CDM51" s="15"/>
      <c r="CDN51" s="15"/>
      <c r="CDO51" s="15"/>
      <c r="CDP51" s="15"/>
      <c r="CDQ51" s="15"/>
      <c r="CDR51" s="15"/>
      <c r="CDS51" s="15"/>
      <c r="CDT51" s="15"/>
      <c r="CDU51" s="15"/>
      <c r="CDV51" s="15"/>
      <c r="CDW51" s="15"/>
      <c r="CDX51" s="15"/>
      <c r="CDY51" s="15"/>
      <c r="CDZ51" s="15"/>
      <c r="CEA51" s="15"/>
      <c r="CEB51" s="15"/>
      <c r="CEC51" s="15"/>
      <c r="CED51" s="15"/>
      <c r="CEE51" s="15"/>
      <c r="CEF51" s="15"/>
      <c r="CEG51" s="15"/>
      <c r="CEH51" s="15"/>
      <c r="CEI51" s="15"/>
      <c r="CEJ51" s="15"/>
      <c r="CEK51" s="15"/>
      <c r="CEL51" s="15"/>
      <c r="CEM51" s="15"/>
      <c r="CEN51" s="15"/>
      <c r="CEO51" s="15"/>
      <c r="CEP51" s="15"/>
      <c r="CEQ51" s="15"/>
      <c r="CER51" s="15"/>
      <c r="CES51" s="15"/>
      <c r="CET51" s="15"/>
      <c r="CEU51" s="15"/>
      <c r="CEV51" s="15"/>
      <c r="CEW51" s="15"/>
      <c r="CEX51" s="15"/>
      <c r="CEY51" s="15"/>
      <c r="CEZ51" s="15"/>
      <c r="CFA51" s="15"/>
      <c r="CFB51" s="15"/>
      <c r="CFC51" s="15"/>
      <c r="CFD51" s="15"/>
      <c r="CFE51" s="15"/>
      <c r="CFF51" s="15"/>
      <c r="CFG51" s="15"/>
      <c r="CFH51" s="15"/>
      <c r="CFI51" s="15"/>
      <c r="CFJ51" s="15"/>
      <c r="CFK51" s="15"/>
      <c r="CFL51" s="15"/>
      <c r="CFM51" s="15"/>
      <c r="CFN51" s="15"/>
      <c r="CFO51" s="15"/>
      <c r="CFP51" s="15"/>
      <c r="CFQ51" s="15"/>
      <c r="CFR51" s="15"/>
      <c r="CFS51" s="15"/>
      <c r="CFT51" s="15"/>
      <c r="CFU51" s="15"/>
      <c r="CFV51" s="15"/>
      <c r="CFW51" s="15"/>
      <c r="CFX51" s="15"/>
      <c r="CFY51" s="15"/>
      <c r="CFZ51" s="15"/>
      <c r="CGA51" s="15"/>
      <c r="CGB51" s="15"/>
      <c r="CGC51" s="15"/>
      <c r="CGD51" s="15"/>
      <c r="CGE51" s="15"/>
      <c r="CGF51" s="15"/>
      <c r="CGG51" s="15"/>
      <c r="CGH51" s="15"/>
      <c r="CGI51" s="15"/>
      <c r="CGJ51" s="15"/>
      <c r="CGK51" s="15"/>
      <c r="CGL51" s="15"/>
      <c r="CGM51" s="15"/>
      <c r="CGN51" s="15"/>
      <c r="CGO51" s="15"/>
      <c r="CGP51" s="15"/>
      <c r="CGQ51" s="15"/>
      <c r="CGR51" s="15"/>
      <c r="CGS51" s="15"/>
      <c r="CGT51" s="15"/>
      <c r="CGU51" s="15"/>
      <c r="CGV51" s="15"/>
      <c r="CGW51" s="15"/>
      <c r="CGX51" s="15"/>
      <c r="CGY51" s="15"/>
      <c r="CGZ51" s="15"/>
      <c r="CHA51" s="15"/>
      <c r="CHB51" s="15"/>
      <c r="CHC51" s="15"/>
      <c r="CHD51" s="15"/>
      <c r="CHE51" s="15"/>
      <c r="CHF51" s="15"/>
      <c r="CHG51" s="15"/>
      <c r="CHH51" s="15"/>
      <c r="CHI51" s="15"/>
      <c r="CHJ51" s="15"/>
      <c r="CHK51" s="15"/>
      <c r="CHL51" s="15"/>
      <c r="CHM51" s="15"/>
      <c r="CHN51" s="15"/>
      <c r="CHO51" s="15"/>
      <c r="CHP51" s="15"/>
      <c r="CHQ51" s="15"/>
      <c r="CHR51" s="15"/>
      <c r="CHS51" s="15"/>
      <c r="CHT51" s="15"/>
      <c r="CHU51" s="15"/>
      <c r="CHV51" s="15"/>
      <c r="CHW51" s="15"/>
      <c r="CHX51" s="15"/>
      <c r="CHY51" s="15"/>
      <c r="CHZ51" s="15"/>
      <c r="CIA51" s="15"/>
      <c r="CIB51" s="15"/>
      <c r="CIC51" s="15"/>
      <c r="CID51" s="15"/>
      <c r="CIE51" s="15"/>
      <c r="CIF51" s="15"/>
      <c r="CIG51" s="15"/>
      <c r="CIH51" s="15"/>
      <c r="CII51" s="15"/>
      <c r="CIJ51" s="15"/>
      <c r="CIK51" s="15"/>
      <c r="CIL51" s="15"/>
      <c r="CIM51" s="15"/>
      <c r="CIN51" s="15"/>
      <c r="CIO51" s="15"/>
      <c r="CIP51" s="15"/>
      <c r="CIQ51" s="15"/>
      <c r="CIR51" s="15"/>
      <c r="CIS51" s="15"/>
      <c r="CIT51" s="15"/>
      <c r="CIU51" s="15"/>
      <c r="CIV51" s="15"/>
      <c r="CIW51" s="15"/>
      <c r="CIX51" s="15"/>
      <c r="CIY51" s="15"/>
      <c r="CIZ51" s="15"/>
      <c r="CJA51" s="15"/>
      <c r="CJB51" s="15"/>
      <c r="CJC51" s="15"/>
      <c r="CJD51" s="15"/>
      <c r="CJE51" s="15"/>
      <c r="CJF51" s="15"/>
      <c r="CJG51" s="15"/>
      <c r="CJH51" s="15"/>
      <c r="CJI51" s="15"/>
      <c r="CJJ51" s="15"/>
      <c r="CJK51" s="15"/>
      <c r="CJL51" s="15"/>
      <c r="CJM51" s="15"/>
      <c r="CJN51" s="15"/>
      <c r="CJO51" s="15"/>
      <c r="CJP51" s="15"/>
      <c r="CJQ51" s="15"/>
      <c r="CJR51" s="15"/>
      <c r="CJS51" s="15"/>
      <c r="CJT51" s="15"/>
      <c r="CJU51" s="15"/>
      <c r="CJV51" s="15"/>
      <c r="CJW51" s="15"/>
      <c r="CJX51" s="15"/>
      <c r="CJY51" s="15"/>
      <c r="CJZ51" s="15"/>
      <c r="CKA51" s="15"/>
      <c r="CKB51" s="15"/>
      <c r="CKC51" s="15"/>
      <c r="CKD51" s="15"/>
      <c r="CKE51" s="15"/>
      <c r="CKF51" s="15"/>
      <c r="CKG51" s="15"/>
      <c r="CKH51" s="15"/>
      <c r="CKI51" s="15"/>
      <c r="CKJ51" s="15"/>
      <c r="CKK51" s="15"/>
      <c r="CKL51" s="15"/>
      <c r="CKM51" s="15"/>
      <c r="CKN51" s="15"/>
      <c r="CKO51" s="15"/>
      <c r="CKP51" s="15"/>
      <c r="CKQ51" s="15"/>
      <c r="CKR51" s="15"/>
      <c r="CKS51" s="15"/>
      <c r="CKT51" s="15"/>
      <c r="CKU51" s="15"/>
      <c r="CKV51" s="15"/>
      <c r="CKW51" s="15"/>
      <c r="CKX51" s="15"/>
      <c r="CKY51" s="15"/>
      <c r="CKZ51" s="15"/>
      <c r="CLA51" s="15"/>
      <c r="CLB51" s="15"/>
      <c r="CLC51" s="15"/>
      <c r="CLD51" s="15"/>
      <c r="CLE51" s="15"/>
      <c r="CLF51" s="15"/>
      <c r="CLG51" s="15"/>
      <c r="CLH51" s="15"/>
      <c r="CLI51" s="15"/>
      <c r="CLJ51" s="15"/>
      <c r="CLK51" s="15"/>
      <c r="CLL51" s="15"/>
      <c r="CLM51" s="15"/>
      <c r="CLN51" s="15"/>
      <c r="CLO51" s="15"/>
      <c r="CLP51" s="15"/>
      <c r="CLQ51" s="15"/>
      <c r="CLR51" s="15"/>
      <c r="CLS51" s="15"/>
      <c r="CLT51" s="15"/>
      <c r="CLU51" s="15"/>
      <c r="CLV51" s="15"/>
      <c r="CLW51" s="15"/>
      <c r="CLX51" s="15"/>
      <c r="CLY51" s="15"/>
      <c r="CLZ51" s="15"/>
      <c r="CMA51" s="15"/>
      <c r="CMB51" s="15"/>
      <c r="CMC51" s="15"/>
      <c r="CMD51" s="15"/>
      <c r="CME51" s="15"/>
      <c r="CMF51" s="15"/>
      <c r="CMG51" s="15"/>
      <c r="CMH51" s="15"/>
      <c r="CMI51" s="15"/>
      <c r="CMJ51" s="15"/>
      <c r="CMK51" s="15"/>
      <c r="CML51" s="15"/>
      <c r="CMM51" s="15"/>
      <c r="CMN51" s="15"/>
      <c r="CMO51" s="15"/>
      <c r="CMP51" s="15"/>
      <c r="CMQ51" s="15"/>
      <c r="CMR51" s="15"/>
      <c r="CMS51" s="15"/>
      <c r="CMT51" s="15"/>
      <c r="CMU51" s="15"/>
      <c r="CMV51" s="15"/>
      <c r="CMW51" s="15"/>
      <c r="CMX51" s="15"/>
      <c r="CMY51" s="15"/>
      <c r="CMZ51" s="15"/>
      <c r="CNA51" s="15"/>
      <c r="CNB51" s="15"/>
      <c r="CNC51" s="15"/>
      <c r="CND51" s="15"/>
      <c r="CNE51" s="15"/>
      <c r="CNF51" s="15"/>
      <c r="CNG51" s="15"/>
      <c r="CNH51" s="15"/>
      <c r="CNI51" s="15"/>
      <c r="CNJ51" s="15"/>
      <c r="CNK51" s="15"/>
      <c r="CNL51" s="15"/>
      <c r="CNM51" s="15"/>
      <c r="CNN51" s="15"/>
      <c r="CNO51" s="15"/>
      <c r="CNP51" s="15"/>
      <c r="CNQ51" s="15"/>
      <c r="CNR51" s="15"/>
      <c r="CNS51" s="15"/>
      <c r="CNT51" s="15"/>
      <c r="CNU51" s="15"/>
      <c r="CNV51" s="15"/>
      <c r="CNW51" s="15"/>
      <c r="CNX51" s="15"/>
      <c r="CNY51" s="15"/>
      <c r="CNZ51" s="15"/>
      <c r="COA51" s="15"/>
      <c r="COB51" s="15"/>
      <c r="COC51" s="15"/>
      <c r="COD51" s="15"/>
      <c r="COE51" s="15"/>
      <c r="COF51" s="15"/>
      <c r="COG51" s="15"/>
      <c r="COH51" s="15"/>
      <c r="COI51" s="15"/>
      <c r="COJ51" s="15"/>
      <c r="COK51" s="15"/>
      <c r="COL51" s="15"/>
      <c r="COM51" s="15"/>
      <c r="CON51" s="15"/>
      <c r="COO51" s="15"/>
      <c r="COP51" s="15"/>
      <c r="COQ51" s="15"/>
      <c r="COR51" s="15"/>
      <c r="COS51" s="15"/>
      <c r="COT51" s="15"/>
      <c r="COU51" s="15"/>
      <c r="COV51" s="15"/>
      <c r="COW51" s="15"/>
      <c r="COX51" s="15"/>
      <c r="COY51" s="15"/>
      <c r="COZ51" s="15"/>
      <c r="CPA51" s="15"/>
      <c r="CPB51" s="15"/>
      <c r="CPC51" s="15"/>
      <c r="CPD51" s="15"/>
      <c r="CPE51" s="15"/>
      <c r="CPF51" s="15"/>
      <c r="CPG51" s="15"/>
      <c r="CPH51" s="15"/>
      <c r="CPI51" s="15"/>
      <c r="CPJ51" s="15"/>
      <c r="CPK51" s="15"/>
      <c r="CPL51" s="15"/>
      <c r="CPM51" s="15"/>
      <c r="CPN51" s="15"/>
      <c r="CPO51" s="15"/>
      <c r="CPP51" s="15"/>
      <c r="CPQ51" s="15"/>
      <c r="CPR51" s="15"/>
      <c r="CPS51" s="15"/>
      <c r="CPT51" s="15"/>
      <c r="CPU51" s="15"/>
      <c r="CPV51" s="15"/>
      <c r="CPW51" s="15"/>
      <c r="CPX51" s="15"/>
      <c r="CPY51" s="15"/>
      <c r="CPZ51" s="15"/>
      <c r="CQA51" s="15"/>
      <c r="CQB51" s="15"/>
      <c r="CQC51" s="15"/>
      <c r="CQD51" s="15"/>
      <c r="CQE51" s="15"/>
      <c r="CQF51" s="15"/>
      <c r="CQG51" s="15"/>
      <c r="CQH51" s="15"/>
      <c r="CQI51" s="15"/>
      <c r="CQJ51" s="15"/>
      <c r="CQK51" s="15"/>
      <c r="CQL51" s="15"/>
      <c r="CQM51" s="15"/>
      <c r="CQN51" s="15"/>
      <c r="CQO51" s="15"/>
      <c r="CQP51" s="15"/>
      <c r="CQQ51" s="15"/>
      <c r="CQR51" s="15"/>
      <c r="CQS51" s="15"/>
      <c r="CQT51" s="15"/>
      <c r="CQU51" s="15"/>
      <c r="CQV51" s="15"/>
      <c r="CQW51" s="15"/>
      <c r="CQX51" s="15"/>
      <c r="CQY51" s="15"/>
      <c r="CQZ51" s="15"/>
      <c r="CRA51" s="15"/>
      <c r="CRB51" s="15"/>
      <c r="CRC51" s="15"/>
      <c r="CRD51" s="15"/>
      <c r="CRE51" s="15"/>
      <c r="CRF51" s="15"/>
      <c r="CRG51" s="15"/>
      <c r="CRH51" s="15"/>
      <c r="CRI51" s="15"/>
      <c r="CRJ51" s="15"/>
      <c r="CRK51" s="15"/>
      <c r="CRL51" s="15"/>
      <c r="CRM51" s="15"/>
      <c r="CRN51" s="15"/>
      <c r="CRO51" s="15"/>
      <c r="CRP51" s="15"/>
      <c r="CRQ51" s="15"/>
      <c r="CRR51" s="15"/>
      <c r="CRS51" s="15"/>
      <c r="CRT51" s="15"/>
      <c r="CRU51" s="15"/>
      <c r="CRV51" s="15"/>
      <c r="CRW51" s="15"/>
      <c r="CRX51" s="15"/>
      <c r="CRY51" s="15"/>
      <c r="CRZ51" s="15"/>
      <c r="CSA51" s="15"/>
      <c r="CSB51" s="15"/>
      <c r="CSC51" s="15"/>
      <c r="CSD51" s="15"/>
      <c r="CSE51" s="15"/>
      <c r="CSF51" s="15"/>
      <c r="CSG51" s="15"/>
      <c r="CSH51" s="15"/>
      <c r="CSI51" s="15"/>
      <c r="CSJ51" s="15"/>
      <c r="CSK51" s="15"/>
      <c r="CSL51" s="15"/>
      <c r="CSM51" s="15"/>
      <c r="CSN51" s="15"/>
      <c r="CSO51" s="15"/>
      <c r="CSP51" s="15"/>
      <c r="CSQ51" s="15"/>
      <c r="CSR51" s="15"/>
      <c r="CSS51" s="15"/>
      <c r="CST51" s="15"/>
      <c r="CSU51" s="15"/>
      <c r="CSV51" s="15"/>
      <c r="CSW51" s="15"/>
      <c r="CSX51" s="15"/>
      <c r="CSY51" s="15"/>
      <c r="CSZ51" s="15"/>
      <c r="CTA51" s="15"/>
      <c r="CTB51" s="15"/>
      <c r="CTC51" s="15"/>
      <c r="CTD51" s="15"/>
      <c r="CTE51" s="15"/>
      <c r="CTF51" s="15"/>
      <c r="CTG51" s="15"/>
      <c r="CTH51" s="15"/>
      <c r="CTI51" s="15"/>
      <c r="CTJ51" s="15"/>
      <c r="CTK51" s="15"/>
      <c r="CTL51" s="15"/>
      <c r="CTM51" s="15"/>
      <c r="CTN51" s="15"/>
      <c r="CTO51" s="15"/>
      <c r="CTP51" s="15"/>
      <c r="CTQ51" s="15"/>
      <c r="CTR51" s="15"/>
      <c r="CTS51" s="15"/>
      <c r="CTT51" s="15"/>
      <c r="CTU51" s="15"/>
      <c r="CTV51" s="15"/>
      <c r="CTW51" s="15"/>
      <c r="CTX51" s="15"/>
      <c r="CTY51" s="15"/>
      <c r="CTZ51" s="15"/>
      <c r="CUA51" s="15"/>
    </row>
    <row r="52" s="15" customFormat="true" ht="16.5" hidden="false" customHeight="false" outlineLevel="0" collapsed="false">
      <c r="A52" s="1" t="n">
        <v>170016</v>
      </c>
      <c r="B52" s="2" t="s">
        <v>1209</v>
      </c>
      <c r="C52" s="1" t="s">
        <v>475</v>
      </c>
      <c r="D52" s="1" t="s">
        <v>476</v>
      </c>
      <c r="E52" s="1"/>
      <c r="F52" s="2" t="s">
        <v>1092</v>
      </c>
      <c r="G52" s="2" t="s">
        <v>954</v>
      </c>
      <c r="H52" s="2" t="s">
        <v>1210</v>
      </c>
      <c r="I52" s="1" t="n">
        <v>10</v>
      </c>
      <c r="J52" s="1"/>
      <c r="K52" s="1"/>
      <c r="L52" s="1"/>
      <c r="M52" s="1" t="n">
        <v>0</v>
      </c>
      <c r="N52" s="1"/>
      <c r="O52" s="1"/>
      <c r="P52" s="2" t="s">
        <v>1030</v>
      </c>
      <c r="Q52" s="2" t="s">
        <v>814</v>
      </c>
      <c r="R52" s="2" t="s">
        <v>252</v>
      </c>
      <c r="S52" s="2" t="s">
        <v>474</v>
      </c>
      <c r="T52" s="2" t="s">
        <v>252</v>
      </c>
      <c r="U52" s="1" t="s">
        <v>475</v>
      </c>
      <c r="V52" s="1" t="s">
        <v>476</v>
      </c>
      <c r="W52" s="2" t="s">
        <v>1211</v>
      </c>
      <c r="X52" s="2" t="s">
        <v>1212</v>
      </c>
      <c r="Y52" s="1"/>
      <c r="Z52" s="1"/>
      <c r="AA52" s="1"/>
      <c r="AB52" s="1"/>
      <c r="AC52" s="2" t="s">
        <v>815</v>
      </c>
      <c r="AD52" s="2" t="b">
        <f aca="false">TRUE()</f>
        <v>1</v>
      </c>
      <c r="AE52" s="1" t="s">
        <v>478</v>
      </c>
      <c r="AF52" s="1" t="s">
        <v>479</v>
      </c>
      <c r="AG52" s="16"/>
    </row>
    <row r="53" s="14" customFormat="true" ht="16.5" hidden="false" customHeight="false" outlineLevel="0" collapsed="false">
      <c r="A53" s="1" t="n">
        <v>170017</v>
      </c>
      <c r="B53" s="2" t="s">
        <v>1213</v>
      </c>
      <c r="C53" s="1" t="s">
        <v>482</v>
      </c>
      <c r="D53" s="1" t="s">
        <v>483</v>
      </c>
      <c r="E53" s="1"/>
      <c r="F53" s="2" t="s">
        <v>1092</v>
      </c>
      <c r="G53" s="1"/>
      <c r="H53" s="2" t="s">
        <v>1019</v>
      </c>
      <c r="I53" s="1" t="n">
        <v>10</v>
      </c>
      <c r="J53" s="1"/>
      <c r="K53" s="1"/>
      <c r="L53" s="1"/>
      <c r="M53" s="1" t="n">
        <v>0</v>
      </c>
      <c r="N53" s="2" t="s">
        <v>1214</v>
      </c>
      <c r="O53" s="1"/>
      <c r="P53" s="2" t="s">
        <v>1030</v>
      </c>
      <c r="Q53" s="2" t="s">
        <v>814</v>
      </c>
      <c r="R53" s="2" t="s">
        <v>252</v>
      </c>
      <c r="S53" s="2" t="s">
        <v>481</v>
      </c>
      <c r="T53" s="2" t="s">
        <v>252</v>
      </c>
      <c r="U53" s="1" t="s">
        <v>482</v>
      </c>
      <c r="V53" s="1" t="s">
        <v>483</v>
      </c>
      <c r="W53" s="2" t="s">
        <v>1215</v>
      </c>
      <c r="X53" s="2" t="s">
        <v>1216</v>
      </c>
      <c r="Y53" s="1"/>
      <c r="Z53" s="1"/>
      <c r="AA53" s="1"/>
      <c r="AB53" s="1"/>
      <c r="AC53" s="2" t="s">
        <v>815</v>
      </c>
      <c r="AD53" s="2" t="b">
        <f aca="false">TRUE()</f>
        <v>1</v>
      </c>
      <c r="AE53" s="1" t="s">
        <v>485</v>
      </c>
      <c r="AF53" s="1" t="s">
        <v>1217</v>
      </c>
      <c r="AG53" s="16"/>
      <c r="AH53" s="15"/>
      <c r="AI53" s="15"/>
      <c r="AJ53" s="15"/>
      <c r="AK53" s="15"/>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7"/>
      <c r="EU53" s="17"/>
      <c r="EV53" s="17"/>
      <c r="EW53" s="17"/>
      <c r="EX53" s="17"/>
      <c r="EY53" s="17"/>
      <c r="EZ53" s="17"/>
      <c r="FA53" s="17"/>
      <c r="FB53" s="17"/>
      <c r="FC53" s="17"/>
      <c r="FD53" s="17"/>
      <c r="FE53" s="17"/>
      <c r="FF53" s="17"/>
      <c r="FG53" s="17"/>
      <c r="FH53" s="17"/>
      <c r="FI53" s="17"/>
      <c r="FJ53" s="17"/>
      <c r="FK53" s="17"/>
      <c r="FL53" s="17"/>
      <c r="FM53" s="17"/>
      <c r="FN53" s="17"/>
      <c r="FO53" s="17"/>
      <c r="FP53" s="17"/>
      <c r="FQ53" s="17"/>
      <c r="FR53" s="17"/>
      <c r="FS53" s="17"/>
      <c r="FT53" s="17"/>
      <c r="FU53" s="17"/>
      <c r="FV53" s="17"/>
      <c r="FW53" s="17"/>
      <c r="FX53" s="17"/>
      <c r="FY53" s="17"/>
      <c r="FZ53" s="17"/>
      <c r="GA53" s="17"/>
      <c r="GB53" s="17"/>
      <c r="GC53" s="17"/>
      <c r="GD53" s="17"/>
      <c r="GE53" s="17"/>
      <c r="GF53" s="17"/>
      <c r="GG53" s="17"/>
      <c r="GH53" s="17"/>
      <c r="GI53" s="17"/>
      <c r="GJ53" s="17"/>
      <c r="GK53" s="17"/>
      <c r="GL53" s="17"/>
      <c r="GM53" s="17"/>
      <c r="GN53" s="17"/>
      <c r="GO53" s="17"/>
      <c r="GP53" s="17"/>
      <c r="GQ53" s="17"/>
      <c r="GR53" s="17"/>
      <c r="GS53" s="17"/>
      <c r="GT53" s="17"/>
      <c r="GU53" s="17"/>
      <c r="GV53" s="17"/>
      <c r="GW53" s="17"/>
      <c r="GX53" s="17"/>
      <c r="GY53" s="17"/>
      <c r="GZ53" s="17"/>
      <c r="HA53" s="17"/>
      <c r="HB53" s="17"/>
      <c r="HC53" s="17"/>
      <c r="HD53" s="17"/>
      <c r="HE53" s="17"/>
      <c r="HF53" s="17"/>
      <c r="HG53" s="17"/>
      <c r="HH53" s="17"/>
      <c r="HI53" s="17"/>
      <c r="HJ53" s="17"/>
      <c r="HK53" s="17"/>
      <c r="HL53" s="17"/>
      <c r="HM53" s="17"/>
      <c r="HN53" s="17"/>
      <c r="HO53" s="17"/>
      <c r="HP53" s="17"/>
      <c r="HQ53" s="17"/>
      <c r="HR53" s="17"/>
      <c r="HS53" s="17"/>
      <c r="HT53" s="17"/>
      <c r="HU53" s="17"/>
      <c r="HV53" s="17"/>
      <c r="HW53" s="17"/>
      <c r="HX53" s="17"/>
      <c r="HY53" s="17"/>
      <c r="HZ53" s="17"/>
      <c r="IA53" s="17"/>
      <c r="IB53" s="17"/>
      <c r="IC53" s="17"/>
      <c r="ID53" s="17"/>
      <c r="IE53" s="17"/>
      <c r="IF53" s="17"/>
      <c r="IG53" s="17"/>
      <c r="IH53" s="17"/>
      <c r="II53" s="17"/>
      <c r="IJ53" s="17"/>
      <c r="IK53" s="17"/>
      <c r="IL53" s="17"/>
      <c r="IM53" s="17"/>
      <c r="IN53" s="17"/>
      <c r="IO53" s="17"/>
      <c r="IP53" s="17"/>
      <c r="IQ53" s="17"/>
      <c r="IR53" s="17"/>
      <c r="IS53" s="17"/>
      <c r="IT53" s="17"/>
      <c r="IU53" s="17"/>
      <c r="IV53" s="17"/>
      <c r="IW53" s="17"/>
      <c r="IX53" s="17"/>
      <c r="IY53" s="17"/>
      <c r="IZ53" s="17"/>
      <c r="JA53" s="17"/>
      <c r="JB53" s="17"/>
      <c r="JC53" s="17"/>
      <c r="JD53" s="17"/>
      <c r="JE53" s="17"/>
      <c r="JF53" s="17"/>
      <c r="JG53" s="17"/>
      <c r="JH53" s="17"/>
      <c r="JI53" s="17"/>
      <c r="JJ53" s="17"/>
      <c r="JK53" s="17"/>
      <c r="JL53" s="17"/>
      <c r="JM53" s="17"/>
      <c r="JN53" s="17"/>
      <c r="JO53" s="17"/>
      <c r="JP53" s="17"/>
      <c r="JQ53" s="17"/>
      <c r="JR53" s="17"/>
      <c r="JS53" s="17"/>
      <c r="JT53" s="17"/>
      <c r="JU53" s="17"/>
      <c r="JV53" s="17"/>
      <c r="JW53" s="17"/>
      <c r="JX53" s="17"/>
      <c r="JY53" s="17"/>
      <c r="JZ53" s="17"/>
      <c r="KA53" s="17"/>
      <c r="KB53" s="17"/>
      <c r="KC53" s="17"/>
      <c r="KD53" s="17"/>
      <c r="KE53" s="17"/>
      <c r="KF53" s="17"/>
      <c r="KG53" s="17"/>
      <c r="KH53" s="17"/>
      <c r="KI53" s="17"/>
      <c r="KJ53" s="17"/>
      <c r="KK53" s="17"/>
      <c r="KL53" s="17"/>
      <c r="KM53" s="17"/>
      <c r="KN53" s="17"/>
      <c r="KO53" s="17"/>
      <c r="KP53" s="17"/>
      <c r="KQ53" s="17"/>
      <c r="KR53" s="17"/>
      <c r="KS53" s="17"/>
      <c r="KT53" s="17"/>
      <c r="KU53" s="17"/>
      <c r="KV53" s="17"/>
      <c r="KW53" s="17"/>
      <c r="KX53" s="17"/>
      <c r="KY53" s="17"/>
      <c r="KZ53" s="17"/>
      <c r="LA53" s="17"/>
      <c r="LB53" s="17"/>
      <c r="LC53" s="17"/>
      <c r="LD53" s="17"/>
      <c r="LE53" s="17"/>
      <c r="LF53" s="17"/>
      <c r="LG53" s="17"/>
      <c r="LH53" s="17"/>
      <c r="LI53" s="17"/>
      <c r="LJ53" s="17"/>
      <c r="LK53" s="17"/>
      <c r="LL53" s="17"/>
      <c r="LM53" s="17"/>
      <c r="LN53" s="17"/>
      <c r="LO53" s="17"/>
      <c r="LP53" s="17"/>
      <c r="LQ53" s="17"/>
      <c r="LR53" s="17"/>
      <c r="LS53" s="17"/>
      <c r="LT53" s="17"/>
      <c r="LU53" s="17"/>
      <c r="LV53" s="17"/>
      <c r="LW53" s="17"/>
      <c r="LX53" s="17"/>
      <c r="LY53" s="17"/>
      <c r="LZ53" s="17"/>
      <c r="MA53" s="17"/>
      <c r="MB53" s="17"/>
      <c r="MC53" s="17"/>
      <c r="MD53" s="17"/>
      <c r="ME53" s="17"/>
      <c r="MF53" s="17"/>
      <c r="MG53" s="17"/>
      <c r="MH53" s="17"/>
      <c r="MI53" s="17"/>
      <c r="MJ53" s="17"/>
      <c r="MK53" s="17"/>
      <c r="ML53" s="17"/>
      <c r="MM53" s="17"/>
      <c r="MN53" s="17"/>
      <c r="MO53" s="17"/>
      <c r="MP53" s="17"/>
      <c r="MQ53" s="17"/>
      <c r="MR53" s="17"/>
      <c r="MS53" s="17"/>
      <c r="MT53" s="17"/>
      <c r="MU53" s="17"/>
      <c r="MV53" s="17"/>
      <c r="MW53" s="17"/>
      <c r="MX53" s="17"/>
      <c r="MY53" s="17"/>
      <c r="MZ53" s="17"/>
      <c r="NA53" s="17"/>
      <c r="NB53" s="17"/>
      <c r="NC53" s="17"/>
      <c r="ND53" s="17"/>
      <c r="NE53" s="17"/>
      <c r="NF53" s="17"/>
      <c r="NG53" s="17"/>
      <c r="NH53" s="17"/>
      <c r="NI53" s="17"/>
      <c r="NJ53" s="17"/>
      <c r="NK53" s="17"/>
      <c r="NL53" s="17"/>
      <c r="NM53" s="17"/>
      <c r="NN53" s="17"/>
      <c r="NO53" s="17"/>
      <c r="NP53" s="17"/>
      <c r="NQ53" s="17"/>
      <c r="NR53" s="17"/>
      <c r="NS53" s="17"/>
      <c r="NT53" s="17"/>
      <c r="NU53" s="17"/>
      <c r="NV53" s="17"/>
      <c r="NW53" s="17"/>
      <c r="NX53" s="17"/>
      <c r="NY53" s="17"/>
      <c r="NZ53" s="17"/>
      <c r="OA53" s="17"/>
      <c r="OB53" s="17"/>
      <c r="OC53" s="17"/>
      <c r="OD53" s="17"/>
      <c r="OE53" s="17"/>
      <c r="OF53" s="17"/>
      <c r="OG53" s="17"/>
      <c r="OH53" s="17"/>
      <c r="OI53" s="17"/>
      <c r="OJ53" s="17"/>
      <c r="OK53" s="17"/>
      <c r="OL53" s="17"/>
      <c r="OM53" s="17"/>
      <c r="ON53" s="17"/>
      <c r="OO53" s="17"/>
      <c r="OP53" s="17"/>
      <c r="OQ53" s="17"/>
      <c r="OR53" s="17"/>
      <c r="OS53" s="17"/>
      <c r="OT53" s="17"/>
      <c r="OU53" s="17"/>
      <c r="OV53" s="17"/>
      <c r="OW53" s="17"/>
      <c r="OX53" s="17"/>
      <c r="OY53" s="17"/>
      <c r="OZ53" s="17"/>
      <c r="PA53" s="17"/>
      <c r="PB53" s="17"/>
      <c r="PC53" s="17"/>
      <c r="PD53" s="17"/>
      <c r="PE53" s="17"/>
      <c r="PF53" s="17"/>
      <c r="PG53" s="17"/>
      <c r="PH53" s="17"/>
      <c r="PI53" s="17"/>
      <c r="PJ53" s="17"/>
      <c r="PK53" s="17"/>
      <c r="PL53" s="17"/>
      <c r="PM53" s="17"/>
      <c r="PN53" s="17"/>
      <c r="PO53" s="17"/>
      <c r="PP53" s="17"/>
      <c r="PQ53" s="17"/>
      <c r="PR53" s="17"/>
      <c r="PS53" s="17"/>
      <c r="PT53" s="17"/>
      <c r="PU53" s="17"/>
      <c r="PV53" s="17"/>
      <c r="PW53" s="17"/>
      <c r="PX53" s="17"/>
      <c r="PY53" s="17"/>
      <c r="PZ53" s="17"/>
      <c r="QA53" s="17"/>
      <c r="QB53" s="17"/>
      <c r="QC53" s="17"/>
      <c r="QD53" s="17"/>
      <c r="QE53" s="17"/>
      <c r="QF53" s="17"/>
      <c r="QG53" s="17"/>
      <c r="QH53" s="17"/>
      <c r="QI53" s="17"/>
      <c r="QJ53" s="17"/>
      <c r="QK53" s="17"/>
      <c r="QL53" s="17"/>
      <c r="QM53" s="17"/>
      <c r="QN53" s="17"/>
      <c r="QO53" s="17"/>
      <c r="QP53" s="17"/>
      <c r="QQ53" s="17"/>
      <c r="QR53" s="17"/>
      <c r="QS53" s="17"/>
      <c r="QT53" s="17"/>
      <c r="QU53" s="17"/>
      <c r="QV53" s="17"/>
      <c r="QW53" s="17"/>
      <c r="QX53" s="17"/>
      <c r="QY53" s="17"/>
      <c r="QZ53" s="17"/>
      <c r="RA53" s="17"/>
      <c r="RB53" s="17"/>
      <c r="RC53" s="17"/>
      <c r="RD53" s="17"/>
      <c r="RE53" s="17"/>
      <c r="RF53" s="17"/>
      <c r="RG53" s="17"/>
      <c r="RH53" s="17"/>
      <c r="RI53" s="17"/>
      <c r="RJ53" s="17"/>
      <c r="RK53" s="17"/>
      <c r="RL53" s="17"/>
      <c r="RM53" s="17"/>
      <c r="RN53" s="17"/>
      <c r="RO53" s="17"/>
      <c r="RP53" s="17"/>
      <c r="RQ53" s="17"/>
      <c r="RR53" s="17"/>
      <c r="RS53" s="17"/>
      <c r="RT53" s="17"/>
      <c r="RU53" s="17"/>
      <c r="RV53" s="17"/>
      <c r="RW53" s="17"/>
      <c r="RX53" s="17"/>
      <c r="RY53" s="17"/>
      <c r="RZ53" s="17"/>
      <c r="SA53" s="17"/>
      <c r="SB53" s="17"/>
      <c r="SC53" s="17"/>
      <c r="SD53" s="17"/>
      <c r="SE53" s="17"/>
      <c r="SF53" s="17"/>
      <c r="SG53" s="17"/>
      <c r="SH53" s="17"/>
      <c r="SI53" s="17"/>
      <c r="SJ53" s="17"/>
      <c r="SK53" s="17"/>
      <c r="SL53" s="17"/>
      <c r="SM53" s="17"/>
      <c r="SN53" s="17"/>
      <c r="SO53" s="17"/>
      <c r="SP53" s="17"/>
      <c r="SQ53" s="17"/>
      <c r="SR53" s="17"/>
      <c r="SS53" s="17"/>
      <c r="ST53" s="17"/>
      <c r="SU53" s="17"/>
      <c r="SV53" s="17"/>
      <c r="SW53" s="17"/>
      <c r="SX53" s="17"/>
      <c r="SY53" s="17"/>
      <c r="SZ53" s="17"/>
      <c r="TA53" s="17"/>
      <c r="TB53" s="17"/>
      <c r="TC53" s="17"/>
      <c r="TD53" s="17"/>
      <c r="TE53" s="17"/>
      <c r="TF53" s="17"/>
      <c r="TG53" s="17"/>
      <c r="TH53" s="17"/>
      <c r="TI53" s="17"/>
      <c r="TJ53" s="17"/>
      <c r="TK53" s="17"/>
      <c r="TL53" s="17"/>
      <c r="TM53" s="17"/>
      <c r="TN53" s="17"/>
      <c r="TO53" s="17"/>
      <c r="TP53" s="17"/>
      <c r="TQ53" s="17"/>
      <c r="TR53" s="17"/>
      <c r="TS53" s="17"/>
      <c r="TT53" s="17"/>
      <c r="TU53" s="17"/>
      <c r="TV53" s="17"/>
      <c r="TW53" s="17"/>
      <c r="TX53" s="17"/>
      <c r="TY53" s="17"/>
      <c r="TZ53" s="17"/>
      <c r="UA53" s="17"/>
      <c r="UB53" s="17"/>
      <c r="UC53" s="17"/>
      <c r="UD53" s="17"/>
      <c r="UE53" s="17"/>
      <c r="UF53" s="17"/>
      <c r="UG53" s="17"/>
      <c r="UH53" s="17"/>
      <c r="UI53" s="17"/>
      <c r="UJ53" s="17"/>
      <c r="UK53" s="17"/>
      <c r="UL53" s="17"/>
      <c r="UM53" s="17"/>
      <c r="UN53" s="17"/>
      <c r="UO53" s="17"/>
      <c r="UP53" s="17"/>
      <c r="UQ53" s="17"/>
      <c r="UR53" s="17"/>
      <c r="US53" s="17"/>
      <c r="UT53" s="17"/>
      <c r="UU53" s="17"/>
      <c r="UV53" s="17"/>
      <c r="UW53" s="17"/>
      <c r="UX53" s="17"/>
      <c r="UY53" s="17"/>
      <c r="UZ53" s="17"/>
      <c r="VA53" s="17"/>
      <c r="VB53" s="17"/>
      <c r="VC53" s="17"/>
      <c r="VD53" s="17"/>
      <c r="VE53" s="17"/>
      <c r="VF53" s="17"/>
      <c r="VG53" s="17"/>
      <c r="VH53" s="17"/>
      <c r="VI53" s="17"/>
      <c r="VJ53" s="17"/>
      <c r="VK53" s="17"/>
      <c r="VL53" s="17"/>
      <c r="VM53" s="17"/>
      <c r="VN53" s="17"/>
      <c r="VO53" s="17"/>
      <c r="VP53" s="17"/>
      <c r="VQ53" s="17"/>
      <c r="VR53" s="17"/>
      <c r="VS53" s="17"/>
      <c r="VT53" s="17"/>
      <c r="VU53" s="17"/>
      <c r="VV53" s="17"/>
      <c r="VW53" s="17"/>
      <c r="VX53" s="17"/>
      <c r="VY53" s="17"/>
      <c r="VZ53" s="17"/>
      <c r="WA53" s="17"/>
      <c r="WB53" s="17"/>
      <c r="WC53" s="17"/>
      <c r="WD53" s="17"/>
      <c r="WE53" s="17"/>
      <c r="WF53" s="17"/>
      <c r="WG53" s="17"/>
      <c r="WH53" s="17"/>
      <c r="WI53" s="17"/>
      <c r="WJ53" s="17"/>
      <c r="WK53" s="17"/>
      <c r="WL53" s="17"/>
      <c r="WM53" s="17"/>
      <c r="WN53" s="17"/>
      <c r="WO53" s="17"/>
      <c r="WP53" s="17"/>
      <c r="WQ53" s="17"/>
      <c r="WR53" s="17"/>
      <c r="WS53" s="17"/>
      <c r="WT53" s="17"/>
      <c r="WU53" s="17"/>
      <c r="WV53" s="17"/>
      <c r="WW53" s="17"/>
      <c r="WX53" s="17"/>
      <c r="WY53" s="17"/>
      <c r="WZ53" s="17"/>
      <c r="XA53" s="17"/>
      <c r="XB53" s="17"/>
      <c r="XC53" s="17"/>
      <c r="XD53" s="17"/>
      <c r="XE53" s="17"/>
      <c r="XF53" s="17"/>
      <c r="XG53" s="17"/>
      <c r="XH53" s="17"/>
      <c r="XI53" s="17"/>
      <c r="XJ53" s="17"/>
      <c r="XK53" s="17"/>
      <c r="XL53" s="17"/>
      <c r="XM53" s="17"/>
      <c r="XN53" s="17"/>
      <c r="XO53" s="17"/>
      <c r="XP53" s="17"/>
      <c r="XQ53" s="17"/>
      <c r="XR53" s="17"/>
      <c r="XS53" s="17"/>
      <c r="XT53" s="17"/>
      <c r="XU53" s="17"/>
      <c r="XV53" s="17"/>
      <c r="XW53" s="17"/>
      <c r="XX53" s="17"/>
      <c r="XY53" s="17"/>
      <c r="XZ53" s="17"/>
      <c r="YA53" s="17"/>
      <c r="YB53" s="17"/>
      <c r="YC53" s="17"/>
      <c r="YD53" s="17"/>
      <c r="YE53" s="17"/>
      <c r="YF53" s="17"/>
      <c r="YG53" s="17"/>
      <c r="YH53" s="17"/>
      <c r="YI53" s="17"/>
      <c r="YJ53" s="17"/>
      <c r="YK53" s="17"/>
      <c r="YL53" s="17"/>
      <c r="YM53" s="17"/>
      <c r="YN53" s="17"/>
      <c r="YO53" s="17"/>
      <c r="YP53" s="17"/>
      <c r="YQ53" s="17"/>
      <c r="YR53" s="17"/>
      <c r="YS53" s="17"/>
      <c r="YT53" s="17"/>
      <c r="YU53" s="17"/>
      <c r="YV53" s="17"/>
      <c r="YW53" s="17"/>
      <c r="YX53" s="17"/>
      <c r="YY53" s="17"/>
      <c r="YZ53" s="17"/>
      <c r="ZA53" s="17"/>
      <c r="ZB53" s="17"/>
      <c r="ZC53" s="17"/>
      <c r="ZD53" s="17"/>
      <c r="ZE53" s="17"/>
      <c r="ZF53" s="17"/>
      <c r="ZG53" s="17"/>
      <c r="ZH53" s="17"/>
      <c r="ZI53" s="17"/>
      <c r="ZJ53" s="17"/>
      <c r="ZK53" s="17"/>
      <c r="ZL53" s="17"/>
      <c r="ZM53" s="17"/>
      <c r="ZN53" s="17"/>
      <c r="ZO53" s="17"/>
      <c r="ZP53" s="17"/>
      <c r="ZQ53" s="17"/>
      <c r="ZR53" s="17"/>
      <c r="ZS53" s="17"/>
      <c r="ZT53" s="17"/>
      <c r="ZU53" s="17"/>
      <c r="ZV53" s="17"/>
      <c r="ZW53" s="17"/>
      <c r="ZX53" s="17"/>
      <c r="ZY53" s="17"/>
      <c r="ZZ53" s="17"/>
      <c r="AAA53" s="17"/>
      <c r="AAB53" s="17"/>
      <c r="AAC53" s="17"/>
      <c r="AAD53" s="17"/>
      <c r="AAE53" s="17"/>
      <c r="AAF53" s="17"/>
      <c r="AAG53" s="17"/>
      <c r="AAH53" s="17"/>
      <c r="AAI53" s="17"/>
      <c r="AAJ53" s="17"/>
      <c r="AAK53" s="17"/>
      <c r="AAL53" s="17"/>
      <c r="AAM53" s="17"/>
      <c r="AAN53" s="17"/>
      <c r="AAO53" s="17"/>
      <c r="AAP53" s="17"/>
      <c r="AAQ53" s="17"/>
      <c r="AAR53" s="17"/>
      <c r="AAS53" s="17"/>
      <c r="AAT53" s="17"/>
      <c r="AAU53" s="17"/>
      <c r="AAV53" s="17"/>
      <c r="AAW53" s="17"/>
      <c r="AAX53" s="17"/>
      <c r="AAY53" s="17"/>
      <c r="AAZ53" s="17"/>
      <c r="ABA53" s="17"/>
      <c r="ABB53" s="17"/>
      <c r="ABC53" s="17"/>
      <c r="ABD53" s="17"/>
      <c r="ABE53" s="17"/>
      <c r="ABF53" s="17"/>
      <c r="ABG53" s="17"/>
      <c r="ABH53" s="17"/>
      <c r="ABI53" s="17"/>
      <c r="ABJ53" s="17"/>
      <c r="ABK53" s="17"/>
      <c r="ABL53" s="17"/>
      <c r="ABM53" s="17"/>
      <c r="ABN53" s="17"/>
      <c r="ABO53" s="17"/>
      <c r="ABP53" s="17"/>
      <c r="ABQ53" s="17"/>
      <c r="ABR53" s="17"/>
      <c r="ABS53" s="17"/>
      <c r="ABT53" s="17"/>
      <c r="ABU53" s="17"/>
      <c r="ABV53" s="17"/>
      <c r="ABW53" s="17"/>
      <c r="ABX53" s="17"/>
      <c r="ABY53" s="17"/>
      <c r="ABZ53" s="17"/>
      <c r="ACA53" s="17"/>
      <c r="ACB53" s="17"/>
      <c r="ACC53" s="17"/>
      <c r="ACD53" s="17"/>
      <c r="ACE53" s="17"/>
      <c r="ACF53" s="17"/>
      <c r="ACG53" s="17"/>
      <c r="ACH53" s="17"/>
      <c r="ACI53" s="17"/>
      <c r="ACJ53" s="17"/>
      <c r="ACK53" s="17"/>
      <c r="ACL53" s="17"/>
      <c r="ACM53" s="17"/>
      <c r="ACN53" s="17"/>
      <c r="ACO53" s="17"/>
      <c r="ACP53" s="17"/>
      <c r="ACQ53" s="17"/>
      <c r="ACR53" s="17"/>
      <c r="ACS53" s="17"/>
      <c r="ACT53" s="17"/>
      <c r="ACU53" s="17"/>
      <c r="ACV53" s="17"/>
      <c r="ACW53" s="17"/>
      <c r="ACX53" s="17"/>
      <c r="ACY53" s="17"/>
      <c r="ACZ53" s="17"/>
      <c r="ADA53" s="17"/>
      <c r="ADB53" s="17"/>
      <c r="ADC53" s="17"/>
      <c r="ADD53" s="17"/>
      <c r="ADE53" s="17"/>
      <c r="ADF53" s="17"/>
      <c r="ADG53" s="17"/>
      <c r="ADH53" s="17"/>
      <c r="ADI53" s="17"/>
      <c r="ADJ53" s="17"/>
      <c r="ADK53" s="17"/>
      <c r="ADL53" s="17"/>
      <c r="ADM53" s="17"/>
      <c r="ADN53" s="17"/>
      <c r="ADO53" s="17"/>
      <c r="ADP53" s="17"/>
      <c r="ADQ53" s="17"/>
      <c r="ADR53" s="17"/>
      <c r="ADS53" s="17"/>
      <c r="ADT53" s="17"/>
      <c r="ADU53" s="17"/>
      <c r="ADV53" s="17"/>
      <c r="ADW53" s="17"/>
      <c r="ADX53" s="17"/>
      <c r="ADY53" s="17"/>
      <c r="ADZ53" s="17"/>
      <c r="AEA53" s="17"/>
      <c r="AEB53" s="17"/>
      <c r="AEC53" s="17"/>
      <c r="AED53" s="17"/>
      <c r="AEE53" s="17"/>
      <c r="AEF53" s="17"/>
      <c r="AEG53" s="17"/>
      <c r="AEH53" s="17"/>
      <c r="AEI53" s="17"/>
      <c r="AEJ53" s="17"/>
      <c r="AEK53" s="17"/>
      <c r="AEL53" s="17"/>
      <c r="AEM53" s="17"/>
      <c r="AEN53" s="17"/>
      <c r="AEO53" s="17"/>
      <c r="AEP53" s="17"/>
      <c r="AEQ53" s="17"/>
      <c r="AER53" s="17"/>
      <c r="AES53" s="17"/>
      <c r="AET53" s="17"/>
      <c r="AEU53" s="17"/>
      <c r="AEV53" s="17"/>
      <c r="AEW53" s="17"/>
      <c r="AEX53" s="17"/>
      <c r="AEY53" s="17"/>
      <c r="AEZ53" s="17"/>
      <c r="AFA53" s="17"/>
      <c r="AFB53" s="17"/>
      <c r="AFC53" s="17"/>
      <c r="AFD53" s="17"/>
      <c r="AFE53" s="17"/>
      <c r="AFF53" s="17"/>
      <c r="AFG53" s="17"/>
      <c r="AFH53" s="17"/>
      <c r="AFI53" s="17"/>
      <c r="AFJ53" s="17"/>
      <c r="AFK53" s="17"/>
      <c r="AFL53" s="17"/>
      <c r="AFM53" s="17"/>
      <c r="AFN53" s="17"/>
      <c r="AFO53" s="17"/>
      <c r="AFP53" s="17"/>
      <c r="AFQ53" s="17"/>
      <c r="AFR53" s="17"/>
      <c r="AFS53" s="17"/>
      <c r="AFT53" s="17"/>
      <c r="AFU53" s="17"/>
      <c r="AFV53" s="17"/>
      <c r="AFW53" s="17"/>
      <c r="AFX53" s="17"/>
      <c r="AFY53" s="17"/>
      <c r="AFZ53" s="17"/>
      <c r="AGA53" s="17"/>
      <c r="AGB53" s="17"/>
      <c r="AGC53" s="17"/>
      <c r="AGD53" s="17"/>
      <c r="AGE53" s="17"/>
      <c r="AGF53" s="17"/>
      <c r="AGG53" s="17"/>
      <c r="AGH53" s="17"/>
      <c r="AGI53" s="17"/>
      <c r="AGJ53" s="17"/>
      <c r="AGK53" s="17"/>
      <c r="AGL53" s="17"/>
      <c r="AGM53" s="17"/>
      <c r="AGN53" s="17"/>
      <c r="AGO53" s="17"/>
      <c r="AGP53" s="17"/>
      <c r="AGQ53" s="17"/>
      <c r="AGR53" s="17"/>
      <c r="AGS53" s="17"/>
      <c r="AGT53" s="17"/>
      <c r="AGU53" s="17"/>
      <c r="AGV53" s="17"/>
      <c r="AGW53" s="17"/>
      <c r="AGX53" s="17"/>
      <c r="AGY53" s="17"/>
      <c r="AGZ53" s="17"/>
      <c r="AHA53" s="17"/>
      <c r="AHB53" s="17"/>
      <c r="AHC53" s="17"/>
      <c r="AHD53" s="17"/>
      <c r="AHE53" s="17"/>
      <c r="AHF53" s="17"/>
      <c r="AHG53" s="17"/>
      <c r="AHH53" s="17"/>
      <c r="AHI53" s="17"/>
      <c r="AHJ53" s="17"/>
      <c r="AHK53" s="17"/>
      <c r="AHL53" s="17"/>
      <c r="AHM53" s="17"/>
      <c r="AHN53" s="17"/>
      <c r="AHO53" s="17"/>
      <c r="AHP53" s="17"/>
      <c r="AHQ53" s="17"/>
      <c r="AHR53" s="17"/>
      <c r="AHS53" s="17"/>
      <c r="AHT53" s="17"/>
      <c r="AHU53" s="17"/>
      <c r="AHV53" s="17"/>
      <c r="AHW53" s="17"/>
      <c r="AHX53" s="17"/>
      <c r="AHY53" s="17"/>
      <c r="AHZ53" s="17"/>
      <c r="AIA53" s="17"/>
      <c r="AIB53" s="17"/>
      <c r="AIC53" s="17"/>
      <c r="AID53" s="17"/>
      <c r="AIE53" s="17"/>
      <c r="AIF53" s="17"/>
      <c r="AIG53" s="17"/>
      <c r="AIH53" s="17"/>
      <c r="AII53" s="17"/>
      <c r="AIJ53" s="17"/>
      <c r="AIK53" s="17"/>
      <c r="AIL53" s="17"/>
      <c r="AIM53" s="17"/>
      <c r="AIN53" s="17"/>
      <c r="AIO53" s="17"/>
      <c r="AIP53" s="17"/>
      <c r="AIQ53" s="17"/>
      <c r="AIR53" s="17"/>
      <c r="AIS53" s="17"/>
      <c r="AIT53" s="17"/>
      <c r="AIU53" s="17"/>
      <c r="AIV53" s="17"/>
      <c r="AIW53" s="17"/>
      <c r="AIX53" s="17"/>
      <c r="AIY53" s="17"/>
      <c r="AIZ53" s="17"/>
      <c r="AJA53" s="17"/>
      <c r="AJB53" s="17"/>
      <c r="AJC53" s="17"/>
      <c r="AJD53" s="17"/>
      <c r="AJE53" s="17"/>
      <c r="AJF53" s="17"/>
      <c r="AJG53" s="17"/>
      <c r="AJH53" s="17"/>
      <c r="AJI53" s="17"/>
      <c r="AJJ53" s="17"/>
      <c r="AJK53" s="17"/>
      <c r="AJL53" s="17"/>
      <c r="AJM53" s="17"/>
      <c r="AJN53" s="17"/>
      <c r="AJO53" s="17"/>
      <c r="AJP53" s="17"/>
      <c r="AJQ53" s="17"/>
      <c r="AJR53" s="17"/>
      <c r="AJS53" s="17"/>
      <c r="AJT53" s="17"/>
      <c r="AJU53" s="17"/>
      <c r="AJV53" s="17"/>
      <c r="AJW53" s="17"/>
      <c r="AJX53" s="17"/>
      <c r="AJY53" s="17"/>
      <c r="AJZ53" s="17"/>
      <c r="AKA53" s="17"/>
      <c r="AKB53" s="17"/>
      <c r="AKC53" s="17"/>
      <c r="AKD53" s="17"/>
      <c r="AKE53" s="17"/>
      <c r="AKF53" s="17"/>
      <c r="AKG53" s="17"/>
      <c r="AKH53" s="17"/>
      <c r="AKI53" s="17"/>
      <c r="AKJ53" s="17"/>
      <c r="AKK53" s="17"/>
      <c r="AKL53" s="17"/>
      <c r="AKM53" s="17"/>
      <c r="AKN53" s="17"/>
      <c r="AKO53" s="17"/>
      <c r="AKP53" s="17"/>
      <c r="AKQ53" s="17"/>
      <c r="AKR53" s="17"/>
      <c r="AKS53" s="17"/>
      <c r="AKT53" s="17"/>
      <c r="AKU53" s="17"/>
      <c r="AKV53" s="17"/>
      <c r="AKW53" s="17"/>
      <c r="AKX53" s="17"/>
      <c r="AKY53" s="17"/>
      <c r="AKZ53" s="17"/>
      <c r="ALA53" s="17"/>
      <c r="ALB53" s="17"/>
      <c r="ALC53" s="17"/>
      <c r="ALD53" s="17"/>
      <c r="ALE53" s="17"/>
      <c r="ALF53" s="17"/>
      <c r="ALG53" s="17"/>
      <c r="ALH53" s="17"/>
      <c r="ALI53" s="17"/>
      <c r="ALJ53" s="17"/>
      <c r="ALK53" s="17"/>
      <c r="ALL53" s="17"/>
      <c r="ALM53" s="17"/>
      <c r="ALN53" s="17"/>
      <c r="ALO53" s="17"/>
      <c r="ALP53" s="17"/>
      <c r="ALQ53" s="17"/>
      <c r="ALR53" s="17"/>
      <c r="ALS53" s="17"/>
      <c r="ALT53" s="17"/>
      <c r="ALU53" s="17"/>
      <c r="ALV53" s="17"/>
      <c r="ALW53" s="17"/>
      <c r="ALX53" s="17"/>
      <c r="ALY53" s="17"/>
      <c r="ALZ53" s="17"/>
      <c r="AMA53" s="17"/>
      <c r="AMB53" s="17"/>
      <c r="AMC53" s="17"/>
      <c r="AMD53" s="17"/>
      <c r="AME53" s="17"/>
      <c r="AMF53" s="17"/>
      <c r="AMG53" s="17"/>
      <c r="AMH53" s="17"/>
      <c r="AMI53" s="17"/>
      <c r="AMJ53" s="17"/>
      <c r="AMK53" s="17"/>
      <c r="AML53" s="17"/>
      <c r="AMM53" s="17"/>
      <c r="AMN53" s="17"/>
      <c r="AMO53" s="17"/>
      <c r="AMP53" s="17"/>
      <c r="AMQ53" s="17"/>
      <c r="AMR53" s="17"/>
      <c r="AMS53" s="17"/>
      <c r="AMT53" s="17"/>
      <c r="AMU53" s="17"/>
      <c r="AMV53" s="17"/>
      <c r="AMW53" s="17"/>
      <c r="AMX53" s="17"/>
      <c r="AMY53" s="17"/>
      <c r="AMZ53" s="17"/>
      <c r="ANA53" s="17"/>
      <c r="ANB53" s="17"/>
      <c r="ANC53" s="17"/>
      <c r="AND53" s="17"/>
      <c r="ANE53" s="17"/>
      <c r="ANF53" s="17"/>
      <c r="ANG53" s="17"/>
      <c r="ANH53" s="17"/>
      <c r="ANI53" s="17"/>
      <c r="ANJ53" s="17"/>
      <c r="ANK53" s="17"/>
      <c r="ANL53" s="17"/>
      <c r="ANM53" s="17"/>
      <c r="ANN53" s="17"/>
      <c r="ANO53" s="17"/>
      <c r="ANP53" s="17"/>
      <c r="ANQ53" s="17"/>
      <c r="ANR53" s="17"/>
      <c r="ANS53" s="17"/>
      <c r="ANT53" s="17"/>
      <c r="ANU53" s="17"/>
      <c r="ANV53" s="17"/>
      <c r="ANW53" s="17"/>
      <c r="ANX53" s="17"/>
      <c r="ANY53" s="17"/>
      <c r="ANZ53" s="17"/>
      <c r="AOA53" s="17"/>
      <c r="AOB53" s="17"/>
      <c r="AOC53" s="17"/>
      <c r="AOD53" s="17"/>
      <c r="AOE53" s="17"/>
      <c r="AOF53" s="17"/>
      <c r="AOG53" s="17"/>
      <c r="AOH53" s="17"/>
      <c r="AOI53" s="17"/>
      <c r="AOJ53" s="17"/>
      <c r="AOK53" s="17"/>
      <c r="AOL53" s="17"/>
      <c r="AOM53" s="17"/>
      <c r="AON53" s="17"/>
      <c r="AOO53" s="17"/>
      <c r="AOP53" s="17"/>
      <c r="AOQ53" s="17"/>
      <c r="AOR53" s="17"/>
      <c r="AOS53" s="17"/>
      <c r="AOT53" s="17"/>
      <c r="AOU53" s="17"/>
      <c r="AOV53" s="17"/>
      <c r="AOW53" s="17"/>
      <c r="AOX53" s="17"/>
      <c r="AOY53" s="17"/>
      <c r="AOZ53" s="17"/>
      <c r="APA53" s="17"/>
      <c r="APB53" s="17"/>
      <c r="APC53" s="17"/>
      <c r="APD53" s="17"/>
      <c r="APE53" s="17"/>
      <c r="APF53" s="17"/>
      <c r="APG53" s="17"/>
      <c r="APH53" s="17"/>
      <c r="API53" s="17"/>
      <c r="APJ53" s="17"/>
      <c r="APK53" s="17"/>
      <c r="APL53" s="17"/>
      <c r="APM53" s="17"/>
      <c r="APN53" s="17"/>
      <c r="APO53" s="17"/>
      <c r="APP53" s="17"/>
      <c r="APQ53" s="17"/>
      <c r="APR53" s="17"/>
      <c r="APS53" s="17"/>
      <c r="APT53" s="17"/>
      <c r="APU53" s="17"/>
      <c r="APV53" s="17"/>
      <c r="APW53" s="17"/>
      <c r="APX53" s="17"/>
      <c r="APY53" s="17"/>
      <c r="APZ53" s="17"/>
      <c r="AQA53" s="17"/>
      <c r="AQB53" s="17"/>
      <c r="AQC53" s="17"/>
      <c r="AQD53" s="17"/>
      <c r="AQE53" s="17"/>
      <c r="AQF53" s="17"/>
      <c r="AQG53" s="17"/>
      <c r="AQH53" s="17"/>
      <c r="AQI53" s="17"/>
      <c r="AQJ53" s="17"/>
      <c r="AQK53" s="17"/>
      <c r="AQL53" s="17"/>
      <c r="AQM53" s="17"/>
      <c r="AQN53" s="17"/>
      <c r="AQO53" s="17"/>
      <c r="AQP53" s="17"/>
      <c r="AQQ53" s="17"/>
      <c r="AQR53" s="17"/>
      <c r="AQS53" s="17"/>
      <c r="AQT53" s="17"/>
      <c r="AQU53" s="17"/>
      <c r="AQV53" s="17"/>
      <c r="AQW53" s="17"/>
      <c r="AQX53" s="17"/>
      <c r="AQY53" s="17"/>
      <c r="AQZ53" s="17"/>
      <c r="ARA53" s="17"/>
      <c r="ARB53" s="17"/>
      <c r="ARC53" s="17"/>
      <c r="ARD53" s="17"/>
      <c r="ARE53" s="17"/>
      <c r="ARF53" s="17"/>
      <c r="ARG53" s="17"/>
      <c r="ARH53" s="17"/>
      <c r="ARI53" s="17"/>
      <c r="ARJ53" s="17"/>
      <c r="ARK53" s="17"/>
      <c r="ARL53" s="17"/>
      <c r="ARM53" s="17"/>
      <c r="ARN53" s="17"/>
      <c r="ARO53" s="17"/>
      <c r="ARP53" s="17"/>
      <c r="ARQ53" s="17"/>
      <c r="ARR53" s="17"/>
      <c r="ARS53" s="17"/>
      <c r="ART53" s="17"/>
      <c r="ARU53" s="17"/>
      <c r="ARV53" s="17"/>
      <c r="ARW53" s="17"/>
      <c r="ARX53" s="17"/>
      <c r="ARY53" s="17"/>
      <c r="ARZ53" s="17"/>
      <c r="ASA53" s="17"/>
      <c r="ASB53" s="17"/>
      <c r="ASC53" s="17"/>
      <c r="ASD53" s="17"/>
      <c r="ASE53" s="17"/>
      <c r="ASF53" s="17"/>
      <c r="ASG53" s="17"/>
      <c r="ASH53" s="17"/>
      <c r="ASI53" s="17"/>
      <c r="ASJ53" s="17"/>
      <c r="ASK53" s="17"/>
      <c r="ASL53" s="17"/>
      <c r="ASM53" s="17"/>
      <c r="ASN53" s="17"/>
      <c r="ASO53" s="17"/>
      <c r="ASP53" s="17"/>
      <c r="ASQ53" s="17"/>
      <c r="ASR53" s="17"/>
      <c r="ASS53" s="17"/>
      <c r="AST53" s="17"/>
      <c r="ASU53" s="17"/>
      <c r="ASV53" s="17"/>
      <c r="ASW53" s="17"/>
      <c r="ASX53" s="17"/>
      <c r="ASY53" s="17"/>
      <c r="ASZ53" s="17"/>
      <c r="ATA53" s="17"/>
      <c r="ATB53" s="17"/>
      <c r="ATC53" s="17"/>
      <c r="ATD53" s="17"/>
      <c r="ATE53" s="17"/>
      <c r="ATF53" s="17"/>
      <c r="ATG53" s="17"/>
      <c r="ATH53" s="17"/>
      <c r="ATI53" s="17"/>
      <c r="ATJ53" s="17"/>
      <c r="ATK53" s="17"/>
      <c r="ATL53" s="17"/>
      <c r="ATM53" s="17"/>
      <c r="ATN53" s="17"/>
      <c r="ATO53" s="17"/>
      <c r="ATP53" s="17"/>
      <c r="ATQ53" s="17"/>
      <c r="ATR53" s="17"/>
      <c r="ATS53" s="17"/>
      <c r="ATT53" s="17"/>
      <c r="ATU53" s="17"/>
      <c r="ATV53" s="17"/>
      <c r="ATW53" s="17"/>
      <c r="ATX53" s="17"/>
      <c r="ATY53" s="17"/>
      <c r="ATZ53" s="17"/>
      <c r="AUA53" s="17"/>
      <c r="AUB53" s="17"/>
      <c r="AUC53" s="17"/>
      <c r="AUD53" s="17"/>
      <c r="AUE53" s="17"/>
      <c r="AUF53" s="17"/>
      <c r="AUG53" s="17"/>
      <c r="AUH53" s="17"/>
      <c r="AUI53" s="17"/>
      <c r="AUJ53" s="17"/>
      <c r="AUK53" s="17"/>
      <c r="AUL53" s="17"/>
      <c r="AUM53" s="17"/>
      <c r="AUN53" s="17"/>
      <c r="AUO53" s="17"/>
      <c r="AUP53" s="17"/>
      <c r="AUQ53" s="17"/>
      <c r="AUR53" s="17"/>
      <c r="AUS53" s="17"/>
      <c r="AUT53" s="17"/>
      <c r="AUU53" s="17"/>
      <c r="AUV53" s="17"/>
      <c r="AUW53" s="17"/>
      <c r="AUX53" s="17"/>
      <c r="AUY53" s="17"/>
      <c r="AUZ53" s="17"/>
      <c r="AVA53" s="17"/>
      <c r="AVB53" s="17"/>
      <c r="AVC53" s="17"/>
      <c r="AVD53" s="17"/>
      <c r="AVE53" s="17"/>
      <c r="AVF53" s="17"/>
      <c r="AVG53" s="17"/>
      <c r="AVH53" s="17"/>
      <c r="AVI53" s="17"/>
      <c r="AVJ53" s="17"/>
      <c r="AVK53" s="17"/>
      <c r="AVL53" s="17"/>
      <c r="AVM53" s="17"/>
      <c r="AVN53" s="17"/>
      <c r="AVO53" s="17"/>
      <c r="AVP53" s="17"/>
      <c r="AVQ53" s="17"/>
      <c r="AVR53" s="17"/>
      <c r="AVS53" s="17"/>
      <c r="AVT53" s="17"/>
      <c r="AVU53" s="17"/>
      <c r="AVV53" s="17"/>
      <c r="AVW53" s="17"/>
      <c r="AVX53" s="17"/>
      <c r="AVY53" s="17"/>
      <c r="AVZ53" s="17"/>
      <c r="AWA53" s="17"/>
      <c r="AWB53" s="17"/>
      <c r="AWC53" s="17"/>
      <c r="AWD53" s="17"/>
      <c r="AWE53" s="17"/>
      <c r="AWF53" s="17"/>
      <c r="AWG53" s="17"/>
      <c r="AWH53" s="17"/>
      <c r="AWI53" s="17"/>
      <c r="AWJ53" s="17"/>
      <c r="AWK53" s="17"/>
      <c r="AWL53" s="17"/>
      <c r="AWM53" s="17"/>
      <c r="AWN53" s="17"/>
      <c r="AWO53" s="17"/>
      <c r="AWP53" s="17"/>
      <c r="AWQ53" s="17"/>
      <c r="AWR53" s="17"/>
      <c r="AWS53" s="17"/>
      <c r="AWT53" s="17"/>
      <c r="AWU53" s="17"/>
      <c r="AWV53" s="17"/>
      <c r="AWW53" s="17"/>
      <c r="AWX53" s="17"/>
      <c r="AWY53" s="17"/>
      <c r="AWZ53" s="17"/>
      <c r="AXA53" s="17"/>
      <c r="AXB53" s="17"/>
      <c r="AXC53" s="17"/>
      <c r="AXD53" s="17"/>
      <c r="AXE53" s="17"/>
      <c r="AXF53" s="17"/>
      <c r="AXG53" s="17"/>
      <c r="AXH53" s="17"/>
      <c r="AXI53" s="17"/>
      <c r="AXJ53" s="17"/>
      <c r="AXK53" s="17"/>
      <c r="AXL53" s="17"/>
      <c r="AXM53" s="17"/>
      <c r="AXN53" s="17"/>
      <c r="AXO53" s="17"/>
      <c r="AXP53" s="17"/>
      <c r="AXQ53" s="17"/>
      <c r="AXR53" s="17"/>
      <c r="AXS53" s="17"/>
      <c r="AXT53" s="17"/>
      <c r="AXU53" s="17"/>
      <c r="AXV53" s="17"/>
      <c r="AXW53" s="17"/>
      <c r="AXX53" s="17"/>
      <c r="AXY53" s="17"/>
      <c r="AXZ53" s="17"/>
      <c r="AYA53" s="17"/>
      <c r="AYB53" s="17"/>
      <c r="AYC53" s="17"/>
      <c r="AYD53" s="17"/>
      <c r="AYE53" s="17"/>
      <c r="AYF53" s="17"/>
      <c r="AYG53" s="17"/>
      <c r="AYH53" s="17"/>
      <c r="AYI53" s="17"/>
      <c r="AYJ53" s="17"/>
      <c r="AYK53" s="17"/>
      <c r="AYL53" s="17"/>
      <c r="AYM53" s="17"/>
      <c r="AYN53" s="17"/>
      <c r="AYO53" s="17"/>
      <c r="AYP53" s="17"/>
      <c r="AYQ53" s="17"/>
      <c r="AYR53" s="17"/>
      <c r="AYS53" s="17"/>
      <c r="AYT53" s="17"/>
      <c r="AYU53" s="17"/>
      <c r="AYV53" s="17"/>
      <c r="AYW53" s="17"/>
      <c r="AYX53" s="17"/>
      <c r="AYY53" s="17"/>
      <c r="AYZ53" s="17"/>
      <c r="AZA53" s="17"/>
      <c r="AZB53" s="17"/>
      <c r="AZC53" s="17"/>
      <c r="AZD53" s="17"/>
      <c r="AZE53" s="17"/>
      <c r="AZF53" s="17"/>
      <c r="AZG53" s="17"/>
      <c r="AZH53" s="17"/>
      <c r="AZI53" s="17"/>
      <c r="AZJ53" s="17"/>
      <c r="AZK53" s="17"/>
      <c r="AZL53" s="17"/>
      <c r="AZM53" s="17"/>
      <c r="AZN53" s="17"/>
      <c r="AZO53" s="17"/>
      <c r="AZP53" s="17"/>
      <c r="AZQ53" s="17"/>
      <c r="AZR53" s="17"/>
      <c r="AZS53" s="17"/>
      <c r="AZT53" s="17"/>
      <c r="AZU53" s="17"/>
      <c r="AZV53" s="17"/>
      <c r="AZW53" s="17"/>
      <c r="AZX53" s="17"/>
      <c r="AZY53" s="17"/>
      <c r="AZZ53" s="17"/>
      <c r="BAA53" s="17"/>
      <c r="BAB53" s="17"/>
      <c r="BAC53" s="17"/>
      <c r="BAD53" s="17"/>
      <c r="BAE53" s="17"/>
      <c r="BAF53" s="17"/>
      <c r="BAG53" s="17"/>
      <c r="BAH53" s="17"/>
      <c r="BAI53" s="17"/>
      <c r="BAJ53" s="17"/>
      <c r="BAK53" s="17"/>
      <c r="BAL53" s="17"/>
      <c r="BAM53" s="17"/>
      <c r="BAN53" s="17"/>
      <c r="BAO53" s="17"/>
      <c r="BAP53" s="17"/>
      <c r="BAQ53" s="17"/>
      <c r="BAR53" s="17"/>
      <c r="BAS53" s="17"/>
      <c r="BAT53" s="17"/>
      <c r="BAU53" s="17"/>
      <c r="BAV53" s="17"/>
      <c r="BAW53" s="17"/>
      <c r="BAX53" s="17"/>
      <c r="BAY53" s="17"/>
      <c r="BAZ53" s="17"/>
      <c r="BBA53" s="17"/>
      <c r="BBB53" s="17"/>
      <c r="BBC53" s="17"/>
      <c r="BBD53" s="17"/>
      <c r="BBE53" s="17"/>
      <c r="BBF53" s="17"/>
      <c r="BBG53" s="17"/>
      <c r="BBH53" s="17"/>
      <c r="BBI53" s="17"/>
      <c r="BBJ53" s="17"/>
      <c r="BBK53" s="17"/>
      <c r="BBL53" s="17"/>
      <c r="BBM53" s="17"/>
      <c r="BBN53" s="17"/>
      <c r="BBO53" s="17"/>
      <c r="BBP53" s="17"/>
      <c r="BBQ53" s="17"/>
      <c r="BBR53" s="17"/>
      <c r="BBS53" s="17"/>
      <c r="BBT53" s="17"/>
      <c r="BBU53" s="17"/>
      <c r="BBV53" s="17"/>
      <c r="BBW53" s="17"/>
      <c r="BBX53" s="17"/>
      <c r="BBY53" s="17"/>
      <c r="BBZ53" s="17"/>
      <c r="BCA53" s="17"/>
      <c r="BCB53" s="17"/>
      <c r="BCC53" s="17"/>
      <c r="BCD53" s="17"/>
      <c r="BCE53" s="17"/>
      <c r="BCF53" s="17"/>
      <c r="BCG53" s="17"/>
      <c r="BCH53" s="17"/>
      <c r="BCI53" s="17"/>
      <c r="BCJ53" s="17"/>
      <c r="BCK53" s="17"/>
      <c r="BCL53" s="17"/>
      <c r="BCM53" s="17"/>
      <c r="BCN53" s="17"/>
      <c r="BCO53" s="17"/>
      <c r="BCP53" s="17"/>
      <c r="BCQ53" s="17"/>
      <c r="BCR53" s="17"/>
      <c r="BCS53" s="17"/>
      <c r="BCT53" s="17"/>
      <c r="BCU53" s="17"/>
      <c r="BCV53" s="17"/>
      <c r="BCW53" s="17"/>
      <c r="BCX53" s="17"/>
      <c r="BCY53" s="17"/>
      <c r="BCZ53" s="17"/>
      <c r="BDA53" s="17"/>
      <c r="BDB53" s="17"/>
      <c r="BDC53" s="17"/>
      <c r="BDD53" s="17"/>
      <c r="BDE53" s="17"/>
      <c r="BDF53" s="17"/>
      <c r="BDG53" s="17"/>
      <c r="BDH53" s="17"/>
      <c r="BDI53" s="17"/>
      <c r="BDJ53" s="17"/>
      <c r="BDK53" s="17"/>
      <c r="BDL53" s="17"/>
      <c r="BDM53" s="17"/>
      <c r="BDN53" s="17"/>
      <c r="BDO53" s="17"/>
      <c r="BDP53" s="17"/>
      <c r="BDQ53" s="17"/>
      <c r="BDR53" s="17"/>
      <c r="BDS53" s="17"/>
      <c r="BDT53" s="17"/>
      <c r="BDU53" s="17"/>
      <c r="BDV53" s="17"/>
      <c r="BDW53" s="17"/>
      <c r="BDX53" s="17"/>
      <c r="BDY53" s="17"/>
      <c r="BDZ53" s="17"/>
      <c r="BEA53" s="17"/>
      <c r="BEB53" s="17"/>
      <c r="BEC53" s="17"/>
      <c r="BED53" s="17"/>
      <c r="BEE53" s="17"/>
      <c r="BEF53" s="17"/>
      <c r="BEG53" s="17"/>
      <c r="BEH53" s="17"/>
      <c r="BEI53" s="17"/>
      <c r="BEJ53" s="17"/>
      <c r="BEK53" s="17"/>
      <c r="BEL53" s="17"/>
      <c r="BEM53" s="17"/>
      <c r="BEN53" s="17"/>
      <c r="BEO53" s="17"/>
      <c r="BEP53" s="17"/>
      <c r="BEQ53" s="17"/>
      <c r="BER53" s="17"/>
      <c r="BES53" s="17"/>
      <c r="BET53" s="17"/>
      <c r="BEU53" s="17"/>
      <c r="BEV53" s="17"/>
      <c r="BEW53" s="17"/>
      <c r="BEX53" s="17"/>
      <c r="BEY53" s="17"/>
      <c r="BEZ53" s="17"/>
      <c r="BFA53" s="17"/>
      <c r="BFB53" s="17"/>
      <c r="BFC53" s="17"/>
      <c r="BFD53" s="17"/>
      <c r="BFE53" s="17"/>
      <c r="BFF53" s="17"/>
      <c r="BFG53" s="17"/>
      <c r="BFH53" s="17"/>
      <c r="BFI53" s="17"/>
      <c r="BFJ53" s="17"/>
      <c r="BFK53" s="17"/>
      <c r="BFL53" s="17"/>
      <c r="BFM53" s="17"/>
      <c r="BFN53" s="17"/>
      <c r="BFO53" s="17"/>
      <c r="BFP53" s="17"/>
      <c r="BFQ53" s="17"/>
      <c r="BFR53" s="17"/>
      <c r="BFS53" s="17"/>
      <c r="BFT53" s="17"/>
      <c r="BFU53" s="17"/>
      <c r="BFV53" s="17"/>
      <c r="BFW53" s="17"/>
      <c r="BFX53" s="17"/>
      <c r="BFY53" s="17"/>
      <c r="BFZ53" s="17"/>
      <c r="BGA53" s="17"/>
      <c r="BGB53" s="17"/>
      <c r="BGC53" s="17"/>
      <c r="BGD53" s="17"/>
      <c r="BGE53" s="17"/>
      <c r="BGF53" s="17"/>
      <c r="BGG53" s="17"/>
      <c r="BGH53" s="17"/>
      <c r="BGI53" s="17"/>
      <c r="BGJ53" s="17"/>
      <c r="BGK53" s="17"/>
      <c r="BGL53" s="17"/>
      <c r="BGM53" s="17"/>
      <c r="BGN53" s="17"/>
      <c r="BGO53" s="17"/>
      <c r="BGP53" s="17"/>
      <c r="BGQ53" s="17"/>
      <c r="BGR53" s="17"/>
      <c r="BGS53" s="17"/>
      <c r="BGT53" s="17"/>
      <c r="BGU53" s="17"/>
      <c r="BGV53" s="17"/>
      <c r="BGW53" s="17"/>
      <c r="BGX53" s="17"/>
      <c r="BGY53" s="17"/>
      <c r="BGZ53" s="17"/>
      <c r="BHA53" s="17"/>
      <c r="BHB53" s="17"/>
      <c r="BHC53" s="17"/>
      <c r="BHD53" s="17"/>
      <c r="BHE53" s="17"/>
      <c r="BHF53" s="17"/>
      <c r="BHG53" s="17"/>
      <c r="BHH53" s="17"/>
      <c r="BHI53" s="17"/>
      <c r="BHJ53" s="17"/>
      <c r="BHK53" s="17"/>
      <c r="BHL53" s="17"/>
      <c r="BHM53" s="17"/>
      <c r="BHN53" s="17"/>
      <c r="BHO53" s="17"/>
      <c r="BHP53" s="17"/>
      <c r="BHQ53" s="17"/>
      <c r="BHR53" s="17"/>
      <c r="BHS53" s="17"/>
      <c r="BHT53" s="17"/>
      <c r="BHU53" s="17"/>
      <c r="BHV53" s="17"/>
      <c r="BHW53" s="17"/>
      <c r="BHX53" s="17"/>
      <c r="BHY53" s="17"/>
      <c r="BHZ53" s="17"/>
      <c r="BIA53" s="17"/>
      <c r="BIB53" s="17"/>
      <c r="BIC53" s="17"/>
      <c r="BID53" s="17"/>
      <c r="BIE53" s="17"/>
      <c r="BIF53" s="17"/>
      <c r="BIG53" s="17"/>
      <c r="BIH53" s="17"/>
      <c r="BII53" s="17"/>
      <c r="BIJ53" s="17"/>
      <c r="BIK53" s="17"/>
      <c r="BIL53" s="17"/>
      <c r="BIM53" s="17"/>
      <c r="BIN53" s="17"/>
      <c r="BIO53" s="17"/>
      <c r="BIP53" s="17"/>
      <c r="BIQ53" s="17"/>
      <c r="BIR53" s="17"/>
      <c r="BIS53" s="17"/>
      <c r="BIT53" s="17"/>
      <c r="BIU53" s="17"/>
      <c r="BIV53" s="17"/>
      <c r="BIW53" s="17"/>
      <c r="BIX53" s="17"/>
      <c r="BIY53" s="17"/>
      <c r="BIZ53" s="17"/>
      <c r="BJA53" s="17"/>
      <c r="BJB53" s="17"/>
      <c r="BJC53" s="17"/>
      <c r="BJD53" s="17"/>
      <c r="BJE53" s="17"/>
      <c r="BJF53" s="17"/>
      <c r="BJG53" s="17"/>
      <c r="BJH53" s="17"/>
      <c r="BJI53" s="17"/>
      <c r="BJJ53" s="17"/>
      <c r="BJK53" s="17"/>
      <c r="BJL53" s="17"/>
      <c r="BJM53" s="17"/>
      <c r="BJN53" s="17"/>
      <c r="BJO53" s="17"/>
      <c r="BJP53" s="17"/>
      <c r="BJQ53" s="17"/>
      <c r="BJR53" s="17"/>
      <c r="BJS53" s="17"/>
      <c r="BJT53" s="17"/>
      <c r="BJU53" s="17"/>
      <c r="BJV53" s="17"/>
      <c r="BJW53" s="17"/>
      <c r="BJX53" s="17"/>
      <c r="BJY53" s="17"/>
      <c r="BJZ53" s="17"/>
      <c r="BKA53" s="17"/>
      <c r="BKB53" s="17"/>
      <c r="BKC53" s="17"/>
      <c r="BKD53" s="17"/>
      <c r="BKE53" s="17"/>
      <c r="BKF53" s="17"/>
      <c r="BKG53" s="17"/>
      <c r="BKH53" s="17"/>
      <c r="BKI53" s="17"/>
      <c r="BKJ53" s="17"/>
      <c r="BKK53" s="17"/>
      <c r="BKL53" s="17"/>
      <c r="BKM53" s="17"/>
      <c r="BKN53" s="17"/>
      <c r="BKO53" s="17"/>
      <c r="BKP53" s="17"/>
      <c r="BKQ53" s="17"/>
      <c r="BKR53" s="17"/>
      <c r="BKS53" s="17"/>
      <c r="BKT53" s="17"/>
      <c r="BKU53" s="17"/>
      <c r="BKV53" s="17"/>
      <c r="BKW53" s="17"/>
      <c r="BKX53" s="17"/>
      <c r="BKY53" s="17"/>
      <c r="BKZ53" s="17"/>
      <c r="BLA53" s="17"/>
      <c r="BLB53" s="17"/>
      <c r="BLC53" s="17"/>
      <c r="BLD53" s="17"/>
      <c r="BLE53" s="17"/>
      <c r="BLF53" s="17"/>
      <c r="BLG53" s="17"/>
      <c r="BLH53" s="17"/>
      <c r="BLI53" s="17"/>
      <c r="BLJ53" s="17"/>
      <c r="BLK53" s="17"/>
      <c r="BLL53" s="17"/>
      <c r="BLM53" s="17"/>
      <c r="BLN53" s="17"/>
      <c r="BLO53" s="17"/>
      <c r="BLP53" s="17"/>
      <c r="BLQ53" s="17"/>
      <c r="BLR53" s="17"/>
      <c r="BLS53" s="17"/>
      <c r="BLT53" s="17"/>
      <c r="BLU53" s="17"/>
      <c r="BLV53" s="17"/>
      <c r="BLW53" s="17"/>
      <c r="BLX53" s="17"/>
      <c r="BLY53" s="17"/>
      <c r="BLZ53" s="17"/>
      <c r="BMA53" s="17"/>
      <c r="BMB53" s="17"/>
      <c r="BMC53" s="17"/>
      <c r="BMD53" s="17"/>
      <c r="BME53" s="17"/>
      <c r="BMF53" s="17"/>
      <c r="BMG53" s="17"/>
      <c r="BMH53" s="17"/>
      <c r="BMI53" s="17"/>
      <c r="BMJ53" s="17"/>
      <c r="BMK53" s="17"/>
      <c r="BML53" s="17"/>
      <c r="BMM53" s="17"/>
      <c r="BMN53" s="17"/>
      <c r="BMO53" s="17"/>
      <c r="BMP53" s="17"/>
      <c r="BMQ53" s="17"/>
      <c r="BMR53" s="17"/>
      <c r="BMS53" s="17"/>
      <c r="BMT53" s="17"/>
      <c r="BMU53" s="17"/>
      <c r="BMV53" s="17"/>
      <c r="BMW53" s="17"/>
      <c r="BMX53" s="17"/>
      <c r="BMY53" s="17"/>
      <c r="BMZ53" s="17"/>
      <c r="BNA53" s="17"/>
      <c r="BNB53" s="17"/>
      <c r="BNC53" s="17"/>
      <c r="BND53" s="17"/>
      <c r="BNE53" s="17"/>
      <c r="BNF53" s="17"/>
      <c r="BNG53" s="17"/>
      <c r="BNH53" s="17"/>
      <c r="BNI53" s="17"/>
      <c r="BNJ53" s="17"/>
      <c r="BNK53" s="17"/>
      <c r="BNL53" s="17"/>
      <c r="BNM53" s="17"/>
      <c r="BNN53" s="17"/>
      <c r="BNO53" s="17"/>
      <c r="BNP53" s="17"/>
      <c r="BNQ53" s="17"/>
      <c r="BNR53" s="17"/>
      <c r="BNS53" s="17"/>
      <c r="BNT53" s="17"/>
      <c r="BNU53" s="17"/>
      <c r="BNV53" s="17"/>
      <c r="BNW53" s="17"/>
      <c r="BNX53" s="17"/>
      <c r="BNY53" s="17"/>
      <c r="BNZ53" s="17"/>
      <c r="BOA53" s="17"/>
      <c r="BOB53" s="17"/>
      <c r="BOC53" s="17"/>
      <c r="BOD53" s="17"/>
      <c r="BOE53" s="17"/>
      <c r="BOF53" s="17"/>
      <c r="BOG53" s="17"/>
      <c r="BOH53" s="17"/>
      <c r="BOI53" s="17"/>
      <c r="BOJ53" s="17"/>
      <c r="BOK53" s="17"/>
      <c r="BOL53" s="17"/>
      <c r="BOM53" s="17"/>
      <c r="BON53" s="17"/>
      <c r="BOO53" s="17"/>
      <c r="BOP53" s="17"/>
      <c r="BOQ53" s="17"/>
      <c r="BOR53" s="17"/>
      <c r="BOS53" s="17"/>
      <c r="BOT53" s="17"/>
      <c r="BOU53" s="17"/>
      <c r="BOV53" s="17"/>
      <c r="BOW53" s="17"/>
      <c r="BOX53" s="17"/>
      <c r="BOY53" s="17"/>
      <c r="BOZ53" s="17"/>
      <c r="BPA53" s="17"/>
      <c r="BPB53" s="17"/>
      <c r="BPC53" s="17"/>
      <c r="BPD53" s="17"/>
      <c r="BPE53" s="17"/>
      <c r="BPF53" s="17"/>
      <c r="BPG53" s="17"/>
      <c r="BPH53" s="17"/>
      <c r="BPI53" s="17"/>
      <c r="BPJ53" s="17"/>
      <c r="BPK53" s="17"/>
      <c r="BPL53" s="17"/>
      <c r="BPM53" s="17"/>
      <c r="BPN53" s="17"/>
      <c r="BPO53" s="17"/>
      <c r="BPP53" s="17"/>
      <c r="BPQ53" s="17"/>
      <c r="BPR53" s="17"/>
      <c r="BPS53" s="17"/>
      <c r="BPT53" s="17"/>
      <c r="BPU53" s="17"/>
      <c r="BPV53" s="17"/>
      <c r="BPW53" s="17"/>
      <c r="BPX53" s="17"/>
      <c r="BPY53" s="17"/>
      <c r="BPZ53" s="17"/>
      <c r="BQA53" s="17"/>
      <c r="BQB53" s="17"/>
      <c r="BQC53" s="17"/>
      <c r="BQD53" s="17"/>
      <c r="BQE53" s="17"/>
      <c r="BQF53" s="17"/>
      <c r="BQG53" s="17"/>
      <c r="BQH53" s="17"/>
      <c r="BQI53" s="17"/>
      <c r="BQJ53" s="17"/>
      <c r="BQK53" s="17"/>
      <c r="BQL53" s="17"/>
      <c r="BQM53" s="17"/>
      <c r="BQN53" s="17"/>
      <c r="BQO53" s="17"/>
      <c r="BQP53" s="17"/>
      <c r="BQQ53" s="17"/>
      <c r="BQR53" s="17"/>
      <c r="BQS53" s="17"/>
      <c r="BQT53" s="17"/>
      <c r="BQU53" s="17"/>
      <c r="BQV53" s="17"/>
      <c r="BQW53" s="17"/>
      <c r="BQX53" s="17"/>
      <c r="BQY53" s="17"/>
      <c r="BQZ53" s="17"/>
      <c r="BRA53" s="17"/>
      <c r="BRB53" s="17"/>
      <c r="BRC53" s="17"/>
      <c r="BRD53" s="17"/>
      <c r="BRE53" s="17"/>
      <c r="BRF53" s="17"/>
      <c r="BRG53" s="17"/>
      <c r="BRH53" s="17"/>
      <c r="BRI53" s="17"/>
      <c r="BRJ53" s="17"/>
      <c r="BRK53" s="17"/>
      <c r="BRL53" s="17"/>
      <c r="BRM53" s="17"/>
      <c r="BRN53" s="17"/>
      <c r="BRO53" s="17"/>
      <c r="BRP53" s="17"/>
      <c r="BRQ53" s="17"/>
      <c r="BRR53" s="17"/>
      <c r="BRS53" s="17"/>
      <c r="BRT53" s="17"/>
      <c r="BRU53" s="17"/>
      <c r="BRV53" s="17"/>
      <c r="BRW53" s="17"/>
      <c r="BRX53" s="17"/>
      <c r="BRY53" s="17"/>
      <c r="BRZ53" s="17"/>
      <c r="BSA53" s="17"/>
      <c r="BSB53" s="17"/>
      <c r="BSC53" s="17"/>
      <c r="BSD53" s="17"/>
      <c r="BSE53" s="17"/>
      <c r="BSF53" s="17"/>
      <c r="BSG53" s="17"/>
      <c r="BSH53" s="17"/>
      <c r="BSI53" s="17"/>
      <c r="BSJ53" s="17"/>
      <c r="BSK53" s="17"/>
      <c r="BSL53" s="17"/>
      <c r="BSM53" s="17"/>
      <c r="BSN53" s="17"/>
      <c r="BSO53" s="17"/>
      <c r="BSP53" s="17"/>
      <c r="BSQ53" s="17"/>
      <c r="BSR53" s="17"/>
      <c r="BSS53" s="17"/>
      <c r="BST53" s="17"/>
      <c r="BSU53" s="17"/>
      <c r="BSV53" s="17"/>
      <c r="BSW53" s="17"/>
      <c r="BSX53" s="17"/>
      <c r="BSY53" s="17"/>
      <c r="BSZ53" s="17"/>
      <c r="BTA53" s="17"/>
      <c r="BTB53" s="17"/>
      <c r="BTC53" s="17"/>
      <c r="BTD53" s="17"/>
      <c r="BTE53" s="17"/>
      <c r="BTF53" s="17"/>
      <c r="BTG53" s="17"/>
      <c r="BTH53" s="17"/>
      <c r="BTI53" s="17"/>
      <c r="BTJ53" s="17"/>
      <c r="BTK53" s="17"/>
      <c r="BTL53" s="17"/>
      <c r="BTM53" s="17"/>
      <c r="BTN53" s="17"/>
      <c r="BTO53" s="17"/>
      <c r="BTP53" s="17"/>
      <c r="BTQ53" s="17"/>
      <c r="BTR53" s="17"/>
      <c r="BTS53" s="17"/>
      <c r="BTT53" s="17"/>
      <c r="BTU53" s="17"/>
      <c r="BTV53" s="17"/>
      <c r="BTW53" s="17"/>
      <c r="BTX53" s="17"/>
      <c r="BTY53" s="17"/>
      <c r="BTZ53" s="17"/>
      <c r="BUA53" s="17"/>
      <c r="BUB53" s="17"/>
      <c r="BUC53" s="17"/>
      <c r="BUD53" s="17"/>
      <c r="BUE53" s="17"/>
      <c r="BUF53" s="17"/>
      <c r="BUG53" s="17"/>
      <c r="BUH53" s="17"/>
      <c r="BUI53" s="17"/>
      <c r="BUJ53" s="17"/>
      <c r="BUK53" s="17"/>
      <c r="BUL53" s="17"/>
      <c r="BUM53" s="17"/>
      <c r="BUN53" s="17"/>
      <c r="BUO53" s="17"/>
      <c r="BUP53" s="17"/>
      <c r="BUQ53" s="17"/>
      <c r="BUR53" s="17"/>
      <c r="BUS53" s="17"/>
      <c r="BUT53" s="17"/>
      <c r="BUU53" s="17"/>
      <c r="BUV53" s="17"/>
      <c r="BUW53" s="17"/>
      <c r="BUX53" s="17"/>
      <c r="BUY53" s="17"/>
      <c r="BUZ53" s="17"/>
      <c r="BVA53" s="17"/>
      <c r="BVB53" s="17"/>
      <c r="BVC53" s="17"/>
      <c r="BVD53" s="17"/>
      <c r="BVE53" s="17"/>
      <c r="BVF53" s="17"/>
      <c r="BVG53" s="17"/>
      <c r="BVH53" s="17"/>
      <c r="BVI53" s="17"/>
      <c r="BVJ53" s="17"/>
      <c r="BVK53" s="17"/>
      <c r="BVL53" s="17"/>
      <c r="BVM53" s="17"/>
      <c r="BVN53" s="17"/>
      <c r="BVO53" s="17"/>
      <c r="BVP53" s="17"/>
      <c r="BVQ53" s="17"/>
      <c r="BVR53" s="17"/>
      <c r="BVS53" s="17"/>
      <c r="BVT53" s="17"/>
      <c r="BVU53" s="17"/>
      <c r="BVV53" s="17"/>
      <c r="BVW53" s="17"/>
      <c r="BVX53" s="17"/>
      <c r="BVY53" s="17"/>
      <c r="BVZ53" s="17"/>
      <c r="BWA53" s="17"/>
      <c r="BWB53" s="17"/>
      <c r="BWC53" s="17"/>
      <c r="BWD53" s="17"/>
      <c r="BWE53" s="17"/>
      <c r="BWF53" s="17"/>
      <c r="BWG53" s="17"/>
      <c r="BWH53" s="17"/>
      <c r="BWI53" s="17"/>
      <c r="BWJ53" s="17"/>
      <c r="BWK53" s="17"/>
      <c r="BWL53" s="17"/>
      <c r="BWM53" s="17"/>
      <c r="BWN53" s="17"/>
      <c r="BWO53" s="17"/>
      <c r="BWP53" s="17"/>
      <c r="BWQ53" s="17"/>
      <c r="BWR53" s="17"/>
      <c r="BWS53" s="17"/>
      <c r="BWT53" s="17"/>
      <c r="BWU53" s="17"/>
      <c r="BWV53" s="17"/>
      <c r="BWW53" s="17"/>
      <c r="BWX53" s="17"/>
      <c r="BWY53" s="17"/>
      <c r="BWZ53" s="17"/>
      <c r="BXA53" s="17"/>
      <c r="BXB53" s="17"/>
      <c r="BXC53" s="17"/>
      <c r="BXD53" s="17"/>
      <c r="BXE53" s="17"/>
      <c r="BXF53" s="17"/>
      <c r="BXG53" s="17"/>
      <c r="BXH53" s="17"/>
      <c r="BXI53" s="17"/>
      <c r="BXJ53" s="17"/>
      <c r="BXK53" s="17"/>
      <c r="BXL53" s="17"/>
      <c r="BXM53" s="17"/>
      <c r="BXN53" s="17"/>
      <c r="BXO53" s="17"/>
      <c r="BXP53" s="17"/>
      <c r="BXQ53" s="17"/>
      <c r="BXR53" s="17"/>
      <c r="BXS53" s="17"/>
      <c r="BXT53" s="17"/>
      <c r="BXU53" s="17"/>
      <c r="BXV53" s="17"/>
      <c r="BXW53" s="17"/>
      <c r="BXX53" s="17"/>
      <c r="BXY53" s="17"/>
      <c r="BXZ53" s="17"/>
      <c r="BYA53" s="17"/>
      <c r="BYB53" s="17"/>
      <c r="BYC53" s="17"/>
      <c r="BYD53" s="17"/>
      <c r="BYE53" s="17"/>
      <c r="BYF53" s="17"/>
      <c r="BYG53" s="17"/>
      <c r="BYH53" s="17"/>
      <c r="BYI53" s="17"/>
      <c r="BYJ53" s="17"/>
      <c r="BYK53" s="17"/>
      <c r="BYL53" s="17"/>
      <c r="BYM53" s="17"/>
      <c r="BYN53" s="17"/>
      <c r="BYO53" s="17"/>
      <c r="BYP53" s="17"/>
      <c r="BYQ53" s="17"/>
      <c r="BYR53" s="17"/>
      <c r="BYS53" s="17"/>
      <c r="BYT53" s="17"/>
      <c r="BYU53" s="17"/>
      <c r="BYV53" s="17"/>
      <c r="BYW53" s="17"/>
      <c r="BYX53" s="17"/>
      <c r="BYY53" s="17"/>
      <c r="BYZ53" s="17"/>
      <c r="BZA53" s="17"/>
      <c r="BZB53" s="17"/>
      <c r="BZC53" s="17"/>
      <c r="BZD53" s="17"/>
      <c r="BZE53" s="17"/>
      <c r="BZF53" s="17"/>
      <c r="BZG53" s="17"/>
      <c r="BZH53" s="17"/>
      <c r="BZI53" s="17"/>
      <c r="BZJ53" s="17"/>
      <c r="BZK53" s="17"/>
      <c r="BZL53" s="17"/>
      <c r="BZM53" s="17"/>
      <c r="BZN53" s="17"/>
      <c r="BZO53" s="17"/>
      <c r="BZP53" s="17"/>
      <c r="BZQ53" s="17"/>
      <c r="BZR53" s="17"/>
      <c r="BZS53" s="17"/>
      <c r="BZT53" s="17"/>
      <c r="BZU53" s="17"/>
      <c r="BZV53" s="17"/>
      <c r="BZW53" s="17"/>
      <c r="BZX53" s="17"/>
      <c r="BZY53" s="17"/>
      <c r="BZZ53" s="17"/>
      <c r="CAA53" s="17"/>
      <c r="CAB53" s="17"/>
      <c r="CAC53" s="17"/>
      <c r="CAD53" s="17"/>
      <c r="CAE53" s="17"/>
      <c r="CAF53" s="17"/>
      <c r="CAG53" s="17"/>
      <c r="CAH53" s="17"/>
      <c r="CAI53" s="17"/>
      <c r="CAJ53" s="17"/>
      <c r="CAK53" s="17"/>
      <c r="CAL53" s="17"/>
      <c r="CAM53" s="17"/>
      <c r="CAN53" s="17"/>
      <c r="CAO53" s="17"/>
      <c r="CAP53" s="17"/>
      <c r="CAQ53" s="17"/>
      <c r="CAR53" s="17"/>
      <c r="CAS53" s="17"/>
      <c r="CAT53" s="17"/>
      <c r="CAU53" s="17"/>
      <c r="CAV53" s="17"/>
      <c r="CAW53" s="17"/>
      <c r="CAX53" s="17"/>
      <c r="CAY53" s="17"/>
      <c r="CAZ53" s="17"/>
      <c r="CBA53" s="17"/>
      <c r="CBB53" s="17"/>
      <c r="CBC53" s="17"/>
      <c r="CBD53" s="17"/>
      <c r="CBE53" s="17"/>
      <c r="CBF53" s="17"/>
      <c r="CBG53" s="17"/>
      <c r="CBH53" s="17"/>
      <c r="CBI53" s="17"/>
      <c r="CBJ53" s="17"/>
      <c r="CBK53" s="17"/>
      <c r="CBL53" s="17"/>
      <c r="CBM53" s="17"/>
      <c r="CBN53" s="17"/>
      <c r="CBO53" s="17"/>
      <c r="CBP53" s="17"/>
      <c r="CBQ53" s="17"/>
      <c r="CBR53" s="17"/>
      <c r="CBS53" s="17"/>
      <c r="CBT53" s="17"/>
      <c r="CBU53" s="17"/>
      <c r="CBV53" s="17"/>
      <c r="CBW53" s="17"/>
      <c r="CBX53" s="17"/>
      <c r="CBY53" s="17"/>
      <c r="CBZ53" s="17"/>
      <c r="CCA53" s="17"/>
      <c r="CCB53" s="17"/>
      <c r="CCC53" s="17"/>
      <c r="CCD53" s="17"/>
      <c r="CCE53" s="17"/>
      <c r="CCF53" s="17"/>
      <c r="CCG53" s="17"/>
      <c r="CCH53" s="17"/>
      <c r="CCI53" s="17"/>
      <c r="CCJ53" s="17"/>
      <c r="CCK53" s="17"/>
      <c r="CCL53" s="17"/>
      <c r="CCM53" s="17"/>
      <c r="CCN53" s="17"/>
      <c r="CCO53" s="17"/>
      <c r="CCP53" s="17"/>
      <c r="CCQ53" s="17"/>
      <c r="CCR53" s="17"/>
      <c r="CCS53" s="17"/>
      <c r="CCT53" s="17"/>
      <c r="CCU53" s="17"/>
      <c r="CCV53" s="17"/>
      <c r="CCW53" s="17"/>
      <c r="CCX53" s="17"/>
      <c r="CCY53" s="17"/>
      <c r="CCZ53" s="17"/>
      <c r="CDA53" s="17"/>
      <c r="CDB53" s="17"/>
      <c r="CDC53" s="17"/>
      <c r="CDD53" s="17"/>
      <c r="CDE53" s="17"/>
      <c r="CDF53" s="17"/>
      <c r="CDG53" s="17"/>
      <c r="CDH53" s="17"/>
      <c r="CDI53" s="17"/>
      <c r="CDJ53" s="17"/>
      <c r="CDK53" s="17"/>
      <c r="CDL53" s="17"/>
      <c r="CDM53" s="17"/>
      <c r="CDN53" s="17"/>
      <c r="CDO53" s="17"/>
      <c r="CDP53" s="17"/>
      <c r="CDQ53" s="17"/>
      <c r="CDR53" s="17"/>
      <c r="CDS53" s="17"/>
      <c r="CDT53" s="17"/>
      <c r="CDU53" s="17"/>
      <c r="CDV53" s="17"/>
      <c r="CDW53" s="17"/>
      <c r="CDX53" s="17"/>
      <c r="CDY53" s="17"/>
      <c r="CDZ53" s="17"/>
      <c r="CEA53" s="17"/>
      <c r="CEB53" s="17"/>
      <c r="CEC53" s="17"/>
      <c r="CED53" s="17"/>
      <c r="CEE53" s="17"/>
      <c r="CEF53" s="17"/>
      <c r="CEG53" s="17"/>
      <c r="CEH53" s="17"/>
      <c r="CEI53" s="17"/>
      <c r="CEJ53" s="17"/>
      <c r="CEK53" s="17"/>
      <c r="CEL53" s="17"/>
      <c r="CEM53" s="17"/>
      <c r="CEN53" s="17"/>
      <c r="CEO53" s="17"/>
      <c r="CEP53" s="17"/>
      <c r="CEQ53" s="17"/>
      <c r="CER53" s="17"/>
      <c r="CES53" s="17"/>
      <c r="CET53" s="17"/>
      <c r="CEU53" s="17"/>
      <c r="CEV53" s="17"/>
      <c r="CEW53" s="17"/>
      <c r="CEX53" s="17"/>
      <c r="CEY53" s="17"/>
      <c r="CEZ53" s="17"/>
      <c r="CFA53" s="17"/>
      <c r="CFB53" s="17"/>
      <c r="CFC53" s="17"/>
      <c r="CFD53" s="17"/>
      <c r="CFE53" s="17"/>
      <c r="CFF53" s="17"/>
      <c r="CFG53" s="17"/>
      <c r="CFH53" s="17"/>
      <c r="CFI53" s="17"/>
      <c r="CFJ53" s="17"/>
      <c r="CFK53" s="17"/>
      <c r="CFL53" s="17"/>
      <c r="CFM53" s="17"/>
      <c r="CFN53" s="17"/>
      <c r="CFO53" s="17"/>
      <c r="CFP53" s="17"/>
      <c r="CFQ53" s="17"/>
      <c r="CFR53" s="17"/>
      <c r="CFS53" s="17"/>
      <c r="CFT53" s="17"/>
      <c r="CFU53" s="17"/>
      <c r="CFV53" s="17"/>
      <c r="CFW53" s="17"/>
      <c r="CFX53" s="17"/>
      <c r="CFY53" s="17"/>
      <c r="CFZ53" s="17"/>
      <c r="CGA53" s="17"/>
      <c r="CGB53" s="17"/>
      <c r="CGC53" s="17"/>
      <c r="CGD53" s="17"/>
      <c r="CGE53" s="17"/>
      <c r="CGF53" s="17"/>
      <c r="CGG53" s="17"/>
      <c r="CGH53" s="17"/>
      <c r="CGI53" s="17"/>
      <c r="CGJ53" s="17"/>
      <c r="CGK53" s="17"/>
      <c r="CGL53" s="17"/>
      <c r="CGM53" s="17"/>
      <c r="CGN53" s="17"/>
      <c r="CGO53" s="17"/>
      <c r="CGP53" s="17"/>
      <c r="CGQ53" s="17"/>
      <c r="CGR53" s="17"/>
      <c r="CGS53" s="17"/>
      <c r="CGT53" s="17"/>
      <c r="CGU53" s="17"/>
      <c r="CGV53" s="17"/>
      <c r="CGW53" s="17"/>
      <c r="CGX53" s="17"/>
      <c r="CGY53" s="17"/>
      <c r="CGZ53" s="17"/>
      <c r="CHA53" s="17"/>
      <c r="CHB53" s="17"/>
      <c r="CHC53" s="17"/>
      <c r="CHD53" s="17"/>
      <c r="CHE53" s="17"/>
      <c r="CHF53" s="17"/>
      <c r="CHG53" s="17"/>
      <c r="CHH53" s="17"/>
      <c r="CHI53" s="17"/>
      <c r="CHJ53" s="17"/>
      <c r="CHK53" s="17"/>
      <c r="CHL53" s="17"/>
      <c r="CHM53" s="17"/>
      <c r="CHN53" s="17"/>
      <c r="CHO53" s="17"/>
      <c r="CHP53" s="17"/>
      <c r="CHQ53" s="17"/>
      <c r="CHR53" s="17"/>
      <c r="CHS53" s="17"/>
      <c r="CHT53" s="17"/>
      <c r="CHU53" s="17"/>
      <c r="CHV53" s="17"/>
      <c r="CHW53" s="17"/>
      <c r="CHX53" s="17"/>
      <c r="CHY53" s="17"/>
      <c r="CHZ53" s="17"/>
      <c r="CIA53" s="17"/>
      <c r="CIB53" s="17"/>
      <c r="CIC53" s="17"/>
      <c r="CID53" s="17"/>
      <c r="CIE53" s="17"/>
      <c r="CIF53" s="17"/>
      <c r="CIG53" s="17"/>
      <c r="CIH53" s="17"/>
      <c r="CII53" s="17"/>
      <c r="CIJ53" s="17"/>
      <c r="CIK53" s="17"/>
      <c r="CIL53" s="17"/>
      <c r="CIM53" s="17"/>
      <c r="CIN53" s="17"/>
      <c r="CIO53" s="17"/>
      <c r="CIP53" s="17"/>
      <c r="CIQ53" s="17"/>
      <c r="CIR53" s="17"/>
      <c r="CIS53" s="17"/>
      <c r="CIT53" s="17"/>
      <c r="CIU53" s="17"/>
      <c r="CIV53" s="17"/>
      <c r="CIW53" s="17"/>
      <c r="CIX53" s="17"/>
      <c r="CIY53" s="17"/>
      <c r="CIZ53" s="17"/>
      <c r="CJA53" s="17"/>
      <c r="CJB53" s="17"/>
      <c r="CJC53" s="17"/>
      <c r="CJD53" s="17"/>
      <c r="CJE53" s="17"/>
      <c r="CJF53" s="17"/>
      <c r="CJG53" s="17"/>
      <c r="CJH53" s="17"/>
      <c r="CJI53" s="17"/>
      <c r="CJJ53" s="17"/>
      <c r="CJK53" s="17"/>
      <c r="CJL53" s="17"/>
      <c r="CJM53" s="17"/>
      <c r="CJN53" s="17"/>
      <c r="CJO53" s="17"/>
      <c r="CJP53" s="17"/>
      <c r="CJQ53" s="17"/>
      <c r="CJR53" s="17"/>
      <c r="CJS53" s="17"/>
      <c r="CJT53" s="17"/>
      <c r="CJU53" s="17"/>
      <c r="CJV53" s="17"/>
      <c r="CJW53" s="17"/>
      <c r="CJX53" s="17"/>
      <c r="CJY53" s="17"/>
      <c r="CJZ53" s="17"/>
      <c r="CKA53" s="17"/>
      <c r="CKB53" s="17"/>
      <c r="CKC53" s="17"/>
      <c r="CKD53" s="17"/>
      <c r="CKE53" s="17"/>
      <c r="CKF53" s="17"/>
      <c r="CKG53" s="17"/>
      <c r="CKH53" s="17"/>
      <c r="CKI53" s="17"/>
      <c r="CKJ53" s="17"/>
      <c r="CKK53" s="17"/>
      <c r="CKL53" s="17"/>
      <c r="CKM53" s="17"/>
      <c r="CKN53" s="17"/>
      <c r="CKO53" s="17"/>
      <c r="CKP53" s="17"/>
      <c r="CKQ53" s="17"/>
      <c r="CKR53" s="17"/>
      <c r="CKS53" s="17"/>
      <c r="CKT53" s="17"/>
      <c r="CKU53" s="17"/>
      <c r="CKV53" s="17"/>
      <c r="CKW53" s="17"/>
      <c r="CKX53" s="17"/>
      <c r="CKY53" s="17"/>
      <c r="CKZ53" s="17"/>
      <c r="CLA53" s="17"/>
      <c r="CLB53" s="17"/>
      <c r="CLC53" s="17"/>
      <c r="CLD53" s="17"/>
      <c r="CLE53" s="17"/>
      <c r="CLF53" s="17"/>
      <c r="CLG53" s="17"/>
      <c r="CLH53" s="17"/>
      <c r="CLI53" s="17"/>
      <c r="CLJ53" s="17"/>
      <c r="CLK53" s="17"/>
      <c r="CLL53" s="17"/>
      <c r="CLM53" s="17"/>
      <c r="CLN53" s="17"/>
      <c r="CLO53" s="17"/>
      <c r="CLP53" s="17"/>
      <c r="CLQ53" s="17"/>
      <c r="CLR53" s="17"/>
      <c r="CLS53" s="17"/>
      <c r="CLT53" s="17"/>
      <c r="CLU53" s="17"/>
      <c r="CLV53" s="17"/>
      <c r="CLW53" s="17"/>
      <c r="CLX53" s="17"/>
      <c r="CLY53" s="17"/>
      <c r="CLZ53" s="17"/>
      <c r="CMA53" s="17"/>
      <c r="CMB53" s="17"/>
      <c r="CMC53" s="17"/>
      <c r="CMD53" s="17"/>
      <c r="CME53" s="17"/>
      <c r="CMF53" s="17"/>
      <c r="CMG53" s="17"/>
      <c r="CMH53" s="17"/>
      <c r="CMI53" s="17"/>
      <c r="CMJ53" s="17"/>
      <c r="CMK53" s="17"/>
      <c r="CML53" s="17"/>
      <c r="CMM53" s="17"/>
      <c r="CMN53" s="17"/>
      <c r="CMO53" s="17"/>
      <c r="CMP53" s="17"/>
      <c r="CMQ53" s="17"/>
      <c r="CMR53" s="17"/>
      <c r="CMS53" s="17"/>
      <c r="CMT53" s="17"/>
      <c r="CMU53" s="17"/>
      <c r="CMV53" s="17"/>
      <c r="CMW53" s="17"/>
      <c r="CMX53" s="17"/>
      <c r="CMY53" s="17"/>
      <c r="CMZ53" s="17"/>
      <c r="CNA53" s="17"/>
      <c r="CNB53" s="17"/>
      <c r="CNC53" s="17"/>
      <c r="CND53" s="17"/>
      <c r="CNE53" s="17"/>
      <c r="CNF53" s="17"/>
      <c r="CNG53" s="17"/>
      <c r="CNH53" s="17"/>
      <c r="CNI53" s="17"/>
      <c r="CNJ53" s="17"/>
      <c r="CNK53" s="17"/>
      <c r="CNL53" s="17"/>
      <c r="CNM53" s="17"/>
      <c r="CNN53" s="17"/>
      <c r="CNO53" s="17"/>
      <c r="CNP53" s="17"/>
      <c r="CNQ53" s="17"/>
      <c r="CNR53" s="17"/>
      <c r="CNS53" s="17"/>
      <c r="CNT53" s="17"/>
      <c r="CNU53" s="17"/>
      <c r="CNV53" s="17"/>
      <c r="CNW53" s="17"/>
      <c r="CNX53" s="17"/>
      <c r="CNY53" s="17"/>
      <c r="CNZ53" s="17"/>
      <c r="COA53" s="17"/>
      <c r="COB53" s="17"/>
      <c r="COC53" s="17"/>
      <c r="COD53" s="17"/>
      <c r="COE53" s="17"/>
      <c r="COF53" s="17"/>
      <c r="COG53" s="17"/>
      <c r="COH53" s="17"/>
      <c r="COI53" s="17"/>
      <c r="COJ53" s="17"/>
      <c r="COK53" s="17"/>
      <c r="COL53" s="17"/>
      <c r="COM53" s="17"/>
      <c r="CON53" s="17"/>
      <c r="COO53" s="17"/>
      <c r="COP53" s="17"/>
      <c r="COQ53" s="17"/>
      <c r="COR53" s="17"/>
      <c r="COS53" s="17"/>
      <c r="COT53" s="17"/>
      <c r="COU53" s="17"/>
      <c r="COV53" s="17"/>
      <c r="COW53" s="17"/>
      <c r="COX53" s="17"/>
      <c r="COY53" s="17"/>
      <c r="COZ53" s="17"/>
      <c r="CPA53" s="17"/>
      <c r="CPB53" s="17"/>
      <c r="CPC53" s="17"/>
      <c r="CPD53" s="17"/>
      <c r="CPE53" s="17"/>
      <c r="CPF53" s="17"/>
      <c r="CPG53" s="17"/>
      <c r="CPH53" s="17"/>
      <c r="CPI53" s="17"/>
      <c r="CPJ53" s="17"/>
      <c r="CPK53" s="17"/>
      <c r="CPL53" s="17"/>
      <c r="CPM53" s="17"/>
      <c r="CPN53" s="17"/>
      <c r="CPO53" s="17"/>
      <c r="CPP53" s="17"/>
      <c r="CPQ53" s="17"/>
      <c r="CPR53" s="17"/>
      <c r="CPS53" s="17"/>
      <c r="CPT53" s="17"/>
      <c r="CPU53" s="17"/>
      <c r="CPV53" s="17"/>
      <c r="CPW53" s="17"/>
      <c r="CPX53" s="17"/>
      <c r="CPY53" s="17"/>
      <c r="CPZ53" s="17"/>
      <c r="CQA53" s="17"/>
      <c r="CQB53" s="17"/>
      <c r="CQC53" s="17"/>
      <c r="CQD53" s="17"/>
      <c r="CQE53" s="17"/>
      <c r="CQF53" s="17"/>
      <c r="CQG53" s="17"/>
      <c r="CQH53" s="17"/>
      <c r="CQI53" s="17"/>
      <c r="CQJ53" s="17"/>
      <c r="CQK53" s="17"/>
      <c r="CQL53" s="17"/>
      <c r="CQM53" s="17"/>
      <c r="CQN53" s="17"/>
      <c r="CQO53" s="17"/>
      <c r="CQP53" s="17"/>
      <c r="CQQ53" s="17"/>
      <c r="CQR53" s="17"/>
      <c r="CQS53" s="17"/>
      <c r="CQT53" s="17"/>
      <c r="CQU53" s="17"/>
      <c r="CQV53" s="17"/>
      <c r="CQW53" s="17"/>
      <c r="CQX53" s="17"/>
      <c r="CQY53" s="17"/>
      <c r="CQZ53" s="17"/>
      <c r="CRA53" s="17"/>
      <c r="CRB53" s="17"/>
      <c r="CRC53" s="17"/>
      <c r="CRD53" s="17"/>
      <c r="CRE53" s="17"/>
      <c r="CRF53" s="17"/>
      <c r="CRG53" s="17"/>
      <c r="CRH53" s="17"/>
      <c r="CRI53" s="17"/>
      <c r="CRJ53" s="17"/>
      <c r="CRK53" s="17"/>
      <c r="CRL53" s="17"/>
      <c r="CRM53" s="17"/>
      <c r="CRN53" s="17"/>
      <c r="CRO53" s="17"/>
      <c r="CRP53" s="17"/>
      <c r="CRQ53" s="17"/>
      <c r="CRR53" s="17"/>
      <c r="CRS53" s="17"/>
      <c r="CRT53" s="17"/>
      <c r="CRU53" s="17"/>
      <c r="CRV53" s="17"/>
      <c r="CRW53" s="17"/>
      <c r="CRX53" s="17"/>
      <c r="CRY53" s="17"/>
      <c r="CRZ53" s="17"/>
      <c r="CSA53" s="17"/>
      <c r="CSB53" s="17"/>
      <c r="CSC53" s="17"/>
      <c r="CSD53" s="17"/>
      <c r="CSE53" s="17"/>
      <c r="CSF53" s="17"/>
      <c r="CSG53" s="17"/>
      <c r="CSH53" s="17"/>
      <c r="CSI53" s="17"/>
      <c r="CSJ53" s="17"/>
      <c r="CSK53" s="17"/>
      <c r="CSL53" s="17"/>
      <c r="CSM53" s="17"/>
      <c r="CSN53" s="17"/>
      <c r="CSO53" s="17"/>
      <c r="CSP53" s="17"/>
      <c r="CSQ53" s="17"/>
      <c r="CSR53" s="17"/>
      <c r="CSS53" s="17"/>
      <c r="CST53" s="17"/>
      <c r="CSU53" s="17"/>
      <c r="CSV53" s="17"/>
      <c r="CSW53" s="17"/>
      <c r="CSX53" s="17"/>
      <c r="CSY53" s="17"/>
      <c r="CSZ53" s="17"/>
      <c r="CTA53" s="17"/>
      <c r="CTB53" s="17"/>
      <c r="CTC53" s="17"/>
      <c r="CTD53" s="17"/>
      <c r="CTE53" s="17"/>
      <c r="CTF53" s="17"/>
      <c r="CTG53" s="17"/>
      <c r="CTH53" s="17"/>
      <c r="CTI53" s="17"/>
      <c r="CTJ53" s="17"/>
      <c r="CTK53" s="17"/>
      <c r="CTL53" s="17"/>
      <c r="CTM53" s="17"/>
      <c r="CTN53" s="17"/>
      <c r="CTO53" s="17"/>
      <c r="CTP53" s="17"/>
      <c r="CTQ53" s="17"/>
      <c r="CTR53" s="17"/>
      <c r="CTS53" s="17"/>
      <c r="CTT53" s="17"/>
      <c r="CTU53" s="17"/>
      <c r="CTV53" s="17"/>
      <c r="CTW53" s="17"/>
      <c r="CTX53" s="17"/>
      <c r="CTY53" s="17"/>
      <c r="CTZ53" s="17"/>
      <c r="CUA53" s="17"/>
    </row>
    <row r="54" s="14" customFormat="true" ht="16.5" hidden="false" customHeight="false" outlineLevel="0" collapsed="false">
      <c r="A54" s="1" t="n">
        <v>170018</v>
      </c>
      <c r="B54" s="2" t="s">
        <v>1218</v>
      </c>
      <c r="C54" s="1" t="s">
        <v>494</v>
      </c>
      <c r="D54" s="1" t="s">
        <v>495</v>
      </c>
      <c r="E54" s="1"/>
      <c r="F54" s="2" t="s">
        <v>1092</v>
      </c>
      <c r="G54" s="1"/>
      <c r="H54" s="1" t="n">
        <v>10</v>
      </c>
      <c r="I54" s="1" t="n">
        <v>10</v>
      </c>
      <c r="J54" s="1"/>
      <c r="K54" s="1"/>
      <c r="L54" s="1"/>
      <c r="M54" s="1" t="n">
        <v>0</v>
      </c>
      <c r="N54" s="2" t="s">
        <v>1219</v>
      </c>
      <c r="O54" s="1"/>
      <c r="P54" s="2" t="s">
        <v>1030</v>
      </c>
      <c r="Q54" s="2" t="s">
        <v>814</v>
      </c>
      <c r="R54" s="2" t="s">
        <v>252</v>
      </c>
      <c r="S54" s="2" t="s">
        <v>493</v>
      </c>
      <c r="T54" s="2" t="s">
        <v>252</v>
      </c>
      <c r="U54" s="1" t="s">
        <v>494</v>
      </c>
      <c r="V54" s="1" t="s">
        <v>495</v>
      </c>
      <c r="W54" s="1"/>
      <c r="X54" s="1"/>
      <c r="Y54" s="1"/>
      <c r="Z54" s="1"/>
      <c r="AA54" s="1"/>
      <c r="AB54" s="1"/>
      <c r="AC54" s="2" t="s">
        <v>815</v>
      </c>
      <c r="AD54" s="2" t="b">
        <f aca="false">TRUE()</f>
        <v>1</v>
      </c>
      <c r="AE54" s="1" t="s">
        <v>1220</v>
      </c>
      <c r="AF54" s="1" t="s">
        <v>1221</v>
      </c>
      <c r="AG54" s="16"/>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c r="KL54" s="15"/>
      <c r="KM54" s="15"/>
      <c r="KN54" s="15"/>
      <c r="KO54" s="15"/>
      <c r="KP54" s="15"/>
      <c r="KQ54" s="15"/>
      <c r="KR54" s="15"/>
      <c r="KS54" s="15"/>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5"/>
      <c r="MA54" s="15"/>
      <c r="MB54" s="15"/>
      <c r="MC54" s="15"/>
      <c r="MD54" s="15"/>
      <c r="ME54" s="15"/>
      <c r="MF54" s="15"/>
      <c r="MG54" s="15"/>
      <c r="MH54" s="15"/>
      <c r="MI54" s="15"/>
      <c r="MJ54" s="15"/>
      <c r="MK54" s="15"/>
      <c r="ML54" s="15"/>
      <c r="MM54" s="15"/>
      <c r="MN54" s="15"/>
      <c r="MO54" s="15"/>
      <c r="MP54" s="15"/>
      <c r="MQ54" s="15"/>
      <c r="MR54" s="15"/>
      <c r="MS54" s="15"/>
      <c r="MT54" s="15"/>
      <c r="MU54" s="15"/>
      <c r="MV54" s="15"/>
      <c r="MW54" s="15"/>
      <c r="MX54" s="15"/>
      <c r="MY54" s="15"/>
      <c r="MZ54" s="15"/>
      <c r="NA54" s="15"/>
      <c r="NB54" s="15"/>
      <c r="NC54" s="15"/>
      <c r="ND54" s="15"/>
      <c r="NE54" s="15"/>
      <c r="NF54" s="15"/>
      <c r="NG54" s="15"/>
      <c r="NH54" s="15"/>
      <c r="NI54" s="15"/>
      <c r="NJ54" s="15"/>
      <c r="NK54" s="15"/>
      <c r="NL54" s="15"/>
      <c r="NM54" s="15"/>
      <c r="NN54" s="15"/>
      <c r="NO54" s="15"/>
      <c r="NP54" s="15"/>
      <c r="NQ54" s="15"/>
      <c r="NR54" s="15"/>
      <c r="NS54" s="15"/>
      <c r="NT54" s="15"/>
      <c r="NU54" s="15"/>
      <c r="NV54" s="15"/>
      <c r="NW54" s="15"/>
      <c r="NX54" s="15"/>
      <c r="NY54" s="15"/>
      <c r="NZ54" s="15"/>
      <c r="OA54" s="15"/>
      <c r="OB54" s="15"/>
      <c r="OC54" s="15"/>
      <c r="OD54" s="15"/>
      <c r="OE54" s="15"/>
      <c r="OF54" s="15"/>
      <c r="OG54" s="15"/>
      <c r="OH54" s="15"/>
      <c r="OI54" s="15"/>
      <c r="OJ54" s="15"/>
      <c r="OK54" s="15"/>
      <c r="OL54" s="15"/>
      <c r="OM54" s="15"/>
      <c r="ON54" s="15"/>
      <c r="OO54" s="15"/>
      <c r="OP54" s="15"/>
      <c r="OQ54" s="15"/>
      <c r="OR54" s="15"/>
      <c r="OS54" s="15"/>
      <c r="OT54" s="15"/>
      <c r="OU54" s="15"/>
      <c r="OV54" s="15"/>
      <c r="OW54" s="15"/>
      <c r="OX54" s="15"/>
      <c r="OY54" s="15"/>
      <c r="OZ54" s="15"/>
      <c r="PA54" s="15"/>
      <c r="PB54" s="15"/>
      <c r="PC54" s="15"/>
      <c r="PD54" s="15"/>
      <c r="PE54" s="15"/>
      <c r="PF54" s="15"/>
      <c r="PG54" s="15"/>
      <c r="PH54" s="15"/>
      <c r="PI54" s="15"/>
      <c r="PJ54" s="15"/>
      <c r="PK54" s="15"/>
      <c r="PL54" s="15"/>
      <c r="PM54" s="15"/>
      <c r="PN54" s="15"/>
      <c r="PO54" s="15"/>
      <c r="PP54" s="15"/>
      <c r="PQ54" s="15"/>
      <c r="PR54" s="15"/>
      <c r="PS54" s="15"/>
      <c r="PT54" s="15"/>
      <c r="PU54" s="15"/>
      <c r="PV54" s="15"/>
      <c r="PW54" s="15"/>
      <c r="PX54" s="15"/>
      <c r="PY54" s="15"/>
      <c r="PZ54" s="15"/>
      <c r="QA54" s="15"/>
      <c r="QB54" s="15"/>
      <c r="QC54" s="15"/>
      <c r="QD54" s="15"/>
      <c r="QE54" s="15"/>
      <c r="QF54" s="15"/>
      <c r="QG54" s="15"/>
      <c r="QH54" s="15"/>
      <c r="QI54" s="15"/>
      <c r="QJ54" s="15"/>
      <c r="QK54" s="15"/>
      <c r="QL54" s="15"/>
      <c r="QM54" s="15"/>
      <c r="QN54" s="15"/>
      <c r="QO54" s="15"/>
      <c r="QP54" s="15"/>
      <c r="QQ54" s="15"/>
      <c r="QR54" s="15"/>
      <c r="QS54" s="15"/>
      <c r="QT54" s="15"/>
      <c r="QU54" s="15"/>
      <c r="QV54" s="15"/>
      <c r="QW54" s="15"/>
      <c r="QX54" s="15"/>
      <c r="QY54" s="15"/>
      <c r="QZ54" s="15"/>
      <c r="RA54" s="15"/>
      <c r="RB54" s="15"/>
      <c r="RC54" s="15"/>
      <c r="RD54" s="15"/>
      <c r="RE54" s="15"/>
      <c r="RF54" s="15"/>
      <c r="RG54" s="15"/>
      <c r="RH54" s="15"/>
      <c r="RI54" s="15"/>
      <c r="RJ54" s="15"/>
      <c r="RK54" s="15"/>
      <c r="RL54" s="15"/>
      <c r="RM54" s="15"/>
      <c r="RN54" s="15"/>
      <c r="RO54" s="15"/>
      <c r="RP54" s="15"/>
      <c r="RQ54" s="15"/>
      <c r="RR54" s="15"/>
      <c r="RS54" s="15"/>
      <c r="RT54" s="15"/>
      <c r="RU54" s="15"/>
      <c r="RV54" s="15"/>
      <c r="RW54" s="15"/>
      <c r="RX54" s="15"/>
      <c r="RY54" s="15"/>
      <c r="RZ54" s="15"/>
      <c r="SA54" s="15"/>
      <c r="SB54" s="15"/>
      <c r="SC54" s="15"/>
      <c r="SD54" s="15"/>
      <c r="SE54" s="15"/>
      <c r="SF54" s="15"/>
      <c r="SG54" s="15"/>
      <c r="SH54" s="15"/>
      <c r="SI54" s="15"/>
      <c r="SJ54" s="15"/>
      <c r="SK54" s="15"/>
      <c r="SL54" s="15"/>
      <c r="SM54" s="15"/>
      <c r="SN54" s="15"/>
      <c r="SO54" s="15"/>
      <c r="SP54" s="15"/>
      <c r="SQ54" s="15"/>
      <c r="SR54" s="15"/>
      <c r="SS54" s="15"/>
      <c r="ST54" s="15"/>
      <c r="SU54" s="15"/>
      <c r="SV54" s="15"/>
      <c r="SW54" s="15"/>
      <c r="SX54" s="15"/>
      <c r="SY54" s="15"/>
      <c r="SZ54" s="15"/>
      <c r="TA54" s="15"/>
      <c r="TB54" s="15"/>
      <c r="TC54" s="15"/>
      <c r="TD54" s="15"/>
      <c r="TE54" s="15"/>
      <c r="TF54" s="15"/>
      <c r="TG54" s="15"/>
      <c r="TH54" s="15"/>
      <c r="TI54" s="15"/>
      <c r="TJ54" s="15"/>
      <c r="TK54" s="15"/>
      <c r="TL54" s="15"/>
      <c r="TM54" s="15"/>
      <c r="TN54" s="15"/>
      <c r="TO54" s="15"/>
      <c r="TP54" s="15"/>
      <c r="TQ54" s="15"/>
      <c r="TR54" s="15"/>
      <c r="TS54" s="15"/>
      <c r="TT54" s="15"/>
      <c r="TU54" s="15"/>
      <c r="TV54" s="15"/>
      <c r="TW54" s="15"/>
      <c r="TX54" s="15"/>
      <c r="TY54" s="15"/>
      <c r="TZ54" s="15"/>
      <c r="UA54" s="15"/>
      <c r="UB54" s="15"/>
      <c r="UC54" s="15"/>
      <c r="UD54" s="15"/>
      <c r="UE54" s="15"/>
      <c r="UF54" s="15"/>
      <c r="UG54" s="15"/>
      <c r="UH54" s="15"/>
      <c r="UI54" s="15"/>
      <c r="UJ54" s="15"/>
      <c r="UK54" s="15"/>
      <c r="UL54" s="15"/>
      <c r="UM54" s="15"/>
      <c r="UN54" s="15"/>
      <c r="UO54" s="15"/>
      <c r="UP54" s="15"/>
      <c r="UQ54" s="15"/>
      <c r="UR54" s="15"/>
      <c r="US54" s="15"/>
      <c r="UT54" s="15"/>
      <c r="UU54" s="15"/>
      <c r="UV54" s="15"/>
      <c r="UW54" s="15"/>
      <c r="UX54" s="15"/>
      <c r="UY54" s="15"/>
      <c r="UZ54" s="15"/>
      <c r="VA54" s="15"/>
      <c r="VB54" s="15"/>
      <c r="VC54" s="15"/>
      <c r="VD54" s="15"/>
      <c r="VE54" s="15"/>
      <c r="VF54" s="15"/>
      <c r="VG54" s="15"/>
      <c r="VH54" s="15"/>
      <c r="VI54" s="15"/>
      <c r="VJ54" s="15"/>
      <c r="VK54" s="15"/>
      <c r="VL54" s="15"/>
      <c r="VM54" s="15"/>
      <c r="VN54" s="15"/>
      <c r="VO54" s="15"/>
      <c r="VP54" s="15"/>
      <c r="VQ54" s="15"/>
      <c r="VR54" s="15"/>
      <c r="VS54" s="15"/>
      <c r="VT54" s="15"/>
      <c r="VU54" s="15"/>
      <c r="VV54" s="15"/>
      <c r="VW54" s="15"/>
      <c r="VX54" s="15"/>
      <c r="VY54" s="15"/>
      <c r="VZ54" s="15"/>
      <c r="WA54" s="15"/>
      <c r="WB54" s="15"/>
      <c r="WC54" s="15"/>
      <c r="WD54" s="15"/>
      <c r="WE54" s="15"/>
      <c r="WF54" s="15"/>
      <c r="WG54" s="15"/>
      <c r="WH54" s="15"/>
      <c r="WI54" s="15"/>
      <c r="WJ54" s="15"/>
      <c r="WK54" s="15"/>
      <c r="WL54" s="15"/>
      <c r="WM54" s="15"/>
      <c r="WN54" s="15"/>
      <c r="WO54" s="15"/>
      <c r="WP54" s="15"/>
      <c r="WQ54" s="15"/>
      <c r="WR54" s="15"/>
      <c r="WS54" s="15"/>
      <c r="WT54" s="15"/>
      <c r="WU54" s="15"/>
      <c r="WV54" s="15"/>
      <c r="WW54" s="15"/>
      <c r="WX54" s="15"/>
      <c r="WY54" s="15"/>
      <c r="WZ54" s="15"/>
      <c r="XA54" s="15"/>
      <c r="XB54" s="15"/>
      <c r="XC54" s="15"/>
      <c r="XD54" s="15"/>
      <c r="XE54" s="15"/>
      <c r="XF54" s="15"/>
      <c r="XG54" s="15"/>
      <c r="XH54" s="15"/>
      <c r="XI54" s="15"/>
      <c r="XJ54" s="15"/>
      <c r="XK54" s="15"/>
      <c r="XL54" s="15"/>
      <c r="XM54" s="15"/>
      <c r="XN54" s="15"/>
      <c r="XO54" s="15"/>
      <c r="XP54" s="15"/>
      <c r="XQ54" s="15"/>
      <c r="XR54" s="15"/>
      <c r="XS54" s="15"/>
      <c r="XT54" s="15"/>
      <c r="XU54" s="15"/>
      <c r="XV54" s="15"/>
      <c r="XW54" s="15"/>
      <c r="XX54" s="15"/>
      <c r="XY54" s="15"/>
      <c r="XZ54" s="15"/>
      <c r="YA54" s="15"/>
      <c r="YB54" s="15"/>
      <c r="YC54" s="15"/>
      <c r="YD54" s="15"/>
      <c r="YE54" s="15"/>
      <c r="YF54" s="15"/>
      <c r="YG54" s="15"/>
      <c r="YH54" s="15"/>
      <c r="YI54" s="15"/>
      <c r="YJ54" s="15"/>
      <c r="YK54" s="15"/>
      <c r="YL54" s="15"/>
      <c r="YM54" s="15"/>
      <c r="YN54" s="15"/>
      <c r="YO54" s="15"/>
      <c r="YP54" s="15"/>
      <c r="YQ54" s="15"/>
      <c r="YR54" s="15"/>
      <c r="YS54" s="15"/>
      <c r="YT54" s="15"/>
      <c r="YU54" s="15"/>
      <c r="YV54" s="15"/>
      <c r="YW54" s="15"/>
      <c r="YX54" s="15"/>
      <c r="YY54" s="15"/>
      <c r="YZ54" s="15"/>
      <c r="ZA54" s="15"/>
      <c r="ZB54" s="15"/>
      <c r="ZC54" s="15"/>
      <c r="ZD54" s="15"/>
      <c r="ZE54" s="15"/>
      <c r="ZF54" s="15"/>
      <c r="ZG54" s="15"/>
      <c r="ZH54" s="15"/>
      <c r="ZI54" s="15"/>
      <c r="ZJ54" s="15"/>
      <c r="ZK54" s="15"/>
      <c r="ZL54" s="15"/>
      <c r="ZM54" s="15"/>
      <c r="ZN54" s="15"/>
      <c r="ZO54" s="15"/>
      <c r="ZP54" s="15"/>
      <c r="ZQ54" s="15"/>
      <c r="ZR54" s="15"/>
      <c r="ZS54" s="15"/>
      <c r="ZT54" s="15"/>
      <c r="ZU54" s="15"/>
      <c r="ZV54" s="15"/>
      <c r="ZW54" s="15"/>
      <c r="ZX54" s="15"/>
      <c r="ZY54" s="15"/>
      <c r="ZZ54" s="15"/>
      <c r="AAA54" s="15"/>
      <c r="AAB54" s="15"/>
      <c r="AAC54" s="15"/>
      <c r="AAD54" s="15"/>
      <c r="AAE54" s="15"/>
      <c r="AAF54" s="15"/>
      <c r="AAG54" s="15"/>
      <c r="AAH54" s="15"/>
      <c r="AAI54" s="15"/>
      <c r="AAJ54" s="15"/>
      <c r="AAK54" s="15"/>
      <c r="AAL54" s="15"/>
      <c r="AAM54" s="15"/>
      <c r="AAN54" s="15"/>
      <c r="AAO54" s="15"/>
      <c r="AAP54" s="15"/>
      <c r="AAQ54" s="15"/>
      <c r="AAR54" s="15"/>
      <c r="AAS54" s="15"/>
      <c r="AAT54" s="15"/>
      <c r="AAU54" s="15"/>
      <c r="AAV54" s="15"/>
      <c r="AAW54" s="15"/>
      <c r="AAX54" s="15"/>
      <c r="AAY54" s="15"/>
      <c r="AAZ54" s="15"/>
      <c r="ABA54" s="15"/>
      <c r="ABB54" s="15"/>
      <c r="ABC54" s="15"/>
      <c r="ABD54" s="15"/>
      <c r="ABE54" s="15"/>
      <c r="ABF54" s="15"/>
      <c r="ABG54" s="15"/>
      <c r="ABH54" s="15"/>
      <c r="ABI54" s="15"/>
      <c r="ABJ54" s="15"/>
      <c r="ABK54" s="15"/>
      <c r="ABL54" s="15"/>
      <c r="ABM54" s="15"/>
      <c r="ABN54" s="15"/>
      <c r="ABO54" s="15"/>
      <c r="ABP54" s="15"/>
      <c r="ABQ54" s="15"/>
      <c r="ABR54" s="15"/>
      <c r="ABS54" s="15"/>
      <c r="ABT54" s="15"/>
      <c r="ABU54" s="15"/>
      <c r="ABV54" s="15"/>
      <c r="ABW54" s="15"/>
      <c r="ABX54" s="15"/>
      <c r="ABY54" s="15"/>
      <c r="ABZ54" s="15"/>
      <c r="ACA54" s="15"/>
      <c r="ACB54" s="15"/>
      <c r="ACC54" s="15"/>
      <c r="ACD54" s="15"/>
      <c r="ACE54" s="15"/>
      <c r="ACF54" s="15"/>
      <c r="ACG54" s="15"/>
      <c r="ACH54" s="15"/>
      <c r="ACI54" s="15"/>
      <c r="ACJ54" s="15"/>
      <c r="ACK54" s="15"/>
      <c r="ACL54" s="15"/>
      <c r="ACM54" s="15"/>
      <c r="ACN54" s="15"/>
      <c r="ACO54" s="15"/>
      <c r="ACP54" s="15"/>
      <c r="ACQ54" s="15"/>
      <c r="ACR54" s="15"/>
      <c r="ACS54" s="15"/>
      <c r="ACT54" s="15"/>
      <c r="ACU54" s="15"/>
      <c r="ACV54" s="15"/>
      <c r="ACW54" s="15"/>
      <c r="ACX54" s="15"/>
      <c r="ACY54" s="15"/>
      <c r="ACZ54" s="15"/>
      <c r="ADA54" s="15"/>
      <c r="ADB54" s="15"/>
      <c r="ADC54" s="15"/>
      <c r="ADD54" s="15"/>
      <c r="ADE54" s="15"/>
      <c r="ADF54" s="15"/>
      <c r="ADG54" s="15"/>
      <c r="ADH54" s="15"/>
      <c r="ADI54" s="15"/>
      <c r="ADJ54" s="15"/>
      <c r="ADK54" s="15"/>
      <c r="ADL54" s="15"/>
      <c r="ADM54" s="15"/>
      <c r="ADN54" s="15"/>
      <c r="ADO54" s="15"/>
      <c r="ADP54" s="15"/>
      <c r="ADQ54" s="15"/>
      <c r="ADR54" s="15"/>
      <c r="ADS54" s="15"/>
      <c r="ADT54" s="15"/>
      <c r="ADU54" s="15"/>
      <c r="ADV54" s="15"/>
      <c r="ADW54" s="15"/>
      <c r="ADX54" s="15"/>
      <c r="ADY54" s="15"/>
      <c r="ADZ54" s="15"/>
      <c r="AEA54" s="15"/>
      <c r="AEB54" s="15"/>
      <c r="AEC54" s="15"/>
      <c r="AED54" s="15"/>
      <c r="AEE54" s="15"/>
      <c r="AEF54" s="15"/>
      <c r="AEG54" s="15"/>
      <c r="AEH54" s="15"/>
      <c r="AEI54" s="15"/>
      <c r="AEJ54" s="15"/>
      <c r="AEK54" s="15"/>
      <c r="AEL54" s="15"/>
      <c r="AEM54" s="15"/>
      <c r="AEN54" s="15"/>
      <c r="AEO54" s="15"/>
      <c r="AEP54" s="15"/>
      <c r="AEQ54" s="15"/>
      <c r="AER54" s="15"/>
      <c r="AES54" s="15"/>
      <c r="AET54" s="15"/>
      <c r="AEU54" s="15"/>
      <c r="AEV54" s="15"/>
      <c r="AEW54" s="15"/>
      <c r="AEX54" s="15"/>
      <c r="AEY54" s="15"/>
      <c r="AEZ54" s="15"/>
      <c r="AFA54" s="15"/>
      <c r="AFB54" s="15"/>
      <c r="AFC54" s="15"/>
      <c r="AFD54" s="15"/>
      <c r="AFE54" s="15"/>
      <c r="AFF54" s="15"/>
      <c r="AFG54" s="15"/>
      <c r="AFH54" s="15"/>
      <c r="AFI54" s="15"/>
      <c r="AFJ54" s="15"/>
      <c r="AFK54" s="15"/>
      <c r="AFL54" s="15"/>
      <c r="AFM54" s="15"/>
      <c r="AFN54" s="15"/>
      <c r="AFO54" s="15"/>
      <c r="AFP54" s="15"/>
      <c r="AFQ54" s="15"/>
      <c r="AFR54" s="15"/>
      <c r="AFS54" s="15"/>
      <c r="AFT54" s="15"/>
      <c r="AFU54" s="15"/>
      <c r="AFV54" s="15"/>
      <c r="AFW54" s="15"/>
      <c r="AFX54" s="15"/>
      <c r="AFY54" s="15"/>
      <c r="AFZ54" s="15"/>
      <c r="AGA54" s="15"/>
      <c r="AGB54" s="15"/>
      <c r="AGC54" s="15"/>
      <c r="AGD54" s="15"/>
      <c r="AGE54" s="15"/>
      <c r="AGF54" s="15"/>
      <c r="AGG54" s="15"/>
      <c r="AGH54" s="15"/>
      <c r="AGI54" s="15"/>
      <c r="AGJ54" s="15"/>
      <c r="AGK54" s="15"/>
      <c r="AGL54" s="15"/>
      <c r="AGM54" s="15"/>
      <c r="AGN54" s="15"/>
      <c r="AGO54" s="15"/>
      <c r="AGP54" s="15"/>
      <c r="AGQ54" s="15"/>
      <c r="AGR54" s="15"/>
      <c r="AGS54" s="15"/>
      <c r="AGT54" s="15"/>
      <c r="AGU54" s="15"/>
      <c r="AGV54" s="15"/>
      <c r="AGW54" s="15"/>
      <c r="AGX54" s="15"/>
      <c r="AGY54" s="15"/>
      <c r="AGZ54" s="15"/>
      <c r="AHA54" s="15"/>
      <c r="AHB54" s="15"/>
      <c r="AHC54" s="15"/>
      <c r="AHD54" s="15"/>
      <c r="AHE54" s="15"/>
      <c r="AHF54" s="15"/>
      <c r="AHG54" s="15"/>
      <c r="AHH54" s="15"/>
      <c r="AHI54" s="15"/>
      <c r="AHJ54" s="15"/>
      <c r="AHK54" s="15"/>
      <c r="AHL54" s="15"/>
      <c r="AHM54" s="15"/>
      <c r="AHN54" s="15"/>
      <c r="AHO54" s="15"/>
      <c r="AHP54" s="15"/>
      <c r="AHQ54" s="15"/>
      <c r="AHR54" s="15"/>
      <c r="AHS54" s="15"/>
      <c r="AHT54" s="15"/>
      <c r="AHU54" s="15"/>
      <c r="AHV54" s="15"/>
      <c r="AHW54" s="15"/>
      <c r="AHX54" s="15"/>
      <c r="AHY54" s="15"/>
      <c r="AHZ54" s="15"/>
      <c r="AIA54" s="15"/>
      <c r="AIB54" s="15"/>
      <c r="AIC54" s="15"/>
      <c r="AID54" s="15"/>
      <c r="AIE54" s="15"/>
      <c r="AIF54" s="15"/>
      <c r="AIG54" s="15"/>
      <c r="AIH54" s="15"/>
      <c r="AII54" s="15"/>
      <c r="AIJ54" s="15"/>
      <c r="AIK54" s="15"/>
      <c r="AIL54" s="15"/>
      <c r="AIM54" s="15"/>
      <c r="AIN54" s="15"/>
      <c r="AIO54" s="15"/>
      <c r="AIP54" s="15"/>
      <c r="AIQ54" s="15"/>
      <c r="AIR54" s="15"/>
      <c r="AIS54" s="15"/>
      <c r="AIT54" s="15"/>
      <c r="AIU54" s="15"/>
      <c r="AIV54" s="15"/>
      <c r="AIW54" s="15"/>
      <c r="AIX54" s="15"/>
      <c r="AIY54" s="15"/>
      <c r="AIZ54" s="15"/>
      <c r="AJA54" s="15"/>
      <c r="AJB54" s="15"/>
      <c r="AJC54" s="15"/>
      <c r="AJD54" s="15"/>
      <c r="AJE54" s="15"/>
      <c r="AJF54" s="15"/>
      <c r="AJG54" s="15"/>
      <c r="AJH54" s="15"/>
      <c r="AJI54" s="15"/>
      <c r="AJJ54" s="15"/>
      <c r="AJK54" s="15"/>
      <c r="AJL54" s="15"/>
      <c r="AJM54" s="15"/>
      <c r="AJN54" s="15"/>
      <c r="AJO54" s="15"/>
      <c r="AJP54" s="15"/>
      <c r="AJQ54" s="15"/>
      <c r="AJR54" s="15"/>
      <c r="AJS54" s="15"/>
      <c r="AJT54" s="15"/>
      <c r="AJU54" s="15"/>
      <c r="AJV54" s="15"/>
      <c r="AJW54" s="15"/>
      <c r="AJX54" s="15"/>
      <c r="AJY54" s="15"/>
      <c r="AJZ54" s="15"/>
      <c r="AKA54" s="15"/>
      <c r="AKB54" s="15"/>
      <c r="AKC54" s="15"/>
      <c r="AKD54" s="15"/>
      <c r="AKE54" s="15"/>
      <c r="AKF54" s="15"/>
      <c r="AKG54" s="15"/>
      <c r="AKH54" s="15"/>
      <c r="AKI54" s="15"/>
      <c r="AKJ54" s="15"/>
      <c r="AKK54" s="15"/>
      <c r="AKL54" s="15"/>
      <c r="AKM54" s="15"/>
      <c r="AKN54" s="15"/>
      <c r="AKO54" s="15"/>
      <c r="AKP54" s="15"/>
      <c r="AKQ54" s="15"/>
      <c r="AKR54" s="15"/>
      <c r="AKS54" s="15"/>
      <c r="AKT54" s="15"/>
      <c r="AKU54" s="15"/>
      <c r="AKV54" s="15"/>
      <c r="AKW54" s="15"/>
      <c r="AKX54" s="15"/>
      <c r="AKY54" s="15"/>
      <c r="AKZ54" s="15"/>
      <c r="ALA54" s="15"/>
      <c r="ALB54" s="15"/>
      <c r="ALC54" s="15"/>
      <c r="ALD54" s="15"/>
      <c r="ALE54" s="15"/>
      <c r="ALF54" s="15"/>
      <c r="ALG54" s="15"/>
      <c r="ALH54" s="15"/>
      <c r="ALI54" s="15"/>
      <c r="ALJ54" s="15"/>
      <c r="ALK54" s="15"/>
      <c r="ALL54" s="15"/>
      <c r="ALM54" s="15"/>
      <c r="ALN54" s="15"/>
      <c r="ALO54" s="15"/>
      <c r="ALP54" s="15"/>
      <c r="ALQ54" s="15"/>
      <c r="ALR54" s="15"/>
      <c r="ALS54" s="15"/>
      <c r="ALT54" s="15"/>
      <c r="ALU54" s="15"/>
      <c r="ALV54" s="15"/>
      <c r="ALW54" s="15"/>
      <c r="ALX54" s="15"/>
      <c r="ALY54" s="15"/>
      <c r="ALZ54" s="15"/>
      <c r="AMA54" s="15"/>
      <c r="AMB54" s="15"/>
      <c r="AMC54" s="15"/>
      <c r="AMD54" s="15"/>
      <c r="AME54" s="15"/>
      <c r="AMF54" s="15"/>
      <c r="AMG54" s="15"/>
      <c r="AMH54" s="15"/>
      <c r="AMI54" s="15"/>
      <c r="AMJ54" s="15"/>
      <c r="AMK54" s="15"/>
      <c r="AML54" s="15"/>
      <c r="AMM54" s="15"/>
      <c r="AMN54" s="15"/>
      <c r="AMO54" s="15"/>
      <c r="AMP54" s="15"/>
      <c r="AMQ54" s="15"/>
      <c r="AMR54" s="15"/>
      <c r="AMS54" s="15"/>
      <c r="AMT54" s="15"/>
      <c r="AMU54" s="15"/>
      <c r="AMV54" s="15"/>
      <c r="AMW54" s="15"/>
      <c r="AMX54" s="15"/>
      <c r="AMY54" s="15"/>
      <c r="AMZ54" s="15"/>
      <c r="ANA54" s="15"/>
      <c r="ANB54" s="15"/>
      <c r="ANC54" s="15"/>
      <c r="AND54" s="15"/>
      <c r="ANE54" s="15"/>
      <c r="ANF54" s="15"/>
      <c r="ANG54" s="15"/>
      <c r="ANH54" s="15"/>
      <c r="ANI54" s="15"/>
      <c r="ANJ54" s="15"/>
      <c r="ANK54" s="15"/>
      <c r="ANL54" s="15"/>
      <c r="ANM54" s="15"/>
      <c r="ANN54" s="15"/>
      <c r="ANO54" s="15"/>
      <c r="ANP54" s="15"/>
      <c r="ANQ54" s="15"/>
      <c r="ANR54" s="15"/>
      <c r="ANS54" s="15"/>
      <c r="ANT54" s="15"/>
      <c r="ANU54" s="15"/>
      <c r="ANV54" s="15"/>
      <c r="ANW54" s="15"/>
      <c r="ANX54" s="15"/>
      <c r="ANY54" s="15"/>
      <c r="ANZ54" s="15"/>
      <c r="AOA54" s="15"/>
      <c r="AOB54" s="15"/>
      <c r="AOC54" s="15"/>
      <c r="AOD54" s="15"/>
      <c r="AOE54" s="15"/>
      <c r="AOF54" s="15"/>
      <c r="AOG54" s="15"/>
      <c r="AOH54" s="15"/>
      <c r="AOI54" s="15"/>
      <c r="AOJ54" s="15"/>
      <c r="AOK54" s="15"/>
      <c r="AOL54" s="15"/>
      <c r="AOM54" s="15"/>
      <c r="AON54" s="15"/>
      <c r="AOO54" s="15"/>
      <c r="AOP54" s="15"/>
      <c r="AOQ54" s="15"/>
      <c r="AOR54" s="15"/>
      <c r="AOS54" s="15"/>
      <c r="AOT54" s="15"/>
      <c r="AOU54" s="15"/>
      <c r="AOV54" s="15"/>
      <c r="AOW54" s="15"/>
      <c r="AOX54" s="15"/>
      <c r="AOY54" s="15"/>
      <c r="AOZ54" s="15"/>
      <c r="APA54" s="15"/>
      <c r="APB54" s="15"/>
      <c r="APC54" s="15"/>
      <c r="APD54" s="15"/>
      <c r="APE54" s="15"/>
      <c r="APF54" s="15"/>
      <c r="APG54" s="15"/>
      <c r="APH54" s="15"/>
      <c r="API54" s="15"/>
      <c r="APJ54" s="15"/>
      <c r="APK54" s="15"/>
      <c r="APL54" s="15"/>
      <c r="APM54" s="15"/>
      <c r="APN54" s="15"/>
      <c r="APO54" s="15"/>
      <c r="APP54" s="15"/>
      <c r="APQ54" s="15"/>
      <c r="APR54" s="15"/>
      <c r="APS54" s="15"/>
      <c r="APT54" s="15"/>
      <c r="APU54" s="15"/>
      <c r="APV54" s="15"/>
      <c r="APW54" s="15"/>
      <c r="APX54" s="15"/>
      <c r="APY54" s="15"/>
      <c r="APZ54" s="15"/>
      <c r="AQA54" s="15"/>
      <c r="AQB54" s="15"/>
      <c r="AQC54" s="15"/>
      <c r="AQD54" s="15"/>
      <c r="AQE54" s="15"/>
      <c r="AQF54" s="15"/>
      <c r="AQG54" s="15"/>
      <c r="AQH54" s="15"/>
      <c r="AQI54" s="15"/>
      <c r="AQJ54" s="15"/>
      <c r="AQK54" s="15"/>
      <c r="AQL54" s="15"/>
      <c r="AQM54" s="15"/>
      <c r="AQN54" s="15"/>
      <c r="AQO54" s="15"/>
      <c r="AQP54" s="15"/>
      <c r="AQQ54" s="15"/>
      <c r="AQR54" s="15"/>
      <c r="AQS54" s="15"/>
      <c r="AQT54" s="15"/>
      <c r="AQU54" s="15"/>
      <c r="AQV54" s="15"/>
      <c r="AQW54" s="15"/>
      <c r="AQX54" s="15"/>
      <c r="AQY54" s="15"/>
      <c r="AQZ54" s="15"/>
      <c r="ARA54" s="15"/>
      <c r="ARB54" s="15"/>
      <c r="ARC54" s="15"/>
      <c r="ARD54" s="15"/>
      <c r="ARE54" s="15"/>
      <c r="ARF54" s="15"/>
      <c r="ARG54" s="15"/>
      <c r="ARH54" s="15"/>
      <c r="ARI54" s="15"/>
      <c r="ARJ54" s="15"/>
      <c r="ARK54" s="15"/>
      <c r="ARL54" s="15"/>
      <c r="ARM54" s="15"/>
      <c r="ARN54" s="15"/>
      <c r="ARO54" s="15"/>
      <c r="ARP54" s="15"/>
      <c r="ARQ54" s="15"/>
      <c r="ARR54" s="15"/>
      <c r="ARS54" s="15"/>
      <c r="ART54" s="15"/>
      <c r="ARU54" s="15"/>
      <c r="ARV54" s="15"/>
      <c r="ARW54" s="15"/>
      <c r="ARX54" s="15"/>
      <c r="ARY54" s="15"/>
      <c r="ARZ54" s="15"/>
      <c r="ASA54" s="15"/>
      <c r="ASB54" s="15"/>
      <c r="ASC54" s="15"/>
      <c r="ASD54" s="15"/>
      <c r="ASE54" s="15"/>
      <c r="ASF54" s="15"/>
      <c r="ASG54" s="15"/>
      <c r="ASH54" s="15"/>
      <c r="ASI54" s="15"/>
      <c r="ASJ54" s="15"/>
      <c r="ASK54" s="15"/>
      <c r="ASL54" s="15"/>
      <c r="ASM54" s="15"/>
      <c r="ASN54" s="15"/>
      <c r="ASO54" s="15"/>
      <c r="ASP54" s="15"/>
      <c r="ASQ54" s="15"/>
      <c r="ASR54" s="15"/>
      <c r="ASS54" s="15"/>
      <c r="AST54" s="15"/>
      <c r="ASU54" s="15"/>
      <c r="ASV54" s="15"/>
      <c r="ASW54" s="15"/>
      <c r="ASX54" s="15"/>
      <c r="ASY54" s="15"/>
      <c r="ASZ54" s="15"/>
      <c r="ATA54" s="15"/>
      <c r="ATB54" s="15"/>
      <c r="ATC54" s="15"/>
      <c r="ATD54" s="15"/>
      <c r="ATE54" s="15"/>
      <c r="ATF54" s="15"/>
      <c r="ATG54" s="15"/>
      <c r="ATH54" s="15"/>
      <c r="ATI54" s="15"/>
      <c r="ATJ54" s="15"/>
      <c r="ATK54" s="15"/>
      <c r="ATL54" s="15"/>
      <c r="ATM54" s="15"/>
      <c r="ATN54" s="15"/>
      <c r="ATO54" s="15"/>
      <c r="ATP54" s="15"/>
      <c r="ATQ54" s="15"/>
      <c r="ATR54" s="15"/>
      <c r="ATS54" s="15"/>
      <c r="ATT54" s="15"/>
      <c r="ATU54" s="15"/>
      <c r="ATV54" s="15"/>
      <c r="ATW54" s="15"/>
      <c r="ATX54" s="15"/>
      <c r="ATY54" s="15"/>
      <c r="ATZ54" s="15"/>
      <c r="AUA54" s="15"/>
      <c r="AUB54" s="15"/>
      <c r="AUC54" s="15"/>
      <c r="AUD54" s="15"/>
      <c r="AUE54" s="15"/>
      <c r="AUF54" s="15"/>
      <c r="AUG54" s="15"/>
      <c r="AUH54" s="15"/>
      <c r="AUI54" s="15"/>
      <c r="AUJ54" s="15"/>
      <c r="AUK54" s="15"/>
      <c r="AUL54" s="15"/>
      <c r="AUM54" s="15"/>
      <c r="AUN54" s="15"/>
      <c r="AUO54" s="15"/>
      <c r="AUP54" s="15"/>
      <c r="AUQ54" s="15"/>
      <c r="AUR54" s="15"/>
      <c r="AUS54" s="15"/>
      <c r="AUT54" s="15"/>
      <c r="AUU54" s="15"/>
      <c r="AUV54" s="15"/>
      <c r="AUW54" s="15"/>
      <c r="AUX54" s="15"/>
      <c r="AUY54" s="15"/>
      <c r="AUZ54" s="15"/>
      <c r="AVA54" s="15"/>
      <c r="AVB54" s="15"/>
      <c r="AVC54" s="15"/>
      <c r="AVD54" s="15"/>
      <c r="AVE54" s="15"/>
      <c r="AVF54" s="15"/>
      <c r="AVG54" s="15"/>
      <c r="AVH54" s="15"/>
      <c r="AVI54" s="15"/>
      <c r="AVJ54" s="15"/>
      <c r="AVK54" s="15"/>
      <c r="AVL54" s="15"/>
      <c r="AVM54" s="15"/>
      <c r="AVN54" s="15"/>
      <c r="AVO54" s="15"/>
      <c r="AVP54" s="15"/>
      <c r="AVQ54" s="15"/>
      <c r="AVR54" s="15"/>
      <c r="AVS54" s="15"/>
      <c r="AVT54" s="15"/>
      <c r="AVU54" s="15"/>
      <c r="AVV54" s="15"/>
      <c r="AVW54" s="15"/>
      <c r="AVX54" s="15"/>
      <c r="AVY54" s="15"/>
      <c r="AVZ54" s="15"/>
      <c r="AWA54" s="15"/>
      <c r="AWB54" s="15"/>
      <c r="AWC54" s="15"/>
      <c r="AWD54" s="15"/>
      <c r="AWE54" s="15"/>
      <c r="AWF54" s="15"/>
      <c r="AWG54" s="15"/>
      <c r="AWH54" s="15"/>
      <c r="AWI54" s="15"/>
      <c r="AWJ54" s="15"/>
      <c r="AWK54" s="15"/>
      <c r="AWL54" s="15"/>
      <c r="AWM54" s="15"/>
      <c r="AWN54" s="15"/>
      <c r="AWO54" s="15"/>
      <c r="AWP54" s="15"/>
      <c r="AWQ54" s="15"/>
      <c r="AWR54" s="15"/>
      <c r="AWS54" s="15"/>
      <c r="AWT54" s="15"/>
      <c r="AWU54" s="15"/>
      <c r="AWV54" s="15"/>
      <c r="AWW54" s="15"/>
      <c r="AWX54" s="15"/>
      <c r="AWY54" s="15"/>
      <c r="AWZ54" s="15"/>
      <c r="AXA54" s="15"/>
      <c r="AXB54" s="15"/>
      <c r="AXC54" s="15"/>
      <c r="AXD54" s="15"/>
      <c r="AXE54" s="15"/>
      <c r="AXF54" s="15"/>
      <c r="AXG54" s="15"/>
      <c r="AXH54" s="15"/>
      <c r="AXI54" s="15"/>
      <c r="AXJ54" s="15"/>
      <c r="AXK54" s="15"/>
      <c r="AXL54" s="15"/>
      <c r="AXM54" s="15"/>
      <c r="AXN54" s="15"/>
      <c r="AXO54" s="15"/>
      <c r="AXP54" s="15"/>
      <c r="AXQ54" s="15"/>
      <c r="AXR54" s="15"/>
      <c r="AXS54" s="15"/>
      <c r="AXT54" s="15"/>
      <c r="AXU54" s="15"/>
      <c r="AXV54" s="15"/>
      <c r="AXW54" s="15"/>
      <c r="AXX54" s="15"/>
      <c r="AXY54" s="15"/>
      <c r="AXZ54" s="15"/>
      <c r="AYA54" s="15"/>
      <c r="AYB54" s="15"/>
      <c r="AYC54" s="15"/>
      <c r="AYD54" s="15"/>
      <c r="AYE54" s="15"/>
      <c r="AYF54" s="15"/>
      <c r="AYG54" s="15"/>
      <c r="AYH54" s="15"/>
      <c r="AYI54" s="15"/>
      <c r="AYJ54" s="15"/>
      <c r="AYK54" s="15"/>
      <c r="AYL54" s="15"/>
      <c r="AYM54" s="15"/>
      <c r="AYN54" s="15"/>
      <c r="AYO54" s="15"/>
      <c r="AYP54" s="15"/>
      <c r="AYQ54" s="15"/>
      <c r="AYR54" s="15"/>
      <c r="AYS54" s="15"/>
      <c r="AYT54" s="15"/>
      <c r="AYU54" s="15"/>
      <c r="AYV54" s="15"/>
      <c r="AYW54" s="15"/>
      <c r="AYX54" s="15"/>
      <c r="AYY54" s="15"/>
      <c r="AYZ54" s="15"/>
      <c r="AZA54" s="15"/>
      <c r="AZB54" s="15"/>
      <c r="AZC54" s="15"/>
      <c r="AZD54" s="15"/>
      <c r="AZE54" s="15"/>
      <c r="AZF54" s="15"/>
      <c r="AZG54" s="15"/>
      <c r="AZH54" s="15"/>
      <c r="AZI54" s="15"/>
      <c r="AZJ54" s="15"/>
      <c r="AZK54" s="15"/>
      <c r="AZL54" s="15"/>
      <c r="AZM54" s="15"/>
      <c r="AZN54" s="15"/>
      <c r="AZO54" s="15"/>
      <c r="AZP54" s="15"/>
      <c r="AZQ54" s="15"/>
      <c r="AZR54" s="15"/>
      <c r="AZS54" s="15"/>
      <c r="AZT54" s="15"/>
      <c r="AZU54" s="15"/>
      <c r="AZV54" s="15"/>
      <c r="AZW54" s="15"/>
      <c r="AZX54" s="15"/>
      <c r="AZY54" s="15"/>
      <c r="AZZ54" s="15"/>
      <c r="BAA54" s="15"/>
      <c r="BAB54" s="15"/>
      <c r="BAC54" s="15"/>
      <c r="BAD54" s="15"/>
      <c r="BAE54" s="15"/>
      <c r="BAF54" s="15"/>
      <c r="BAG54" s="15"/>
      <c r="BAH54" s="15"/>
      <c r="BAI54" s="15"/>
      <c r="BAJ54" s="15"/>
      <c r="BAK54" s="15"/>
      <c r="BAL54" s="15"/>
      <c r="BAM54" s="15"/>
      <c r="BAN54" s="15"/>
      <c r="BAO54" s="15"/>
      <c r="BAP54" s="15"/>
      <c r="BAQ54" s="15"/>
      <c r="BAR54" s="15"/>
      <c r="BAS54" s="15"/>
      <c r="BAT54" s="15"/>
      <c r="BAU54" s="15"/>
      <c r="BAV54" s="15"/>
      <c r="BAW54" s="15"/>
      <c r="BAX54" s="15"/>
      <c r="BAY54" s="15"/>
      <c r="BAZ54" s="15"/>
      <c r="BBA54" s="15"/>
      <c r="BBB54" s="15"/>
      <c r="BBC54" s="15"/>
      <c r="BBD54" s="15"/>
      <c r="BBE54" s="15"/>
      <c r="BBF54" s="15"/>
      <c r="BBG54" s="15"/>
      <c r="BBH54" s="15"/>
      <c r="BBI54" s="15"/>
      <c r="BBJ54" s="15"/>
      <c r="BBK54" s="15"/>
      <c r="BBL54" s="15"/>
      <c r="BBM54" s="15"/>
      <c r="BBN54" s="15"/>
      <c r="BBO54" s="15"/>
      <c r="BBP54" s="15"/>
      <c r="BBQ54" s="15"/>
      <c r="BBR54" s="15"/>
      <c r="BBS54" s="15"/>
      <c r="BBT54" s="15"/>
      <c r="BBU54" s="15"/>
      <c r="BBV54" s="15"/>
      <c r="BBW54" s="15"/>
      <c r="BBX54" s="15"/>
      <c r="BBY54" s="15"/>
      <c r="BBZ54" s="15"/>
      <c r="BCA54" s="15"/>
      <c r="BCB54" s="15"/>
      <c r="BCC54" s="15"/>
      <c r="BCD54" s="15"/>
      <c r="BCE54" s="15"/>
      <c r="BCF54" s="15"/>
      <c r="BCG54" s="15"/>
      <c r="BCH54" s="15"/>
      <c r="BCI54" s="15"/>
      <c r="BCJ54" s="15"/>
      <c r="BCK54" s="15"/>
      <c r="BCL54" s="15"/>
      <c r="BCM54" s="15"/>
      <c r="BCN54" s="15"/>
      <c r="BCO54" s="15"/>
      <c r="BCP54" s="15"/>
      <c r="BCQ54" s="15"/>
      <c r="BCR54" s="15"/>
      <c r="BCS54" s="15"/>
      <c r="BCT54" s="15"/>
      <c r="BCU54" s="15"/>
      <c r="BCV54" s="15"/>
      <c r="BCW54" s="15"/>
      <c r="BCX54" s="15"/>
      <c r="BCY54" s="15"/>
      <c r="BCZ54" s="15"/>
      <c r="BDA54" s="15"/>
      <c r="BDB54" s="15"/>
      <c r="BDC54" s="15"/>
      <c r="BDD54" s="15"/>
      <c r="BDE54" s="15"/>
      <c r="BDF54" s="15"/>
      <c r="BDG54" s="15"/>
      <c r="BDH54" s="15"/>
      <c r="BDI54" s="15"/>
      <c r="BDJ54" s="15"/>
      <c r="BDK54" s="15"/>
      <c r="BDL54" s="15"/>
      <c r="BDM54" s="15"/>
      <c r="BDN54" s="15"/>
      <c r="BDO54" s="15"/>
      <c r="BDP54" s="15"/>
      <c r="BDQ54" s="15"/>
      <c r="BDR54" s="15"/>
      <c r="BDS54" s="15"/>
      <c r="BDT54" s="15"/>
      <c r="BDU54" s="15"/>
      <c r="BDV54" s="15"/>
      <c r="BDW54" s="15"/>
      <c r="BDX54" s="15"/>
      <c r="BDY54" s="15"/>
      <c r="BDZ54" s="15"/>
      <c r="BEA54" s="15"/>
      <c r="BEB54" s="15"/>
      <c r="BEC54" s="15"/>
      <c r="BED54" s="15"/>
      <c r="BEE54" s="15"/>
      <c r="BEF54" s="15"/>
      <c r="BEG54" s="15"/>
      <c r="BEH54" s="15"/>
      <c r="BEI54" s="15"/>
      <c r="BEJ54" s="15"/>
      <c r="BEK54" s="15"/>
      <c r="BEL54" s="15"/>
      <c r="BEM54" s="15"/>
      <c r="BEN54" s="15"/>
      <c r="BEO54" s="15"/>
      <c r="BEP54" s="15"/>
      <c r="BEQ54" s="15"/>
      <c r="BER54" s="15"/>
      <c r="BES54" s="15"/>
      <c r="BET54" s="15"/>
      <c r="BEU54" s="15"/>
      <c r="BEV54" s="15"/>
      <c r="BEW54" s="15"/>
      <c r="BEX54" s="15"/>
      <c r="BEY54" s="15"/>
      <c r="BEZ54" s="15"/>
      <c r="BFA54" s="15"/>
      <c r="BFB54" s="15"/>
      <c r="BFC54" s="15"/>
      <c r="BFD54" s="15"/>
      <c r="BFE54" s="15"/>
      <c r="BFF54" s="15"/>
      <c r="BFG54" s="15"/>
      <c r="BFH54" s="15"/>
      <c r="BFI54" s="15"/>
      <c r="BFJ54" s="15"/>
      <c r="BFK54" s="15"/>
      <c r="BFL54" s="15"/>
      <c r="BFM54" s="15"/>
      <c r="BFN54" s="15"/>
      <c r="BFO54" s="15"/>
      <c r="BFP54" s="15"/>
      <c r="BFQ54" s="15"/>
      <c r="BFR54" s="15"/>
      <c r="BFS54" s="15"/>
      <c r="BFT54" s="15"/>
      <c r="BFU54" s="15"/>
      <c r="BFV54" s="15"/>
      <c r="BFW54" s="15"/>
      <c r="BFX54" s="15"/>
      <c r="BFY54" s="15"/>
      <c r="BFZ54" s="15"/>
      <c r="BGA54" s="15"/>
      <c r="BGB54" s="15"/>
      <c r="BGC54" s="15"/>
      <c r="BGD54" s="15"/>
      <c r="BGE54" s="15"/>
      <c r="BGF54" s="15"/>
      <c r="BGG54" s="15"/>
      <c r="BGH54" s="15"/>
      <c r="BGI54" s="15"/>
      <c r="BGJ54" s="15"/>
      <c r="BGK54" s="15"/>
      <c r="BGL54" s="15"/>
      <c r="BGM54" s="15"/>
      <c r="BGN54" s="15"/>
      <c r="BGO54" s="15"/>
      <c r="BGP54" s="15"/>
      <c r="BGQ54" s="15"/>
      <c r="BGR54" s="15"/>
      <c r="BGS54" s="15"/>
      <c r="BGT54" s="15"/>
      <c r="BGU54" s="15"/>
      <c r="BGV54" s="15"/>
      <c r="BGW54" s="15"/>
      <c r="BGX54" s="15"/>
      <c r="BGY54" s="15"/>
      <c r="BGZ54" s="15"/>
      <c r="BHA54" s="15"/>
      <c r="BHB54" s="15"/>
      <c r="BHC54" s="15"/>
      <c r="BHD54" s="15"/>
      <c r="BHE54" s="15"/>
      <c r="BHF54" s="15"/>
      <c r="BHG54" s="15"/>
      <c r="BHH54" s="15"/>
      <c r="BHI54" s="15"/>
      <c r="BHJ54" s="15"/>
      <c r="BHK54" s="15"/>
      <c r="BHL54" s="15"/>
      <c r="BHM54" s="15"/>
      <c r="BHN54" s="15"/>
      <c r="BHO54" s="15"/>
      <c r="BHP54" s="15"/>
      <c r="BHQ54" s="15"/>
      <c r="BHR54" s="15"/>
      <c r="BHS54" s="15"/>
      <c r="BHT54" s="15"/>
      <c r="BHU54" s="15"/>
      <c r="BHV54" s="15"/>
      <c r="BHW54" s="15"/>
      <c r="BHX54" s="15"/>
      <c r="BHY54" s="15"/>
      <c r="BHZ54" s="15"/>
      <c r="BIA54" s="15"/>
      <c r="BIB54" s="15"/>
      <c r="BIC54" s="15"/>
      <c r="BID54" s="15"/>
      <c r="BIE54" s="15"/>
      <c r="BIF54" s="15"/>
      <c r="BIG54" s="15"/>
      <c r="BIH54" s="15"/>
      <c r="BII54" s="15"/>
      <c r="BIJ54" s="15"/>
      <c r="BIK54" s="15"/>
      <c r="BIL54" s="15"/>
      <c r="BIM54" s="15"/>
      <c r="BIN54" s="15"/>
      <c r="BIO54" s="15"/>
      <c r="BIP54" s="15"/>
      <c r="BIQ54" s="15"/>
      <c r="BIR54" s="15"/>
      <c r="BIS54" s="15"/>
      <c r="BIT54" s="15"/>
      <c r="BIU54" s="15"/>
      <c r="BIV54" s="15"/>
      <c r="BIW54" s="15"/>
      <c r="BIX54" s="15"/>
      <c r="BIY54" s="15"/>
      <c r="BIZ54" s="15"/>
      <c r="BJA54" s="15"/>
      <c r="BJB54" s="15"/>
      <c r="BJC54" s="15"/>
      <c r="BJD54" s="15"/>
      <c r="BJE54" s="15"/>
      <c r="BJF54" s="15"/>
      <c r="BJG54" s="15"/>
      <c r="BJH54" s="15"/>
      <c r="BJI54" s="15"/>
      <c r="BJJ54" s="15"/>
      <c r="BJK54" s="15"/>
      <c r="BJL54" s="15"/>
      <c r="BJM54" s="15"/>
      <c r="BJN54" s="15"/>
      <c r="BJO54" s="15"/>
      <c r="BJP54" s="15"/>
      <c r="BJQ54" s="15"/>
      <c r="BJR54" s="15"/>
      <c r="BJS54" s="15"/>
      <c r="BJT54" s="15"/>
      <c r="BJU54" s="15"/>
      <c r="BJV54" s="15"/>
      <c r="BJW54" s="15"/>
      <c r="BJX54" s="15"/>
      <c r="BJY54" s="15"/>
      <c r="BJZ54" s="15"/>
      <c r="BKA54" s="15"/>
      <c r="BKB54" s="15"/>
      <c r="BKC54" s="15"/>
      <c r="BKD54" s="15"/>
      <c r="BKE54" s="15"/>
      <c r="BKF54" s="15"/>
      <c r="BKG54" s="15"/>
      <c r="BKH54" s="15"/>
      <c r="BKI54" s="15"/>
      <c r="BKJ54" s="15"/>
      <c r="BKK54" s="15"/>
      <c r="BKL54" s="15"/>
      <c r="BKM54" s="15"/>
      <c r="BKN54" s="15"/>
      <c r="BKO54" s="15"/>
      <c r="BKP54" s="15"/>
      <c r="BKQ54" s="15"/>
      <c r="BKR54" s="15"/>
      <c r="BKS54" s="15"/>
      <c r="BKT54" s="15"/>
      <c r="BKU54" s="15"/>
      <c r="BKV54" s="15"/>
      <c r="BKW54" s="15"/>
      <c r="BKX54" s="15"/>
      <c r="BKY54" s="15"/>
      <c r="BKZ54" s="15"/>
      <c r="BLA54" s="15"/>
      <c r="BLB54" s="15"/>
      <c r="BLC54" s="15"/>
      <c r="BLD54" s="15"/>
      <c r="BLE54" s="15"/>
      <c r="BLF54" s="15"/>
      <c r="BLG54" s="15"/>
      <c r="BLH54" s="15"/>
      <c r="BLI54" s="15"/>
      <c r="BLJ54" s="15"/>
      <c r="BLK54" s="15"/>
      <c r="BLL54" s="15"/>
      <c r="BLM54" s="15"/>
      <c r="BLN54" s="15"/>
      <c r="BLO54" s="15"/>
      <c r="BLP54" s="15"/>
      <c r="BLQ54" s="15"/>
      <c r="BLR54" s="15"/>
      <c r="BLS54" s="15"/>
      <c r="BLT54" s="15"/>
      <c r="BLU54" s="15"/>
      <c r="BLV54" s="15"/>
      <c r="BLW54" s="15"/>
      <c r="BLX54" s="15"/>
      <c r="BLY54" s="15"/>
      <c r="BLZ54" s="15"/>
      <c r="BMA54" s="15"/>
      <c r="BMB54" s="15"/>
      <c r="BMC54" s="15"/>
      <c r="BMD54" s="15"/>
      <c r="BME54" s="15"/>
      <c r="BMF54" s="15"/>
      <c r="BMG54" s="15"/>
      <c r="BMH54" s="15"/>
      <c r="BMI54" s="15"/>
      <c r="BMJ54" s="15"/>
      <c r="BMK54" s="15"/>
      <c r="BML54" s="15"/>
      <c r="BMM54" s="15"/>
      <c r="BMN54" s="15"/>
      <c r="BMO54" s="15"/>
      <c r="BMP54" s="15"/>
      <c r="BMQ54" s="15"/>
      <c r="BMR54" s="15"/>
      <c r="BMS54" s="15"/>
      <c r="BMT54" s="15"/>
      <c r="BMU54" s="15"/>
      <c r="BMV54" s="15"/>
      <c r="BMW54" s="15"/>
      <c r="BMX54" s="15"/>
      <c r="BMY54" s="15"/>
      <c r="BMZ54" s="15"/>
      <c r="BNA54" s="15"/>
      <c r="BNB54" s="15"/>
      <c r="BNC54" s="15"/>
      <c r="BND54" s="15"/>
      <c r="BNE54" s="15"/>
      <c r="BNF54" s="15"/>
      <c r="BNG54" s="15"/>
      <c r="BNH54" s="15"/>
      <c r="BNI54" s="15"/>
      <c r="BNJ54" s="15"/>
      <c r="BNK54" s="15"/>
      <c r="BNL54" s="15"/>
      <c r="BNM54" s="15"/>
      <c r="BNN54" s="15"/>
      <c r="BNO54" s="15"/>
      <c r="BNP54" s="15"/>
      <c r="BNQ54" s="15"/>
      <c r="BNR54" s="15"/>
      <c r="BNS54" s="15"/>
      <c r="BNT54" s="15"/>
      <c r="BNU54" s="15"/>
      <c r="BNV54" s="15"/>
      <c r="BNW54" s="15"/>
      <c r="BNX54" s="15"/>
      <c r="BNY54" s="15"/>
      <c r="BNZ54" s="15"/>
      <c r="BOA54" s="15"/>
      <c r="BOB54" s="15"/>
      <c r="BOC54" s="15"/>
      <c r="BOD54" s="15"/>
      <c r="BOE54" s="15"/>
      <c r="BOF54" s="15"/>
      <c r="BOG54" s="15"/>
      <c r="BOH54" s="15"/>
      <c r="BOI54" s="15"/>
      <c r="BOJ54" s="15"/>
      <c r="BOK54" s="15"/>
      <c r="BOL54" s="15"/>
      <c r="BOM54" s="15"/>
      <c r="BON54" s="15"/>
      <c r="BOO54" s="15"/>
      <c r="BOP54" s="15"/>
      <c r="BOQ54" s="15"/>
      <c r="BOR54" s="15"/>
      <c r="BOS54" s="15"/>
      <c r="BOT54" s="15"/>
      <c r="BOU54" s="15"/>
      <c r="BOV54" s="15"/>
      <c r="BOW54" s="15"/>
      <c r="BOX54" s="15"/>
      <c r="BOY54" s="15"/>
      <c r="BOZ54" s="15"/>
      <c r="BPA54" s="15"/>
      <c r="BPB54" s="15"/>
      <c r="BPC54" s="15"/>
      <c r="BPD54" s="15"/>
      <c r="BPE54" s="15"/>
      <c r="BPF54" s="15"/>
      <c r="BPG54" s="15"/>
      <c r="BPH54" s="15"/>
      <c r="BPI54" s="15"/>
      <c r="BPJ54" s="15"/>
      <c r="BPK54" s="15"/>
      <c r="BPL54" s="15"/>
      <c r="BPM54" s="15"/>
      <c r="BPN54" s="15"/>
      <c r="BPO54" s="15"/>
      <c r="BPP54" s="15"/>
      <c r="BPQ54" s="15"/>
      <c r="BPR54" s="15"/>
      <c r="BPS54" s="15"/>
      <c r="BPT54" s="15"/>
      <c r="BPU54" s="15"/>
      <c r="BPV54" s="15"/>
      <c r="BPW54" s="15"/>
      <c r="BPX54" s="15"/>
      <c r="BPY54" s="15"/>
      <c r="BPZ54" s="15"/>
      <c r="BQA54" s="15"/>
      <c r="BQB54" s="15"/>
      <c r="BQC54" s="15"/>
      <c r="BQD54" s="15"/>
      <c r="BQE54" s="15"/>
      <c r="BQF54" s="15"/>
      <c r="BQG54" s="15"/>
      <c r="BQH54" s="15"/>
      <c r="BQI54" s="15"/>
      <c r="BQJ54" s="15"/>
      <c r="BQK54" s="15"/>
      <c r="BQL54" s="15"/>
      <c r="BQM54" s="15"/>
      <c r="BQN54" s="15"/>
      <c r="BQO54" s="15"/>
      <c r="BQP54" s="15"/>
      <c r="BQQ54" s="15"/>
      <c r="BQR54" s="15"/>
      <c r="BQS54" s="15"/>
      <c r="BQT54" s="15"/>
      <c r="BQU54" s="15"/>
      <c r="BQV54" s="15"/>
      <c r="BQW54" s="15"/>
      <c r="BQX54" s="15"/>
      <c r="BQY54" s="15"/>
      <c r="BQZ54" s="15"/>
      <c r="BRA54" s="15"/>
      <c r="BRB54" s="15"/>
      <c r="BRC54" s="15"/>
      <c r="BRD54" s="15"/>
      <c r="BRE54" s="15"/>
      <c r="BRF54" s="15"/>
      <c r="BRG54" s="15"/>
      <c r="BRH54" s="15"/>
      <c r="BRI54" s="15"/>
      <c r="BRJ54" s="15"/>
      <c r="BRK54" s="15"/>
      <c r="BRL54" s="15"/>
      <c r="BRM54" s="15"/>
      <c r="BRN54" s="15"/>
      <c r="BRO54" s="15"/>
      <c r="BRP54" s="15"/>
      <c r="BRQ54" s="15"/>
      <c r="BRR54" s="15"/>
      <c r="BRS54" s="15"/>
      <c r="BRT54" s="15"/>
      <c r="BRU54" s="15"/>
      <c r="BRV54" s="15"/>
      <c r="BRW54" s="15"/>
      <c r="BRX54" s="15"/>
      <c r="BRY54" s="15"/>
      <c r="BRZ54" s="15"/>
      <c r="BSA54" s="15"/>
      <c r="BSB54" s="15"/>
      <c r="BSC54" s="15"/>
      <c r="BSD54" s="15"/>
      <c r="BSE54" s="15"/>
      <c r="BSF54" s="15"/>
      <c r="BSG54" s="15"/>
      <c r="BSH54" s="15"/>
      <c r="BSI54" s="15"/>
      <c r="BSJ54" s="15"/>
      <c r="BSK54" s="15"/>
      <c r="BSL54" s="15"/>
      <c r="BSM54" s="15"/>
      <c r="BSN54" s="15"/>
      <c r="BSO54" s="15"/>
      <c r="BSP54" s="15"/>
      <c r="BSQ54" s="15"/>
      <c r="BSR54" s="15"/>
      <c r="BSS54" s="15"/>
      <c r="BST54" s="15"/>
      <c r="BSU54" s="15"/>
      <c r="BSV54" s="15"/>
      <c r="BSW54" s="15"/>
      <c r="BSX54" s="15"/>
      <c r="BSY54" s="15"/>
      <c r="BSZ54" s="15"/>
      <c r="BTA54" s="15"/>
      <c r="BTB54" s="15"/>
      <c r="BTC54" s="15"/>
      <c r="BTD54" s="15"/>
      <c r="BTE54" s="15"/>
      <c r="BTF54" s="15"/>
      <c r="BTG54" s="15"/>
      <c r="BTH54" s="15"/>
      <c r="BTI54" s="15"/>
      <c r="BTJ54" s="15"/>
      <c r="BTK54" s="15"/>
      <c r="BTL54" s="15"/>
      <c r="BTM54" s="15"/>
      <c r="BTN54" s="15"/>
      <c r="BTO54" s="15"/>
      <c r="BTP54" s="15"/>
      <c r="BTQ54" s="15"/>
      <c r="BTR54" s="15"/>
      <c r="BTS54" s="15"/>
      <c r="BTT54" s="15"/>
      <c r="BTU54" s="15"/>
      <c r="BTV54" s="15"/>
      <c r="BTW54" s="15"/>
      <c r="BTX54" s="15"/>
      <c r="BTY54" s="15"/>
      <c r="BTZ54" s="15"/>
      <c r="BUA54" s="15"/>
      <c r="BUB54" s="15"/>
      <c r="BUC54" s="15"/>
      <c r="BUD54" s="15"/>
      <c r="BUE54" s="15"/>
      <c r="BUF54" s="15"/>
      <c r="BUG54" s="15"/>
      <c r="BUH54" s="15"/>
      <c r="BUI54" s="15"/>
      <c r="BUJ54" s="15"/>
      <c r="BUK54" s="15"/>
      <c r="BUL54" s="15"/>
      <c r="BUM54" s="15"/>
      <c r="BUN54" s="15"/>
      <c r="BUO54" s="15"/>
      <c r="BUP54" s="15"/>
      <c r="BUQ54" s="15"/>
      <c r="BUR54" s="15"/>
      <c r="BUS54" s="15"/>
      <c r="BUT54" s="15"/>
      <c r="BUU54" s="15"/>
      <c r="BUV54" s="15"/>
      <c r="BUW54" s="15"/>
      <c r="BUX54" s="15"/>
      <c r="BUY54" s="15"/>
      <c r="BUZ54" s="15"/>
      <c r="BVA54" s="15"/>
      <c r="BVB54" s="15"/>
      <c r="BVC54" s="15"/>
      <c r="BVD54" s="15"/>
      <c r="BVE54" s="15"/>
      <c r="BVF54" s="15"/>
      <c r="BVG54" s="15"/>
      <c r="BVH54" s="15"/>
      <c r="BVI54" s="15"/>
      <c r="BVJ54" s="15"/>
      <c r="BVK54" s="15"/>
      <c r="BVL54" s="15"/>
      <c r="BVM54" s="15"/>
      <c r="BVN54" s="15"/>
      <c r="BVO54" s="15"/>
      <c r="BVP54" s="15"/>
      <c r="BVQ54" s="15"/>
      <c r="BVR54" s="15"/>
      <c r="BVS54" s="15"/>
      <c r="BVT54" s="15"/>
      <c r="BVU54" s="15"/>
      <c r="BVV54" s="15"/>
      <c r="BVW54" s="15"/>
      <c r="BVX54" s="15"/>
      <c r="BVY54" s="15"/>
      <c r="BVZ54" s="15"/>
      <c r="BWA54" s="15"/>
      <c r="BWB54" s="15"/>
      <c r="BWC54" s="15"/>
      <c r="BWD54" s="15"/>
      <c r="BWE54" s="15"/>
      <c r="BWF54" s="15"/>
      <c r="BWG54" s="15"/>
      <c r="BWH54" s="15"/>
      <c r="BWI54" s="15"/>
      <c r="BWJ54" s="15"/>
      <c r="BWK54" s="15"/>
      <c r="BWL54" s="15"/>
      <c r="BWM54" s="15"/>
      <c r="BWN54" s="15"/>
      <c r="BWO54" s="15"/>
      <c r="BWP54" s="15"/>
      <c r="BWQ54" s="15"/>
      <c r="BWR54" s="15"/>
      <c r="BWS54" s="15"/>
      <c r="BWT54" s="15"/>
      <c r="BWU54" s="15"/>
      <c r="BWV54" s="15"/>
      <c r="BWW54" s="15"/>
      <c r="BWX54" s="15"/>
      <c r="BWY54" s="15"/>
      <c r="BWZ54" s="15"/>
      <c r="BXA54" s="15"/>
      <c r="BXB54" s="15"/>
      <c r="BXC54" s="15"/>
      <c r="BXD54" s="15"/>
      <c r="BXE54" s="15"/>
      <c r="BXF54" s="15"/>
      <c r="BXG54" s="15"/>
      <c r="BXH54" s="15"/>
      <c r="BXI54" s="15"/>
      <c r="BXJ54" s="15"/>
      <c r="BXK54" s="15"/>
      <c r="BXL54" s="15"/>
      <c r="BXM54" s="15"/>
      <c r="BXN54" s="15"/>
      <c r="BXO54" s="15"/>
      <c r="BXP54" s="15"/>
      <c r="BXQ54" s="15"/>
      <c r="BXR54" s="15"/>
      <c r="BXS54" s="15"/>
      <c r="BXT54" s="15"/>
      <c r="BXU54" s="15"/>
      <c r="BXV54" s="15"/>
      <c r="BXW54" s="15"/>
      <c r="BXX54" s="15"/>
      <c r="BXY54" s="15"/>
      <c r="BXZ54" s="15"/>
      <c r="BYA54" s="15"/>
      <c r="BYB54" s="15"/>
      <c r="BYC54" s="15"/>
      <c r="BYD54" s="15"/>
      <c r="BYE54" s="15"/>
      <c r="BYF54" s="15"/>
      <c r="BYG54" s="15"/>
      <c r="BYH54" s="15"/>
      <c r="BYI54" s="15"/>
      <c r="BYJ54" s="15"/>
      <c r="BYK54" s="15"/>
      <c r="BYL54" s="15"/>
      <c r="BYM54" s="15"/>
      <c r="BYN54" s="15"/>
      <c r="BYO54" s="15"/>
      <c r="BYP54" s="15"/>
      <c r="BYQ54" s="15"/>
      <c r="BYR54" s="15"/>
      <c r="BYS54" s="15"/>
      <c r="BYT54" s="15"/>
      <c r="BYU54" s="15"/>
      <c r="BYV54" s="15"/>
      <c r="BYW54" s="15"/>
      <c r="BYX54" s="15"/>
      <c r="BYY54" s="15"/>
      <c r="BYZ54" s="15"/>
      <c r="BZA54" s="15"/>
      <c r="BZB54" s="15"/>
      <c r="BZC54" s="15"/>
      <c r="BZD54" s="15"/>
      <c r="BZE54" s="15"/>
      <c r="BZF54" s="15"/>
      <c r="BZG54" s="15"/>
      <c r="BZH54" s="15"/>
      <c r="BZI54" s="15"/>
      <c r="BZJ54" s="15"/>
      <c r="BZK54" s="15"/>
      <c r="BZL54" s="15"/>
      <c r="BZM54" s="15"/>
      <c r="BZN54" s="15"/>
      <c r="BZO54" s="15"/>
      <c r="BZP54" s="15"/>
      <c r="BZQ54" s="15"/>
      <c r="BZR54" s="15"/>
      <c r="BZS54" s="15"/>
      <c r="BZT54" s="15"/>
      <c r="BZU54" s="15"/>
      <c r="BZV54" s="15"/>
      <c r="BZW54" s="15"/>
      <c r="BZX54" s="15"/>
      <c r="BZY54" s="15"/>
      <c r="BZZ54" s="15"/>
      <c r="CAA54" s="15"/>
      <c r="CAB54" s="15"/>
      <c r="CAC54" s="15"/>
      <c r="CAD54" s="15"/>
      <c r="CAE54" s="15"/>
      <c r="CAF54" s="15"/>
      <c r="CAG54" s="15"/>
      <c r="CAH54" s="15"/>
      <c r="CAI54" s="15"/>
      <c r="CAJ54" s="15"/>
      <c r="CAK54" s="15"/>
      <c r="CAL54" s="15"/>
      <c r="CAM54" s="15"/>
      <c r="CAN54" s="15"/>
      <c r="CAO54" s="15"/>
      <c r="CAP54" s="15"/>
      <c r="CAQ54" s="15"/>
      <c r="CAR54" s="15"/>
      <c r="CAS54" s="15"/>
      <c r="CAT54" s="15"/>
      <c r="CAU54" s="15"/>
      <c r="CAV54" s="15"/>
      <c r="CAW54" s="15"/>
      <c r="CAX54" s="15"/>
      <c r="CAY54" s="15"/>
      <c r="CAZ54" s="15"/>
      <c r="CBA54" s="15"/>
      <c r="CBB54" s="15"/>
      <c r="CBC54" s="15"/>
      <c r="CBD54" s="15"/>
      <c r="CBE54" s="15"/>
      <c r="CBF54" s="15"/>
      <c r="CBG54" s="15"/>
      <c r="CBH54" s="15"/>
      <c r="CBI54" s="15"/>
      <c r="CBJ54" s="15"/>
      <c r="CBK54" s="15"/>
      <c r="CBL54" s="15"/>
      <c r="CBM54" s="15"/>
      <c r="CBN54" s="15"/>
      <c r="CBO54" s="15"/>
      <c r="CBP54" s="15"/>
      <c r="CBQ54" s="15"/>
      <c r="CBR54" s="15"/>
      <c r="CBS54" s="15"/>
      <c r="CBT54" s="15"/>
      <c r="CBU54" s="15"/>
      <c r="CBV54" s="15"/>
      <c r="CBW54" s="15"/>
      <c r="CBX54" s="15"/>
      <c r="CBY54" s="15"/>
      <c r="CBZ54" s="15"/>
      <c r="CCA54" s="15"/>
      <c r="CCB54" s="15"/>
      <c r="CCC54" s="15"/>
      <c r="CCD54" s="15"/>
      <c r="CCE54" s="15"/>
      <c r="CCF54" s="15"/>
      <c r="CCG54" s="15"/>
      <c r="CCH54" s="15"/>
      <c r="CCI54" s="15"/>
      <c r="CCJ54" s="15"/>
      <c r="CCK54" s="15"/>
      <c r="CCL54" s="15"/>
      <c r="CCM54" s="15"/>
      <c r="CCN54" s="15"/>
      <c r="CCO54" s="15"/>
      <c r="CCP54" s="15"/>
      <c r="CCQ54" s="15"/>
      <c r="CCR54" s="15"/>
      <c r="CCS54" s="15"/>
      <c r="CCT54" s="15"/>
      <c r="CCU54" s="15"/>
      <c r="CCV54" s="15"/>
      <c r="CCW54" s="15"/>
      <c r="CCX54" s="15"/>
      <c r="CCY54" s="15"/>
      <c r="CCZ54" s="15"/>
      <c r="CDA54" s="15"/>
      <c r="CDB54" s="15"/>
      <c r="CDC54" s="15"/>
      <c r="CDD54" s="15"/>
      <c r="CDE54" s="15"/>
      <c r="CDF54" s="15"/>
      <c r="CDG54" s="15"/>
      <c r="CDH54" s="15"/>
      <c r="CDI54" s="15"/>
      <c r="CDJ54" s="15"/>
      <c r="CDK54" s="15"/>
      <c r="CDL54" s="15"/>
      <c r="CDM54" s="15"/>
      <c r="CDN54" s="15"/>
      <c r="CDO54" s="15"/>
      <c r="CDP54" s="15"/>
      <c r="CDQ54" s="15"/>
      <c r="CDR54" s="15"/>
      <c r="CDS54" s="15"/>
      <c r="CDT54" s="15"/>
      <c r="CDU54" s="15"/>
      <c r="CDV54" s="15"/>
      <c r="CDW54" s="15"/>
      <c r="CDX54" s="15"/>
      <c r="CDY54" s="15"/>
      <c r="CDZ54" s="15"/>
      <c r="CEA54" s="15"/>
      <c r="CEB54" s="15"/>
      <c r="CEC54" s="15"/>
      <c r="CED54" s="15"/>
      <c r="CEE54" s="15"/>
      <c r="CEF54" s="15"/>
      <c r="CEG54" s="15"/>
      <c r="CEH54" s="15"/>
      <c r="CEI54" s="15"/>
      <c r="CEJ54" s="15"/>
      <c r="CEK54" s="15"/>
      <c r="CEL54" s="15"/>
      <c r="CEM54" s="15"/>
      <c r="CEN54" s="15"/>
      <c r="CEO54" s="15"/>
      <c r="CEP54" s="15"/>
      <c r="CEQ54" s="15"/>
      <c r="CER54" s="15"/>
      <c r="CES54" s="15"/>
      <c r="CET54" s="15"/>
      <c r="CEU54" s="15"/>
      <c r="CEV54" s="15"/>
      <c r="CEW54" s="15"/>
      <c r="CEX54" s="15"/>
      <c r="CEY54" s="15"/>
      <c r="CEZ54" s="15"/>
      <c r="CFA54" s="15"/>
      <c r="CFB54" s="15"/>
      <c r="CFC54" s="15"/>
      <c r="CFD54" s="15"/>
      <c r="CFE54" s="15"/>
      <c r="CFF54" s="15"/>
      <c r="CFG54" s="15"/>
      <c r="CFH54" s="15"/>
      <c r="CFI54" s="15"/>
      <c r="CFJ54" s="15"/>
      <c r="CFK54" s="15"/>
      <c r="CFL54" s="15"/>
      <c r="CFM54" s="15"/>
      <c r="CFN54" s="15"/>
      <c r="CFO54" s="15"/>
      <c r="CFP54" s="15"/>
      <c r="CFQ54" s="15"/>
      <c r="CFR54" s="15"/>
      <c r="CFS54" s="15"/>
      <c r="CFT54" s="15"/>
      <c r="CFU54" s="15"/>
      <c r="CFV54" s="15"/>
      <c r="CFW54" s="15"/>
      <c r="CFX54" s="15"/>
      <c r="CFY54" s="15"/>
      <c r="CFZ54" s="15"/>
      <c r="CGA54" s="15"/>
      <c r="CGB54" s="15"/>
      <c r="CGC54" s="15"/>
      <c r="CGD54" s="15"/>
      <c r="CGE54" s="15"/>
      <c r="CGF54" s="15"/>
      <c r="CGG54" s="15"/>
      <c r="CGH54" s="15"/>
      <c r="CGI54" s="15"/>
      <c r="CGJ54" s="15"/>
      <c r="CGK54" s="15"/>
      <c r="CGL54" s="15"/>
      <c r="CGM54" s="15"/>
      <c r="CGN54" s="15"/>
      <c r="CGO54" s="15"/>
      <c r="CGP54" s="15"/>
      <c r="CGQ54" s="15"/>
      <c r="CGR54" s="15"/>
      <c r="CGS54" s="15"/>
      <c r="CGT54" s="15"/>
      <c r="CGU54" s="15"/>
      <c r="CGV54" s="15"/>
      <c r="CGW54" s="15"/>
      <c r="CGX54" s="15"/>
      <c r="CGY54" s="15"/>
      <c r="CGZ54" s="15"/>
      <c r="CHA54" s="15"/>
      <c r="CHB54" s="15"/>
      <c r="CHC54" s="15"/>
      <c r="CHD54" s="15"/>
      <c r="CHE54" s="15"/>
      <c r="CHF54" s="15"/>
      <c r="CHG54" s="15"/>
      <c r="CHH54" s="15"/>
      <c r="CHI54" s="15"/>
      <c r="CHJ54" s="15"/>
      <c r="CHK54" s="15"/>
      <c r="CHL54" s="15"/>
      <c r="CHM54" s="15"/>
      <c r="CHN54" s="15"/>
      <c r="CHO54" s="15"/>
      <c r="CHP54" s="15"/>
      <c r="CHQ54" s="15"/>
      <c r="CHR54" s="15"/>
      <c r="CHS54" s="15"/>
      <c r="CHT54" s="15"/>
      <c r="CHU54" s="15"/>
      <c r="CHV54" s="15"/>
      <c r="CHW54" s="15"/>
      <c r="CHX54" s="15"/>
      <c r="CHY54" s="15"/>
      <c r="CHZ54" s="15"/>
      <c r="CIA54" s="15"/>
      <c r="CIB54" s="15"/>
      <c r="CIC54" s="15"/>
      <c r="CID54" s="15"/>
      <c r="CIE54" s="15"/>
      <c r="CIF54" s="15"/>
      <c r="CIG54" s="15"/>
      <c r="CIH54" s="15"/>
      <c r="CII54" s="15"/>
      <c r="CIJ54" s="15"/>
      <c r="CIK54" s="15"/>
      <c r="CIL54" s="15"/>
      <c r="CIM54" s="15"/>
      <c r="CIN54" s="15"/>
      <c r="CIO54" s="15"/>
      <c r="CIP54" s="15"/>
      <c r="CIQ54" s="15"/>
      <c r="CIR54" s="15"/>
      <c r="CIS54" s="15"/>
      <c r="CIT54" s="15"/>
      <c r="CIU54" s="15"/>
      <c r="CIV54" s="15"/>
      <c r="CIW54" s="15"/>
      <c r="CIX54" s="15"/>
      <c r="CIY54" s="15"/>
      <c r="CIZ54" s="15"/>
      <c r="CJA54" s="15"/>
      <c r="CJB54" s="15"/>
      <c r="CJC54" s="15"/>
      <c r="CJD54" s="15"/>
      <c r="CJE54" s="15"/>
      <c r="CJF54" s="15"/>
      <c r="CJG54" s="15"/>
      <c r="CJH54" s="15"/>
      <c r="CJI54" s="15"/>
      <c r="CJJ54" s="15"/>
      <c r="CJK54" s="15"/>
      <c r="CJL54" s="15"/>
      <c r="CJM54" s="15"/>
      <c r="CJN54" s="15"/>
      <c r="CJO54" s="15"/>
      <c r="CJP54" s="15"/>
      <c r="CJQ54" s="15"/>
      <c r="CJR54" s="15"/>
      <c r="CJS54" s="15"/>
      <c r="CJT54" s="15"/>
      <c r="CJU54" s="15"/>
      <c r="CJV54" s="15"/>
      <c r="CJW54" s="15"/>
      <c r="CJX54" s="15"/>
      <c r="CJY54" s="15"/>
      <c r="CJZ54" s="15"/>
      <c r="CKA54" s="15"/>
      <c r="CKB54" s="15"/>
      <c r="CKC54" s="15"/>
      <c r="CKD54" s="15"/>
      <c r="CKE54" s="15"/>
      <c r="CKF54" s="15"/>
      <c r="CKG54" s="15"/>
      <c r="CKH54" s="15"/>
      <c r="CKI54" s="15"/>
      <c r="CKJ54" s="15"/>
      <c r="CKK54" s="15"/>
      <c r="CKL54" s="15"/>
      <c r="CKM54" s="15"/>
      <c r="CKN54" s="15"/>
      <c r="CKO54" s="15"/>
      <c r="CKP54" s="15"/>
      <c r="CKQ54" s="15"/>
      <c r="CKR54" s="15"/>
      <c r="CKS54" s="15"/>
      <c r="CKT54" s="15"/>
      <c r="CKU54" s="15"/>
      <c r="CKV54" s="15"/>
      <c r="CKW54" s="15"/>
      <c r="CKX54" s="15"/>
      <c r="CKY54" s="15"/>
      <c r="CKZ54" s="15"/>
      <c r="CLA54" s="15"/>
      <c r="CLB54" s="15"/>
      <c r="CLC54" s="15"/>
      <c r="CLD54" s="15"/>
      <c r="CLE54" s="15"/>
      <c r="CLF54" s="15"/>
      <c r="CLG54" s="15"/>
      <c r="CLH54" s="15"/>
      <c r="CLI54" s="15"/>
      <c r="CLJ54" s="15"/>
      <c r="CLK54" s="15"/>
      <c r="CLL54" s="15"/>
      <c r="CLM54" s="15"/>
      <c r="CLN54" s="15"/>
      <c r="CLO54" s="15"/>
      <c r="CLP54" s="15"/>
      <c r="CLQ54" s="15"/>
      <c r="CLR54" s="15"/>
      <c r="CLS54" s="15"/>
      <c r="CLT54" s="15"/>
      <c r="CLU54" s="15"/>
      <c r="CLV54" s="15"/>
      <c r="CLW54" s="15"/>
      <c r="CLX54" s="15"/>
      <c r="CLY54" s="15"/>
      <c r="CLZ54" s="15"/>
      <c r="CMA54" s="15"/>
      <c r="CMB54" s="15"/>
      <c r="CMC54" s="15"/>
      <c r="CMD54" s="15"/>
      <c r="CME54" s="15"/>
      <c r="CMF54" s="15"/>
      <c r="CMG54" s="15"/>
      <c r="CMH54" s="15"/>
      <c r="CMI54" s="15"/>
      <c r="CMJ54" s="15"/>
      <c r="CMK54" s="15"/>
      <c r="CML54" s="15"/>
      <c r="CMM54" s="15"/>
      <c r="CMN54" s="15"/>
      <c r="CMO54" s="15"/>
      <c r="CMP54" s="15"/>
      <c r="CMQ54" s="15"/>
      <c r="CMR54" s="15"/>
      <c r="CMS54" s="15"/>
      <c r="CMT54" s="15"/>
      <c r="CMU54" s="15"/>
      <c r="CMV54" s="15"/>
      <c r="CMW54" s="15"/>
      <c r="CMX54" s="15"/>
      <c r="CMY54" s="15"/>
      <c r="CMZ54" s="15"/>
      <c r="CNA54" s="15"/>
      <c r="CNB54" s="15"/>
      <c r="CNC54" s="15"/>
      <c r="CND54" s="15"/>
      <c r="CNE54" s="15"/>
      <c r="CNF54" s="15"/>
      <c r="CNG54" s="15"/>
      <c r="CNH54" s="15"/>
      <c r="CNI54" s="15"/>
      <c r="CNJ54" s="15"/>
      <c r="CNK54" s="15"/>
      <c r="CNL54" s="15"/>
      <c r="CNM54" s="15"/>
      <c r="CNN54" s="15"/>
      <c r="CNO54" s="15"/>
      <c r="CNP54" s="15"/>
      <c r="CNQ54" s="15"/>
      <c r="CNR54" s="15"/>
      <c r="CNS54" s="15"/>
      <c r="CNT54" s="15"/>
      <c r="CNU54" s="15"/>
      <c r="CNV54" s="15"/>
      <c r="CNW54" s="15"/>
      <c r="CNX54" s="15"/>
      <c r="CNY54" s="15"/>
      <c r="CNZ54" s="15"/>
      <c r="COA54" s="15"/>
      <c r="COB54" s="15"/>
      <c r="COC54" s="15"/>
      <c r="COD54" s="15"/>
      <c r="COE54" s="15"/>
      <c r="COF54" s="15"/>
      <c r="COG54" s="15"/>
      <c r="COH54" s="15"/>
      <c r="COI54" s="15"/>
      <c r="COJ54" s="15"/>
      <c r="COK54" s="15"/>
      <c r="COL54" s="15"/>
      <c r="COM54" s="15"/>
      <c r="CON54" s="15"/>
      <c r="COO54" s="15"/>
      <c r="COP54" s="15"/>
      <c r="COQ54" s="15"/>
      <c r="COR54" s="15"/>
      <c r="COS54" s="15"/>
      <c r="COT54" s="15"/>
      <c r="COU54" s="15"/>
      <c r="COV54" s="15"/>
      <c r="COW54" s="15"/>
      <c r="COX54" s="15"/>
      <c r="COY54" s="15"/>
      <c r="COZ54" s="15"/>
      <c r="CPA54" s="15"/>
      <c r="CPB54" s="15"/>
      <c r="CPC54" s="15"/>
      <c r="CPD54" s="15"/>
      <c r="CPE54" s="15"/>
      <c r="CPF54" s="15"/>
      <c r="CPG54" s="15"/>
      <c r="CPH54" s="15"/>
      <c r="CPI54" s="15"/>
      <c r="CPJ54" s="15"/>
      <c r="CPK54" s="15"/>
      <c r="CPL54" s="15"/>
      <c r="CPM54" s="15"/>
      <c r="CPN54" s="15"/>
      <c r="CPO54" s="15"/>
      <c r="CPP54" s="15"/>
      <c r="CPQ54" s="15"/>
      <c r="CPR54" s="15"/>
      <c r="CPS54" s="15"/>
      <c r="CPT54" s="15"/>
      <c r="CPU54" s="15"/>
      <c r="CPV54" s="15"/>
      <c r="CPW54" s="15"/>
      <c r="CPX54" s="15"/>
      <c r="CPY54" s="15"/>
      <c r="CPZ54" s="15"/>
      <c r="CQA54" s="15"/>
      <c r="CQB54" s="15"/>
      <c r="CQC54" s="15"/>
      <c r="CQD54" s="15"/>
      <c r="CQE54" s="15"/>
      <c r="CQF54" s="15"/>
      <c r="CQG54" s="15"/>
      <c r="CQH54" s="15"/>
      <c r="CQI54" s="15"/>
      <c r="CQJ54" s="15"/>
      <c r="CQK54" s="15"/>
      <c r="CQL54" s="15"/>
      <c r="CQM54" s="15"/>
      <c r="CQN54" s="15"/>
      <c r="CQO54" s="15"/>
      <c r="CQP54" s="15"/>
      <c r="CQQ54" s="15"/>
      <c r="CQR54" s="15"/>
      <c r="CQS54" s="15"/>
      <c r="CQT54" s="15"/>
      <c r="CQU54" s="15"/>
      <c r="CQV54" s="15"/>
      <c r="CQW54" s="15"/>
      <c r="CQX54" s="15"/>
      <c r="CQY54" s="15"/>
      <c r="CQZ54" s="15"/>
      <c r="CRA54" s="15"/>
      <c r="CRB54" s="15"/>
      <c r="CRC54" s="15"/>
      <c r="CRD54" s="15"/>
      <c r="CRE54" s="15"/>
      <c r="CRF54" s="15"/>
      <c r="CRG54" s="15"/>
      <c r="CRH54" s="15"/>
      <c r="CRI54" s="15"/>
      <c r="CRJ54" s="15"/>
      <c r="CRK54" s="15"/>
      <c r="CRL54" s="15"/>
      <c r="CRM54" s="15"/>
      <c r="CRN54" s="15"/>
      <c r="CRO54" s="15"/>
      <c r="CRP54" s="15"/>
      <c r="CRQ54" s="15"/>
      <c r="CRR54" s="15"/>
      <c r="CRS54" s="15"/>
      <c r="CRT54" s="15"/>
      <c r="CRU54" s="15"/>
      <c r="CRV54" s="15"/>
      <c r="CRW54" s="15"/>
      <c r="CRX54" s="15"/>
      <c r="CRY54" s="15"/>
      <c r="CRZ54" s="15"/>
      <c r="CSA54" s="15"/>
      <c r="CSB54" s="15"/>
      <c r="CSC54" s="15"/>
      <c r="CSD54" s="15"/>
      <c r="CSE54" s="15"/>
      <c r="CSF54" s="15"/>
      <c r="CSG54" s="15"/>
      <c r="CSH54" s="15"/>
      <c r="CSI54" s="15"/>
      <c r="CSJ54" s="15"/>
      <c r="CSK54" s="15"/>
      <c r="CSL54" s="15"/>
      <c r="CSM54" s="15"/>
      <c r="CSN54" s="15"/>
      <c r="CSO54" s="15"/>
      <c r="CSP54" s="15"/>
      <c r="CSQ54" s="15"/>
      <c r="CSR54" s="15"/>
      <c r="CSS54" s="15"/>
      <c r="CST54" s="15"/>
      <c r="CSU54" s="15"/>
      <c r="CSV54" s="15"/>
      <c r="CSW54" s="15"/>
      <c r="CSX54" s="15"/>
      <c r="CSY54" s="15"/>
      <c r="CSZ54" s="15"/>
      <c r="CTA54" s="15"/>
      <c r="CTB54" s="15"/>
      <c r="CTC54" s="15"/>
      <c r="CTD54" s="15"/>
      <c r="CTE54" s="15"/>
      <c r="CTF54" s="15"/>
      <c r="CTG54" s="15"/>
      <c r="CTH54" s="15"/>
      <c r="CTI54" s="15"/>
      <c r="CTJ54" s="15"/>
      <c r="CTK54" s="15"/>
      <c r="CTL54" s="15"/>
      <c r="CTM54" s="15"/>
      <c r="CTN54" s="15"/>
      <c r="CTO54" s="15"/>
      <c r="CTP54" s="15"/>
      <c r="CTQ54" s="15"/>
      <c r="CTR54" s="15"/>
      <c r="CTS54" s="15"/>
      <c r="CTT54" s="15"/>
      <c r="CTU54" s="15"/>
      <c r="CTV54" s="15"/>
      <c r="CTW54" s="15"/>
      <c r="CTX54" s="15"/>
      <c r="CTY54" s="15"/>
      <c r="CTZ54" s="15"/>
      <c r="CUA54" s="15"/>
    </row>
    <row r="55" customFormat="false" ht="16.5" hidden="false" customHeight="false" outlineLevel="0" collapsed="false">
      <c r="A55" s="1" t="n">
        <v>170019</v>
      </c>
      <c r="B55" s="2" t="s">
        <v>1222</v>
      </c>
      <c r="C55" s="1" t="s">
        <v>504</v>
      </c>
      <c r="D55" s="1" t="s">
        <v>505</v>
      </c>
      <c r="E55" s="2" t="s">
        <v>1091</v>
      </c>
      <c r="F55" s="2" t="s">
        <v>1092</v>
      </c>
      <c r="G55" s="1"/>
      <c r="H55" s="2" t="s">
        <v>1093</v>
      </c>
      <c r="I55" s="1" t="n">
        <v>10</v>
      </c>
      <c r="J55" s="1"/>
      <c r="K55" s="1"/>
      <c r="L55" s="1"/>
      <c r="M55" s="1" t="n">
        <v>0</v>
      </c>
      <c r="N55" s="2" t="s">
        <v>1223</v>
      </c>
      <c r="O55" s="1"/>
      <c r="P55" s="2" t="s">
        <v>1030</v>
      </c>
      <c r="Q55" s="2" t="s">
        <v>814</v>
      </c>
      <c r="R55" s="2" t="s">
        <v>252</v>
      </c>
      <c r="S55" s="2" t="s">
        <v>503</v>
      </c>
      <c r="T55" s="2" t="s">
        <v>1095</v>
      </c>
      <c r="U55" s="1" t="s">
        <v>504</v>
      </c>
      <c r="V55" s="1" t="s">
        <v>505</v>
      </c>
      <c r="W55" s="2" t="s">
        <v>1123</v>
      </c>
      <c r="X55" s="2" t="s">
        <v>1124</v>
      </c>
      <c r="Y55" s="2" t="s">
        <v>1125</v>
      </c>
      <c r="Z55" s="2" t="s">
        <v>1126</v>
      </c>
      <c r="AA55" s="1"/>
      <c r="AB55" s="1"/>
      <c r="AC55" s="2" t="s">
        <v>815</v>
      </c>
      <c r="AD55" s="2" t="b">
        <f aca="false">TRUE()</f>
        <v>1</v>
      </c>
      <c r="AE55" s="1" t="s">
        <v>1172</v>
      </c>
      <c r="AF55" s="1" t="s">
        <v>1173</v>
      </c>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c r="IG55" s="14"/>
      <c r="IH55" s="14"/>
      <c r="II55" s="14"/>
      <c r="IJ55" s="14"/>
      <c r="IK55" s="14"/>
      <c r="IL55" s="14"/>
      <c r="IM55" s="14"/>
      <c r="IN55" s="14"/>
      <c r="IO55" s="14"/>
      <c r="IP55" s="14"/>
      <c r="IQ55" s="14"/>
      <c r="IR55" s="14"/>
      <c r="IS55" s="14"/>
      <c r="IT55" s="14"/>
      <c r="IU55" s="14"/>
      <c r="IV55" s="14"/>
      <c r="IW55" s="14"/>
      <c r="IX55" s="14"/>
      <c r="IY55" s="14"/>
      <c r="IZ55" s="14"/>
      <c r="JA55" s="14"/>
      <c r="JB55" s="14"/>
      <c r="JC55" s="14"/>
      <c r="JD55" s="14"/>
      <c r="JE55" s="14"/>
      <c r="JF55" s="14"/>
      <c r="JG55" s="14"/>
      <c r="JH55" s="14"/>
      <c r="JI55" s="14"/>
      <c r="JJ55" s="14"/>
      <c r="JK55" s="14"/>
      <c r="JL55" s="14"/>
      <c r="JM55" s="14"/>
      <c r="JN55" s="14"/>
      <c r="JO55" s="14"/>
      <c r="JP55" s="14"/>
      <c r="JQ55" s="14"/>
      <c r="JR55" s="14"/>
      <c r="JS55" s="14"/>
      <c r="JT55" s="14"/>
      <c r="JU55" s="14"/>
      <c r="JV55" s="14"/>
      <c r="JW55" s="14"/>
      <c r="JX55" s="14"/>
      <c r="JY55" s="14"/>
      <c r="JZ55" s="14"/>
      <c r="KA55" s="14"/>
      <c r="KB55" s="14"/>
      <c r="KC55" s="14"/>
      <c r="KD55" s="14"/>
      <c r="KE55" s="14"/>
      <c r="KF55" s="14"/>
      <c r="KG55" s="14"/>
      <c r="KH55" s="14"/>
      <c r="KI55" s="14"/>
      <c r="KJ55" s="14"/>
      <c r="KK55" s="14"/>
      <c r="KL55" s="14"/>
      <c r="KM55" s="14"/>
      <c r="KN55" s="14"/>
      <c r="KO55" s="14"/>
      <c r="KP55" s="14"/>
      <c r="KQ55" s="14"/>
      <c r="KR55" s="14"/>
      <c r="KS55" s="14"/>
      <c r="KT55" s="14"/>
      <c r="KU55" s="14"/>
      <c r="KV55" s="14"/>
      <c r="KW55" s="14"/>
      <c r="KX55" s="14"/>
      <c r="KY55" s="14"/>
      <c r="KZ55" s="14"/>
      <c r="LA55" s="14"/>
      <c r="LB55" s="14"/>
      <c r="LC55" s="14"/>
      <c r="LD55" s="14"/>
      <c r="LE55" s="14"/>
      <c r="LF55" s="14"/>
      <c r="LG55" s="14"/>
      <c r="LH55" s="14"/>
      <c r="LI55" s="14"/>
      <c r="LJ55" s="14"/>
      <c r="LK55" s="14"/>
      <c r="LL55" s="14"/>
      <c r="LM55" s="14"/>
      <c r="LN55" s="14"/>
      <c r="LO55" s="14"/>
      <c r="LP55" s="14"/>
      <c r="LQ55" s="14"/>
      <c r="LR55" s="14"/>
      <c r="LS55" s="14"/>
      <c r="LT55" s="14"/>
      <c r="LU55" s="14"/>
      <c r="LV55" s="14"/>
      <c r="LW55" s="14"/>
      <c r="LX55" s="14"/>
      <c r="LY55" s="14"/>
      <c r="LZ55" s="14"/>
      <c r="MA55" s="14"/>
      <c r="MB55" s="14"/>
      <c r="MC55" s="14"/>
      <c r="MD55" s="14"/>
      <c r="ME55" s="14"/>
      <c r="MF55" s="14"/>
      <c r="MG55" s="14"/>
      <c r="MH55" s="14"/>
      <c r="MI55" s="14"/>
      <c r="MJ55" s="14"/>
      <c r="MK55" s="14"/>
      <c r="ML55" s="14"/>
      <c r="MM55" s="14"/>
      <c r="MN55" s="14"/>
      <c r="MO55" s="14"/>
      <c r="MP55" s="14"/>
      <c r="MQ55" s="14"/>
      <c r="MR55" s="14"/>
      <c r="MS55" s="14"/>
      <c r="MT55" s="14"/>
      <c r="MU55" s="14"/>
      <c r="MV55" s="14"/>
      <c r="MW55" s="14"/>
      <c r="MX55" s="14"/>
      <c r="MY55" s="14"/>
      <c r="MZ55" s="14"/>
      <c r="NA55" s="14"/>
      <c r="NB55" s="14"/>
      <c r="NC55" s="14"/>
      <c r="ND55" s="14"/>
      <c r="NE55" s="14"/>
      <c r="NF55" s="14"/>
      <c r="NG55" s="14"/>
      <c r="NH55" s="14"/>
      <c r="NI55" s="14"/>
      <c r="NJ55" s="14"/>
      <c r="NK55" s="14"/>
      <c r="NL55" s="14"/>
      <c r="NM55" s="14"/>
      <c r="NN55" s="14"/>
      <c r="NO55" s="14"/>
      <c r="NP55" s="14"/>
      <c r="NQ55" s="14"/>
      <c r="NR55" s="14"/>
      <c r="NS55" s="14"/>
      <c r="NT55" s="14"/>
      <c r="NU55" s="14"/>
      <c r="NV55" s="14"/>
      <c r="NW55" s="14"/>
      <c r="NX55" s="14"/>
      <c r="NY55" s="14"/>
      <c r="NZ55" s="14"/>
      <c r="OA55" s="14"/>
      <c r="OB55" s="14"/>
      <c r="OC55" s="14"/>
      <c r="OD55" s="14"/>
      <c r="OE55" s="14"/>
      <c r="OF55" s="14"/>
      <c r="OG55" s="14"/>
      <c r="OH55" s="14"/>
      <c r="OI55" s="14"/>
      <c r="OJ55" s="14"/>
      <c r="OK55" s="14"/>
      <c r="OL55" s="14"/>
      <c r="OM55" s="14"/>
      <c r="ON55" s="14"/>
      <c r="OO55" s="14"/>
      <c r="OP55" s="14"/>
      <c r="OQ55" s="14"/>
      <c r="OR55" s="14"/>
      <c r="OS55" s="14"/>
      <c r="OT55" s="14"/>
      <c r="OU55" s="14"/>
      <c r="OV55" s="14"/>
      <c r="OW55" s="14"/>
      <c r="OX55" s="14"/>
      <c r="OY55" s="14"/>
      <c r="OZ55" s="14"/>
      <c r="PA55" s="14"/>
      <c r="PB55" s="14"/>
      <c r="PC55" s="14"/>
      <c r="PD55" s="14"/>
      <c r="PE55" s="14"/>
      <c r="PF55" s="14"/>
      <c r="PG55" s="14"/>
      <c r="PH55" s="14"/>
      <c r="PI55" s="14"/>
      <c r="PJ55" s="14"/>
      <c r="PK55" s="14"/>
      <c r="PL55" s="14"/>
      <c r="PM55" s="14"/>
      <c r="PN55" s="14"/>
      <c r="PO55" s="14"/>
      <c r="PP55" s="14"/>
      <c r="PQ55" s="14"/>
      <c r="PR55" s="14"/>
      <c r="PS55" s="14"/>
      <c r="PT55" s="14"/>
      <c r="PU55" s="14"/>
      <c r="PV55" s="14"/>
      <c r="PW55" s="14"/>
      <c r="PX55" s="14"/>
      <c r="PY55" s="14"/>
      <c r="PZ55" s="14"/>
      <c r="QA55" s="14"/>
      <c r="QB55" s="14"/>
      <c r="QC55" s="14"/>
      <c r="QD55" s="14"/>
      <c r="QE55" s="14"/>
      <c r="QF55" s="14"/>
      <c r="QG55" s="14"/>
      <c r="QH55" s="14"/>
      <c r="QI55" s="14"/>
      <c r="QJ55" s="14"/>
      <c r="QK55" s="14"/>
      <c r="QL55" s="14"/>
      <c r="QM55" s="14"/>
      <c r="QN55" s="14"/>
      <c r="QO55" s="14"/>
      <c r="QP55" s="14"/>
      <c r="QQ55" s="14"/>
      <c r="QR55" s="14"/>
      <c r="QS55" s="14"/>
      <c r="QT55" s="14"/>
      <c r="QU55" s="14"/>
      <c r="QV55" s="14"/>
      <c r="QW55" s="14"/>
      <c r="QX55" s="14"/>
      <c r="QY55" s="14"/>
      <c r="QZ55" s="14"/>
      <c r="RA55" s="14"/>
      <c r="RB55" s="14"/>
      <c r="RC55" s="14"/>
      <c r="RD55" s="14"/>
      <c r="RE55" s="14"/>
      <c r="RF55" s="14"/>
      <c r="RG55" s="14"/>
      <c r="RH55" s="14"/>
      <c r="RI55" s="14"/>
      <c r="RJ55" s="14"/>
      <c r="RK55" s="14"/>
      <c r="RL55" s="14"/>
      <c r="RM55" s="14"/>
      <c r="RN55" s="14"/>
      <c r="RO55" s="14"/>
      <c r="RP55" s="14"/>
      <c r="RQ55" s="14"/>
      <c r="RR55" s="14"/>
      <c r="RS55" s="14"/>
      <c r="RT55" s="14"/>
      <c r="RU55" s="14"/>
      <c r="RV55" s="14"/>
      <c r="RW55" s="14"/>
      <c r="RX55" s="14"/>
      <c r="RY55" s="14"/>
      <c r="RZ55" s="14"/>
      <c r="SA55" s="14"/>
      <c r="SB55" s="14"/>
      <c r="SC55" s="14"/>
      <c r="SD55" s="14"/>
      <c r="SE55" s="14"/>
      <c r="SF55" s="14"/>
      <c r="SG55" s="14"/>
      <c r="SH55" s="14"/>
      <c r="SI55" s="14"/>
      <c r="SJ55" s="14"/>
      <c r="SK55" s="14"/>
      <c r="SL55" s="14"/>
      <c r="SM55" s="14"/>
      <c r="SN55" s="14"/>
      <c r="SO55" s="14"/>
      <c r="SP55" s="14"/>
      <c r="SQ55" s="14"/>
      <c r="SR55" s="14"/>
      <c r="SS55" s="14"/>
      <c r="ST55" s="14"/>
      <c r="SU55" s="14"/>
      <c r="SV55" s="14"/>
      <c r="SW55" s="14"/>
      <c r="SX55" s="14"/>
      <c r="SY55" s="14"/>
      <c r="SZ55" s="14"/>
      <c r="TA55" s="14"/>
      <c r="TB55" s="14"/>
      <c r="TC55" s="14"/>
      <c r="TD55" s="14"/>
      <c r="TE55" s="14"/>
      <c r="TF55" s="14"/>
      <c r="TG55" s="14"/>
      <c r="TH55" s="14"/>
      <c r="TI55" s="14"/>
      <c r="TJ55" s="14"/>
      <c r="TK55" s="14"/>
      <c r="TL55" s="14"/>
      <c r="TM55" s="14"/>
      <c r="TN55" s="14"/>
      <c r="TO55" s="14"/>
      <c r="TP55" s="14"/>
      <c r="TQ55" s="14"/>
      <c r="TR55" s="14"/>
      <c r="TS55" s="14"/>
      <c r="TT55" s="14"/>
      <c r="TU55" s="14"/>
      <c r="TV55" s="14"/>
      <c r="TW55" s="14"/>
      <c r="TX55" s="14"/>
      <c r="TY55" s="14"/>
      <c r="TZ55" s="14"/>
      <c r="UA55" s="14"/>
      <c r="UB55" s="14"/>
      <c r="UC55" s="14"/>
      <c r="UD55" s="14"/>
      <c r="UE55" s="14"/>
      <c r="UF55" s="14"/>
      <c r="UG55" s="14"/>
      <c r="UH55" s="14"/>
      <c r="UI55" s="14"/>
      <c r="UJ55" s="14"/>
      <c r="UK55" s="14"/>
      <c r="UL55" s="14"/>
      <c r="UM55" s="14"/>
      <c r="UN55" s="14"/>
      <c r="UO55" s="14"/>
      <c r="UP55" s="14"/>
      <c r="UQ55" s="14"/>
      <c r="UR55" s="14"/>
      <c r="US55" s="14"/>
      <c r="UT55" s="14"/>
      <c r="UU55" s="14"/>
      <c r="UV55" s="14"/>
      <c r="UW55" s="14"/>
      <c r="UX55" s="14"/>
      <c r="UY55" s="14"/>
      <c r="UZ55" s="14"/>
      <c r="VA55" s="14"/>
      <c r="VB55" s="14"/>
      <c r="VC55" s="14"/>
      <c r="VD55" s="14"/>
      <c r="VE55" s="14"/>
      <c r="VF55" s="14"/>
      <c r="VG55" s="14"/>
      <c r="VH55" s="14"/>
      <c r="VI55" s="14"/>
      <c r="VJ55" s="14"/>
      <c r="VK55" s="14"/>
      <c r="VL55" s="14"/>
      <c r="VM55" s="14"/>
      <c r="VN55" s="14"/>
      <c r="VO55" s="14"/>
      <c r="VP55" s="14"/>
      <c r="VQ55" s="14"/>
      <c r="VR55" s="14"/>
      <c r="VS55" s="14"/>
      <c r="VT55" s="14"/>
      <c r="VU55" s="14"/>
      <c r="VV55" s="14"/>
      <c r="VW55" s="14"/>
      <c r="VX55" s="14"/>
      <c r="VY55" s="14"/>
      <c r="VZ55" s="14"/>
      <c r="WA55" s="14"/>
      <c r="WB55" s="14"/>
      <c r="WC55" s="14"/>
      <c r="WD55" s="14"/>
      <c r="WE55" s="14"/>
      <c r="WF55" s="14"/>
      <c r="WG55" s="14"/>
      <c r="WH55" s="14"/>
      <c r="WI55" s="14"/>
      <c r="WJ55" s="14"/>
      <c r="WK55" s="14"/>
      <c r="WL55" s="14"/>
      <c r="WM55" s="14"/>
      <c r="WN55" s="14"/>
      <c r="WO55" s="14"/>
      <c r="WP55" s="14"/>
      <c r="WQ55" s="14"/>
      <c r="WR55" s="14"/>
      <c r="WS55" s="14"/>
      <c r="WT55" s="14"/>
      <c r="WU55" s="14"/>
      <c r="WV55" s="14"/>
      <c r="WW55" s="14"/>
      <c r="WX55" s="14"/>
      <c r="WY55" s="14"/>
      <c r="WZ55" s="14"/>
      <c r="XA55" s="14"/>
      <c r="XB55" s="14"/>
      <c r="XC55" s="14"/>
      <c r="XD55" s="14"/>
      <c r="XE55" s="14"/>
      <c r="XF55" s="14"/>
      <c r="XG55" s="14"/>
      <c r="XH55" s="14"/>
      <c r="XI55" s="14"/>
      <c r="XJ55" s="14"/>
      <c r="XK55" s="14"/>
      <c r="XL55" s="14"/>
      <c r="XM55" s="14"/>
      <c r="XN55" s="14"/>
      <c r="XO55" s="14"/>
      <c r="XP55" s="14"/>
      <c r="XQ55" s="14"/>
      <c r="XR55" s="14"/>
      <c r="XS55" s="14"/>
      <c r="XT55" s="14"/>
      <c r="XU55" s="14"/>
      <c r="XV55" s="14"/>
      <c r="XW55" s="14"/>
      <c r="XX55" s="14"/>
      <c r="XY55" s="14"/>
      <c r="XZ55" s="14"/>
      <c r="YA55" s="14"/>
      <c r="YB55" s="14"/>
      <c r="YC55" s="14"/>
      <c r="YD55" s="14"/>
      <c r="YE55" s="14"/>
      <c r="YF55" s="14"/>
      <c r="YG55" s="14"/>
      <c r="YH55" s="14"/>
      <c r="YI55" s="14"/>
      <c r="YJ55" s="14"/>
      <c r="YK55" s="14"/>
      <c r="YL55" s="14"/>
      <c r="YM55" s="14"/>
      <c r="YN55" s="14"/>
      <c r="YO55" s="14"/>
      <c r="YP55" s="14"/>
      <c r="YQ55" s="14"/>
      <c r="YR55" s="14"/>
      <c r="YS55" s="14"/>
      <c r="YT55" s="14"/>
      <c r="YU55" s="14"/>
      <c r="YV55" s="14"/>
      <c r="YW55" s="14"/>
      <c r="YX55" s="14"/>
      <c r="YY55" s="14"/>
      <c r="YZ55" s="14"/>
      <c r="ZA55" s="14"/>
      <c r="ZB55" s="14"/>
      <c r="ZC55" s="14"/>
      <c r="ZD55" s="14"/>
      <c r="ZE55" s="14"/>
      <c r="ZF55" s="14"/>
      <c r="ZG55" s="14"/>
      <c r="ZH55" s="14"/>
      <c r="ZI55" s="14"/>
      <c r="ZJ55" s="14"/>
      <c r="ZK55" s="14"/>
      <c r="ZL55" s="14"/>
      <c r="ZM55" s="14"/>
      <c r="ZN55" s="14"/>
      <c r="ZO55" s="14"/>
      <c r="ZP55" s="14"/>
      <c r="ZQ55" s="14"/>
      <c r="ZR55" s="14"/>
      <c r="ZS55" s="14"/>
      <c r="ZT55" s="14"/>
      <c r="ZU55" s="14"/>
      <c r="ZV55" s="14"/>
      <c r="ZW55" s="14"/>
      <c r="ZX55" s="14"/>
      <c r="ZY55" s="14"/>
      <c r="ZZ55" s="14"/>
      <c r="AAA55" s="14"/>
      <c r="AAB55" s="14"/>
      <c r="AAC55" s="14"/>
      <c r="AAD55" s="14"/>
      <c r="AAE55" s="14"/>
      <c r="AAF55" s="14"/>
      <c r="AAG55" s="14"/>
      <c r="AAH55" s="14"/>
      <c r="AAI55" s="14"/>
      <c r="AAJ55" s="14"/>
      <c r="AAK55" s="14"/>
      <c r="AAL55" s="14"/>
      <c r="AAM55" s="14"/>
      <c r="AAN55" s="14"/>
      <c r="AAO55" s="14"/>
      <c r="AAP55" s="14"/>
      <c r="AAQ55" s="14"/>
      <c r="AAR55" s="14"/>
      <c r="AAS55" s="14"/>
      <c r="AAT55" s="14"/>
      <c r="AAU55" s="14"/>
      <c r="AAV55" s="14"/>
      <c r="AAW55" s="14"/>
      <c r="AAX55" s="14"/>
      <c r="AAY55" s="14"/>
      <c r="AAZ55" s="14"/>
      <c r="ABA55" s="14"/>
      <c r="ABB55" s="14"/>
      <c r="ABC55" s="14"/>
      <c r="ABD55" s="14"/>
      <c r="ABE55" s="14"/>
      <c r="ABF55" s="14"/>
      <c r="ABG55" s="14"/>
      <c r="ABH55" s="14"/>
      <c r="ABI55" s="14"/>
      <c r="ABJ55" s="14"/>
      <c r="ABK55" s="14"/>
      <c r="ABL55" s="14"/>
      <c r="ABM55" s="14"/>
      <c r="ABN55" s="14"/>
      <c r="ABO55" s="14"/>
      <c r="ABP55" s="14"/>
      <c r="ABQ55" s="14"/>
      <c r="ABR55" s="14"/>
      <c r="ABS55" s="14"/>
      <c r="ABT55" s="14"/>
      <c r="ABU55" s="14"/>
      <c r="ABV55" s="14"/>
      <c r="ABW55" s="14"/>
      <c r="ABX55" s="14"/>
      <c r="ABY55" s="14"/>
      <c r="ABZ55" s="14"/>
      <c r="ACA55" s="14"/>
      <c r="ACB55" s="14"/>
      <c r="ACC55" s="14"/>
      <c r="ACD55" s="14"/>
      <c r="ACE55" s="14"/>
      <c r="ACF55" s="14"/>
      <c r="ACG55" s="14"/>
      <c r="ACH55" s="14"/>
      <c r="ACI55" s="14"/>
      <c r="ACJ55" s="14"/>
      <c r="ACK55" s="14"/>
      <c r="ACL55" s="14"/>
      <c r="ACM55" s="14"/>
      <c r="ACN55" s="14"/>
      <c r="ACO55" s="14"/>
      <c r="ACP55" s="14"/>
      <c r="ACQ55" s="14"/>
      <c r="ACR55" s="14"/>
      <c r="ACS55" s="14"/>
      <c r="ACT55" s="14"/>
      <c r="ACU55" s="14"/>
      <c r="ACV55" s="14"/>
      <c r="ACW55" s="14"/>
      <c r="ACX55" s="14"/>
      <c r="ACY55" s="14"/>
      <c r="ACZ55" s="14"/>
      <c r="ADA55" s="14"/>
      <c r="ADB55" s="14"/>
      <c r="ADC55" s="14"/>
      <c r="ADD55" s="14"/>
      <c r="ADE55" s="14"/>
      <c r="ADF55" s="14"/>
      <c r="ADG55" s="14"/>
      <c r="ADH55" s="14"/>
      <c r="ADI55" s="14"/>
      <c r="ADJ55" s="14"/>
      <c r="ADK55" s="14"/>
      <c r="ADL55" s="14"/>
      <c r="ADM55" s="14"/>
      <c r="ADN55" s="14"/>
      <c r="ADO55" s="14"/>
      <c r="ADP55" s="14"/>
      <c r="ADQ55" s="14"/>
      <c r="ADR55" s="14"/>
      <c r="ADS55" s="14"/>
      <c r="ADT55" s="14"/>
      <c r="ADU55" s="14"/>
      <c r="ADV55" s="14"/>
      <c r="ADW55" s="14"/>
      <c r="ADX55" s="14"/>
      <c r="ADY55" s="14"/>
      <c r="ADZ55" s="14"/>
      <c r="AEA55" s="14"/>
      <c r="AEB55" s="14"/>
      <c r="AEC55" s="14"/>
      <c r="AED55" s="14"/>
      <c r="AEE55" s="14"/>
      <c r="AEF55" s="14"/>
      <c r="AEG55" s="14"/>
      <c r="AEH55" s="14"/>
      <c r="AEI55" s="14"/>
      <c r="AEJ55" s="14"/>
      <c r="AEK55" s="14"/>
      <c r="AEL55" s="14"/>
      <c r="AEM55" s="14"/>
      <c r="AEN55" s="14"/>
      <c r="AEO55" s="14"/>
      <c r="AEP55" s="14"/>
      <c r="AEQ55" s="14"/>
      <c r="AER55" s="14"/>
      <c r="AES55" s="14"/>
      <c r="AET55" s="14"/>
      <c r="AEU55" s="14"/>
      <c r="AEV55" s="14"/>
      <c r="AEW55" s="14"/>
      <c r="AEX55" s="14"/>
      <c r="AEY55" s="14"/>
      <c r="AEZ55" s="14"/>
      <c r="AFA55" s="14"/>
      <c r="AFB55" s="14"/>
      <c r="AFC55" s="14"/>
      <c r="AFD55" s="14"/>
      <c r="AFE55" s="14"/>
      <c r="AFF55" s="14"/>
      <c r="AFG55" s="14"/>
      <c r="AFH55" s="14"/>
      <c r="AFI55" s="14"/>
      <c r="AFJ55" s="14"/>
      <c r="AFK55" s="14"/>
      <c r="AFL55" s="14"/>
      <c r="AFM55" s="14"/>
      <c r="AFN55" s="14"/>
      <c r="AFO55" s="14"/>
      <c r="AFP55" s="14"/>
      <c r="AFQ55" s="14"/>
      <c r="AFR55" s="14"/>
      <c r="AFS55" s="14"/>
      <c r="AFT55" s="14"/>
      <c r="AFU55" s="14"/>
      <c r="AFV55" s="14"/>
      <c r="AFW55" s="14"/>
      <c r="AFX55" s="14"/>
      <c r="AFY55" s="14"/>
      <c r="AFZ55" s="14"/>
      <c r="AGA55" s="14"/>
      <c r="AGB55" s="14"/>
      <c r="AGC55" s="14"/>
      <c r="AGD55" s="14"/>
      <c r="AGE55" s="14"/>
      <c r="AGF55" s="14"/>
      <c r="AGG55" s="14"/>
      <c r="AGH55" s="14"/>
      <c r="AGI55" s="14"/>
      <c r="AGJ55" s="14"/>
      <c r="AGK55" s="14"/>
      <c r="AGL55" s="14"/>
      <c r="AGM55" s="14"/>
      <c r="AGN55" s="14"/>
      <c r="AGO55" s="14"/>
      <c r="AGP55" s="14"/>
      <c r="AGQ55" s="14"/>
      <c r="AGR55" s="14"/>
      <c r="AGS55" s="14"/>
      <c r="AGT55" s="14"/>
      <c r="AGU55" s="14"/>
      <c r="AGV55" s="14"/>
      <c r="AGW55" s="14"/>
      <c r="AGX55" s="14"/>
      <c r="AGY55" s="14"/>
      <c r="AGZ55" s="14"/>
      <c r="AHA55" s="14"/>
      <c r="AHB55" s="14"/>
      <c r="AHC55" s="14"/>
      <c r="AHD55" s="14"/>
      <c r="AHE55" s="14"/>
      <c r="AHF55" s="14"/>
      <c r="AHG55" s="14"/>
      <c r="AHH55" s="14"/>
      <c r="AHI55" s="14"/>
      <c r="AHJ55" s="14"/>
      <c r="AHK55" s="14"/>
      <c r="AHL55" s="14"/>
      <c r="AHM55" s="14"/>
      <c r="AHN55" s="14"/>
      <c r="AHO55" s="14"/>
      <c r="AHP55" s="14"/>
      <c r="AHQ55" s="14"/>
      <c r="AHR55" s="14"/>
      <c r="AHS55" s="14"/>
      <c r="AHT55" s="14"/>
      <c r="AHU55" s="14"/>
      <c r="AHV55" s="14"/>
      <c r="AHW55" s="14"/>
      <c r="AHX55" s="14"/>
      <c r="AHY55" s="14"/>
      <c r="AHZ55" s="14"/>
      <c r="AIA55" s="14"/>
      <c r="AIB55" s="14"/>
      <c r="AIC55" s="14"/>
      <c r="AID55" s="14"/>
      <c r="AIE55" s="14"/>
      <c r="AIF55" s="14"/>
      <c r="AIG55" s="14"/>
      <c r="AIH55" s="14"/>
      <c r="AII55" s="14"/>
      <c r="AIJ55" s="14"/>
      <c r="AIK55" s="14"/>
      <c r="AIL55" s="14"/>
      <c r="AIM55" s="14"/>
      <c r="AIN55" s="14"/>
      <c r="AIO55" s="14"/>
      <c r="AIP55" s="14"/>
      <c r="AIQ55" s="14"/>
      <c r="AIR55" s="14"/>
      <c r="AIS55" s="14"/>
      <c r="AIT55" s="14"/>
      <c r="AIU55" s="14"/>
      <c r="AIV55" s="14"/>
      <c r="AIW55" s="14"/>
      <c r="AIX55" s="14"/>
      <c r="AIY55" s="14"/>
      <c r="AIZ55" s="14"/>
      <c r="AJA55" s="14"/>
      <c r="AJB55" s="14"/>
      <c r="AJC55" s="14"/>
      <c r="AJD55" s="14"/>
      <c r="AJE55" s="14"/>
      <c r="AJF55" s="14"/>
      <c r="AJG55" s="14"/>
      <c r="AJH55" s="14"/>
      <c r="AJI55" s="14"/>
      <c r="AJJ55" s="14"/>
      <c r="AJK55" s="14"/>
      <c r="AJL55" s="14"/>
      <c r="AJM55" s="14"/>
      <c r="AJN55" s="14"/>
      <c r="AJO55" s="14"/>
      <c r="AJP55" s="14"/>
      <c r="AJQ55" s="14"/>
      <c r="AJR55" s="14"/>
      <c r="AJS55" s="14"/>
      <c r="AJT55" s="14"/>
      <c r="AJU55" s="14"/>
      <c r="AJV55" s="14"/>
      <c r="AJW55" s="14"/>
      <c r="AJX55" s="14"/>
      <c r="AJY55" s="14"/>
      <c r="AJZ55" s="14"/>
      <c r="AKA55" s="14"/>
      <c r="AKB55" s="14"/>
      <c r="AKC55" s="14"/>
      <c r="AKD55" s="14"/>
      <c r="AKE55" s="14"/>
      <c r="AKF55" s="14"/>
      <c r="AKG55" s="14"/>
      <c r="AKH55" s="14"/>
      <c r="AKI55" s="14"/>
      <c r="AKJ55" s="14"/>
      <c r="AKK55" s="14"/>
      <c r="AKL55" s="14"/>
      <c r="AKM55" s="14"/>
      <c r="AKN55" s="14"/>
      <c r="AKO55" s="14"/>
      <c r="AKP55" s="14"/>
      <c r="AKQ55" s="14"/>
      <c r="AKR55" s="14"/>
      <c r="AKS55" s="14"/>
      <c r="AKT55" s="14"/>
      <c r="AKU55" s="14"/>
      <c r="AKV55" s="14"/>
      <c r="AKW55" s="14"/>
      <c r="AKX55" s="14"/>
      <c r="AKY55" s="14"/>
      <c r="AKZ55" s="14"/>
      <c r="ALA55" s="14"/>
      <c r="ALB55" s="14"/>
      <c r="ALC55" s="14"/>
      <c r="ALD55" s="14"/>
      <c r="ALE55" s="14"/>
      <c r="ALF55" s="14"/>
      <c r="ALG55" s="14"/>
      <c r="ALH55" s="14"/>
      <c r="ALI55" s="14"/>
      <c r="ALJ55" s="14"/>
      <c r="ALK55" s="14"/>
      <c r="ALL55" s="14"/>
      <c r="ALM55" s="14"/>
      <c r="ALN55" s="14"/>
      <c r="ALO55" s="14"/>
      <c r="ALP55" s="14"/>
      <c r="ALQ55" s="14"/>
      <c r="ALR55" s="14"/>
      <c r="ALS55" s="14"/>
      <c r="ALT55" s="14"/>
      <c r="ALU55" s="14"/>
      <c r="ALV55" s="14"/>
      <c r="ALW55" s="14"/>
      <c r="ALX55" s="14"/>
      <c r="ALY55" s="14"/>
      <c r="ALZ55" s="14"/>
      <c r="AMA55" s="14"/>
      <c r="AMB55" s="14"/>
      <c r="AMC55" s="14"/>
      <c r="AMD55" s="14"/>
      <c r="AME55" s="14"/>
      <c r="AMF55" s="14"/>
      <c r="AMG55" s="14"/>
      <c r="AMH55" s="14"/>
      <c r="AMI55" s="14"/>
      <c r="AMJ55" s="14"/>
      <c r="AMK55" s="14"/>
      <c r="AML55" s="14"/>
      <c r="AMM55" s="14"/>
      <c r="AMN55" s="14"/>
      <c r="AMO55" s="14"/>
      <c r="AMP55" s="14"/>
      <c r="AMQ55" s="14"/>
      <c r="AMR55" s="14"/>
      <c r="AMS55" s="14"/>
      <c r="AMT55" s="14"/>
      <c r="AMU55" s="14"/>
      <c r="AMV55" s="14"/>
      <c r="AMW55" s="14"/>
      <c r="AMX55" s="14"/>
      <c r="AMY55" s="14"/>
      <c r="AMZ55" s="14"/>
      <c r="ANA55" s="14"/>
      <c r="ANB55" s="14"/>
      <c r="ANC55" s="14"/>
      <c r="AND55" s="14"/>
      <c r="ANE55" s="14"/>
      <c r="ANF55" s="14"/>
      <c r="ANG55" s="14"/>
      <c r="ANH55" s="14"/>
      <c r="ANI55" s="14"/>
      <c r="ANJ55" s="14"/>
      <c r="ANK55" s="14"/>
      <c r="ANL55" s="14"/>
      <c r="ANM55" s="14"/>
      <c r="ANN55" s="14"/>
      <c r="ANO55" s="14"/>
      <c r="ANP55" s="14"/>
      <c r="ANQ55" s="14"/>
      <c r="ANR55" s="14"/>
      <c r="ANS55" s="14"/>
      <c r="ANT55" s="14"/>
      <c r="ANU55" s="14"/>
      <c r="ANV55" s="14"/>
      <c r="ANW55" s="14"/>
      <c r="ANX55" s="14"/>
      <c r="ANY55" s="14"/>
      <c r="ANZ55" s="14"/>
      <c r="AOA55" s="14"/>
      <c r="AOB55" s="14"/>
      <c r="AOC55" s="14"/>
      <c r="AOD55" s="14"/>
      <c r="AOE55" s="14"/>
      <c r="AOF55" s="14"/>
      <c r="AOG55" s="14"/>
      <c r="AOH55" s="14"/>
      <c r="AOI55" s="14"/>
      <c r="AOJ55" s="14"/>
      <c r="AOK55" s="14"/>
      <c r="AOL55" s="14"/>
      <c r="AOM55" s="14"/>
      <c r="AON55" s="14"/>
      <c r="AOO55" s="14"/>
      <c r="AOP55" s="14"/>
      <c r="AOQ55" s="14"/>
      <c r="AOR55" s="14"/>
      <c r="AOS55" s="14"/>
      <c r="AOT55" s="14"/>
      <c r="AOU55" s="14"/>
      <c r="AOV55" s="14"/>
      <c r="AOW55" s="14"/>
      <c r="AOX55" s="14"/>
      <c r="AOY55" s="14"/>
      <c r="AOZ55" s="14"/>
      <c r="APA55" s="14"/>
      <c r="APB55" s="14"/>
      <c r="APC55" s="14"/>
      <c r="APD55" s="14"/>
      <c r="APE55" s="14"/>
      <c r="APF55" s="14"/>
      <c r="APG55" s="14"/>
      <c r="APH55" s="14"/>
      <c r="API55" s="14"/>
      <c r="APJ55" s="14"/>
      <c r="APK55" s="14"/>
      <c r="APL55" s="14"/>
      <c r="APM55" s="14"/>
      <c r="APN55" s="14"/>
      <c r="APO55" s="14"/>
      <c r="APP55" s="14"/>
      <c r="APQ55" s="14"/>
      <c r="APR55" s="14"/>
      <c r="APS55" s="14"/>
      <c r="APT55" s="14"/>
      <c r="APU55" s="14"/>
      <c r="APV55" s="14"/>
      <c r="APW55" s="14"/>
      <c r="APX55" s="14"/>
      <c r="APY55" s="14"/>
      <c r="APZ55" s="14"/>
      <c r="AQA55" s="14"/>
      <c r="AQB55" s="14"/>
      <c r="AQC55" s="14"/>
      <c r="AQD55" s="14"/>
      <c r="AQE55" s="14"/>
      <c r="AQF55" s="14"/>
      <c r="AQG55" s="14"/>
      <c r="AQH55" s="14"/>
      <c r="AQI55" s="14"/>
      <c r="AQJ55" s="14"/>
      <c r="AQK55" s="14"/>
      <c r="AQL55" s="14"/>
      <c r="AQM55" s="14"/>
      <c r="AQN55" s="14"/>
      <c r="AQO55" s="14"/>
      <c r="AQP55" s="14"/>
      <c r="AQQ55" s="14"/>
      <c r="AQR55" s="14"/>
      <c r="AQS55" s="14"/>
      <c r="AQT55" s="14"/>
      <c r="AQU55" s="14"/>
      <c r="AQV55" s="14"/>
      <c r="AQW55" s="14"/>
      <c r="AQX55" s="14"/>
      <c r="AQY55" s="14"/>
      <c r="AQZ55" s="14"/>
      <c r="ARA55" s="14"/>
      <c r="ARB55" s="14"/>
      <c r="ARC55" s="14"/>
      <c r="ARD55" s="14"/>
      <c r="ARE55" s="14"/>
      <c r="ARF55" s="14"/>
      <c r="ARG55" s="14"/>
      <c r="ARH55" s="14"/>
      <c r="ARI55" s="14"/>
      <c r="ARJ55" s="14"/>
      <c r="ARK55" s="14"/>
      <c r="ARL55" s="14"/>
      <c r="ARM55" s="14"/>
      <c r="ARN55" s="14"/>
      <c r="ARO55" s="14"/>
      <c r="ARP55" s="14"/>
      <c r="ARQ55" s="14"/>
      <c r="ARR55" s="14"/>
      <c r="ARS55" s="14"/>
      <c r="ART55" s="14"/>
      <c r="ARU55" s="14"/>
      <c r="ARV55" s="14"/>
      <c r="ARW55" s="14"/>
      <c r="ARX55" s="14"/>
      <c r="ARY55" s="14"/>
      <c r="ARZ55" s="14"/>
      <c r="ASA55" s="14"/>
      <c r="ASB55" s="14"/>
      <c r="ASC55" s="14"/>
      <c r="ASD55" s="14"/>
      <c r="ASE55" s="14"/>
      <c r="ASF55" s="14"/>
      <c r="ASG55" s="14"/>
      <c r="ASH55" s="14"/>
      <c r="ASI55" s="14"/>
      <c r="ASJ55" s="14"/>
      <c r="ASK55" s="14"/>
      <c r="ASL55" s="14"/>
      <c r="ASM55" s="14"/>
      <c r="ASN55" s="14"/>
      <c r="ASO55" s="14"/>
      <c r="ASP55" s="14"/>
      <c r="ASQ55" s="14"/>
      <c r="ASR55" s="14"/>
      <c r="ASS55" s="14"/>
      <c r="AST55" s="14"/>
      <c r="ASU55" s="14"/>
      <c r="ASV55" s="14"/>
      <c r="ASW55" s="14"/>
      <c r="ASX55" s="14"/>
      <c r="ASY55" s="14"/>
      <c r="ASZ55" s="14"/>
      <c r="ATA55" s="14"/>
      <c r="ATB55" s="14"/>
      <c r="ATC55" s="14"/>
      <c r="ATD55" s="14"/>
      <c r="ATE55" s="14"/>
      <c r="ATF55" s="14"/>
      <c r="ATG55" s="14"/>
      <c r="ATH55" s="14"/>
      <c r="ATI55" s="14"/>
      <c r="ATJ55" s="14"/>
      <c r="ATK55" s="14"/>
      <c r="ATL55" s="14"/>
      <c r="ATM55" s="14"/>
      <c r="ATN55" s="14"/>
      <c r="ATO55" s="14"/>
      <c r="ATP55" s="14"/>
      <c r="ATQ55" s="14"/>
      <c r="ATR55" s="14"/>
      <c r="ATS55" s="14"/>
      <c r="ATT55" s="14"/>
      <c r="ATU55" s="14"/>
      <c r="ATV55" s="14"/>
      <c r="ATW55" s="14"/>
      <c r="ATX55" s="14"/>
      <c r="ATY55" s="14"/>
      <c r="ATZ55" s="14"/>
      <c r="AUA55" s="14"/>
      <c r="AUB55" s="14"/>
      <c r="AUC55" s="14"/>
      <c r="AUD55" s="14"/>
      <c r="AUE55" s="14"/>
      <c r="AUF55" s="14"/>
      <c r="AUG55" s="14"/>
      <c r="AUH55" s="14"/>
      <c r="AUI55" s="14"/>
      <c r="AUJ55" s="14"/>
      <c r="AUK55" s="14"/>
      <c r="AUL55" s="14"/>
      <c r="AUM55" s="14"/>
      <c r="AUN55" s="14"/>
      <c r="AUO55" s="14"/>
      <c r="AUP55" s="14"/>
      <c r="AUQ55" s="14"/>
      <c r="AUR55" s="14"/>
      <c r="AUS55" s="14"/>
      <c r="AUT55" s="14"/>
      <c r="AUU55" s="14"/>
      <c r="AUV55" s="14"/>
      <c r="AUW55" s="14"/>
      <c r="AUX55" s="14"/>
      <c r="AUY55" s="14"/>
      <c r="AUZ55" s="14"/>
      <c r="AVA55" s="14"/>
      <c r="AVB55" s="14"/>
      <c r="AVC55" s="14"/>
      <c r="AVD55" s="14"/>
      <c r="AVE55" s="14"/>
      <c r="AVF55" s="14"/>
      <c r="AVG55" s="14"/>
      <c r="AVH55" s="14"/>
      <c r="AVI55" s="14"/>
      <c r="AVJ55" s="14"/>
      <c r="AVK55" s="14"/>
      <c r="AVL55" s="14"/>
      <c r="AVM55" s="14"/>
      <c r="AVN55" s="14"/>
      <c r="AVO55" s="14"/>
      <c r="AVP55" s="14"/>
      <c r="AVQ55" s="14"/>
      <c r="AVR55" s="14"/>
      <c r="AVS55" s="14"/>
      <c r="AVT55" s="14"/>
      <c r="AVU55" s="14"/>
      <c r="AVV55" s="14"/>
      <c r="AVW55" s="14"/>
      <c r="AVX55" s="14"/>
      <c r="AVY55" s="14"/>
      <c r="AVZ55" s="14"/>
      <c r="AWA55" s="14"/>
      <c r="AWB55" s="14"/>
      <c r="AWC55" s="14"/>
      <c r="AWD55" s="14"/>
      <c r="AWE55" s="14"/>
      <c r="AWF55" s="14"/>
      <c r="AWG55" s="14"/>
      <c r="AWH55" s="14"/>
      <c r="AWI55" s="14"/>
      <c r="AWJ55" s="14"/>
      <c r="AWK55" s="14"/>
      <c r="AWL55" s="14"/>
      <c r="AWM55" s="14"/>
      <c r="AWN55" s="14"/>
      <c r="AWO55" s="14"/>
      <c r="AWP55" s="14"/>
      <c r="AWQ55" s="14"/>
      <c r="AWR55" s="14"/>
      <c r="AWS55" s="14"/>
      <c r="AWT55" s="14"/>
      <c r="AWU55" s="14"/>
      <c r="AWV55" s="14"/>
      <c r="AWW55" s="14"/>
      <c r="AWX55" s="14"/>
      <c r="AWY55" s="14"/>
      <c r="AWZ55" s="14"/>
      <c r="AXA55" s="14"/>
      <c r="AXB55" s="14"/>
      <c r="AXC55" s="14"/>
      <c r="AXD55" s="14"/>
      <c r="AXE55" s="14"/>
      <c r="AXF55" s="14"/>
      <c r="AXG55" s="14"/>
      <c r="AXH55" s="14"/>
      <c r="AXI55" s="14"/>
      <c r="AXJ55" s="14"/>
      <c r="AXK55" s="14"/>
      <c r="AXL55" s="14"/>
      <c r="AXM55" s="14"/>
      <c r="AXN55" s="14"/>
      <c r="AXO55" s="14"/>
      <c r="AXP55" s="14"/>
      <c r="AXQ55" s="14"/>
      <c r="AXR55" s="14"/>
      <c r="AXS55" s="14"/>
      <c r="AXT55" s="14"/>
      <c r="AXU55" s="14"/>
      <c r="AXV55" s="14"/>
      <c r="AXW55" s="14"/>
      <c r="AXX55" s="14"/>
      <c r="AXY55" s="14"/>
      <c r="AXZ55" s="14"/>
      <c r="AYA55" s="14"/>
      <c r="AYB55" s="14"/>
      <c r="AYC55" s="14"/>
      <c r="AYD55" s="14"/>
      <c r="AYE55" s="14"/>
      <c r="AYF55" s="14"/>
      <c r="AYG55" s="14"/>
      <c r="AYH55" s="14"/>
      <c r="AYI55" s="14"/>
      <c r="AYJ55" s="14"/>
      <c r="AYK55" s="14"/>
      <c r="AYL55" s="14"/>
      <c r="AYM55" s="14"/>
      <c r="AYN55" s="14"/>
      <c r="AYO55" s="14"/>
      <c r="AYP55" s="14"/>
      <c r="AYQ55" s="14"/>
      <c r="AYR55" s="14"/>
      <c r="AYS55" s="14"/>
      <c r="AYT55" s="14"/>
      <c r="AYU55" s="14"/>
      <c r="AYV55" s="14"/>
      <c r="AYW55" s="14"/>
      <c r="AYX55" s="14"/>
      <c r="AYY55" s="14"/>
      <c r="AYZ55" s="14"/>
      <c r="AZA55" s="14"/>
      <c r="AZB55" s="14"/>
      <c r="AZC55" s="14"/>
      <c r="AZD55" s="14"/>
      <c r="AZE55" s="14"/>
      <c r="AZF55" s="14"/>
      <c r="AZG55" s="14"/>
      <c r="AZH55" s="14"/>
      <c r="AZI55" s="14"/>
      <c r="AZJ55" s="14"/>
      <c r="AZK55" s="14"/>
      <c r="AZL55" s="14"/>
      <c r="AZM55" s="14"/>
      <c r="AZN55" s="14"/>
      <c r="AZO55" s="14"/>
      <c r="AZP55" s="14"/>
      <c r="AZQ55" s="14"/>
      <c r="AZR55" s="14"/>
      <c r="AZS55" s="14"/>
      <c r="AZT55" s="14"/>
      <c r="AZU55" s="14"/>
      <c r="AZV55" s="14"/>
      <c r="AZW55" s="14"/>
      <c r="AZX55" s="14"/>
      <c r="AZY55" s="14"/>
      <c r="AZZ55" s="14"/>
      <c r="BAA55" s="14"/>
      <c r="BAB55" s="14"/>
      <c r="BAC55" s="14"/>
      <c r="BAD55" s="14"/>
      <c r="BAE55" s="14"/>
      <c r="BAF55" s="14"/>
      <c r="BAG55" s="14"/>
      <c r="BAH55" s="14"/>
      <c r="BAI55" s="14"/>
      <c r="BAJ55" s="14"/>
      <c r="BAK55" s="14"/>
      <c r="BAL55" s="14"/>
      <c r="BAM55" s="14"/>
      <c r="BAN55" s="14"/>
      <c r="BAO55" s="14"/>
      <c r="BAP55" s="14"/>
      <c r="BAQ55" s="14"/>
      <c r="BAR55" s="14"/>
      <c r="BAS55" s="14"/>
      <c r="BAT55" s="14"/>
      <c r="BAU55" s="14"/>
      <c r="BAV55" s="14"/>
      <c r="BAW55" s="14"/>
      <c r="BAX55" s="14"/>
      <c r="BAY55" s="14"/>
      <c r="BAZ55" s="14"/>
      <c r="BBA55" s="14"/>
      <c r="BBB55" s="14"/>
      <c r="BBC55" s="14"/>
      <c r="BBD55" s="14"/>
      <c r="BBE55" s="14"/>
      <c r="BBF55" s="14"/>
      <c r="BBG55" s="14"/>
      <c r="BBH55" s="14"/>
      <c r="BBI55" s="14"/>
      <c r="BBJ55" s="14"/>
      <c r="BBK55" s="14"/>
      <c r="BBL55" s="14"/>
      <c r="BBM55" s="14"/>
      <c r="BBN55" s="14"/>
      <c r="BBO55" s="14"/>
      <c r="BBP55" s="14"/>
      <c r="BBQ55" s="14"/>
      <c r="BBR55" s="14"/>
      <c r="BBS55" s="14"/>
      <c r="BBT55" s="14"/>
      <c r="BBU55" s="14"/>
      <c r="BBV55" s="14"/>
      <c r="BBW55" s="14"/>
      <c r="BBX55" s="14"/>
      <c r="BBY55" s="14"/>
      <c r="BBZ55" s="14"/>
      <c r="BCA55" s="14"/>
      <c r="BCB55" s="14"/>
      <c r="BCC55" s="14"/>
      <c r="BCD55" s="14"/>
      <c r="BCE55" s="14"/>
      <c r="BCF55" s="14"/>
      <c r="BCG55" s="14"/>
      <c r="BCH55" s="14"/>
      <c r="BCI55" s="14"/>
      <c r="BCJ55" s="14"/>
      <c r="BCK55" s="14"/>
      <c r="BCL55" s="14"/>
      <c r="BCM55" s="14"/>
      <c r="BCN55" s="14"/>
      <c r="BCO55" s="14"/>
      <c r="BCP55" s="14"/>
      <c r="BCQ55" s="14"/>
      <c r="BCR55" s="14"/>
      <c r="BCS55" s="14"/>
      <c r="BCT55" s="14"/>
      <c r="BCU55" s="14"/>
      <c r="BCV55" s="14"/>
      <c r="BCW55" s="14"/>
      <c r="BCX55" s="14"/>
      <c r="BCY55" s="14"/>
      <c r="BCZ55" s="14"/>
      <c r="BDA55" s="14"/>
      <c r="BDB55" s="14"/>
      <c r="BDC55" s="14"/>
      <c r="BDD55" s="14"/>
      <c r="BDE55" s="14"/>
      <c r="BDF55" s="14"/>
      <c r="BDG55" s="14"/>
      <c r="BDH55" s="14"/>
      <c r="BDI55" s="14"/>
      <c r="BDJ55" s="14"/>
      <c r="BDK55" s="14"/>
      <c r="BDL55" s="14"/>
      <c r="BDM55" s="14"/>
      <c r="BDN55" s="14"/>
      <c r="BDO55" s="14"/>
      <c r="BDP55" s="14"/>
      <c r="BDQ55" s="14"/>
      <c r="BDR55" s="14"/>
      <c r="BDS55" s="14"/>
      <c r="BDT55" s="14"/>
      <c r="BDU55" s="14"/>
      <c r="BDV55" s="14"/>
      <c r="BDW55" s="14"/>
      <c r="BDX55" s="14"/>
      <c r="BDY55" s="14"/>
      <c r="BDZ55" s="14"/>
      <c r="BEA55" s="14"/>
      <c r="BEB55" s="14"/>
      <c r="BEC55" s="14"/>
      <c r="BED55" s="14"/>
      <c r="BEE55" s="14"/>
      <c r="BEF55" s="14"/>
      <c r="BEG55" s="14"/>
      <c r="BEH55" s="14"/>
      <c r="BEI55" s="14"/>
      <c r="BEJ55" s="14"/>
      <c r="BEK55" s="14"/>
      <c r="BEL55" s="14"/>
      <c r="BEM55" s="14"/>
      <c r="BEN55" s="14"/>
      <c r="BEO55" s="14"/>
      <c r="BEP55" s="14"/>
      <c r="BEQ55" s="14"/>
      <c r="BER55" s="14"/>
      <c r="BES55" s="14"/>
      <c r="BET55" s="14"/>
      <c r="BEU55" s="14"/>
      <c r="BEV55" s="14"/>
      <c r="BEW55" s="14"/>
      <c r="BEX55" s="14"/>
      <c r="BEY55" s="14"/>
      <c r="BEZ55" s="14"/>
      <c r="BFA55" s="14"/>
      <c r="BFB55" s="14"/>
      <c r="BFC55" s="14"/>
      <c r="BFD55" s="14"/>
      <c r="BFE55" s="14"/>
      <c r="BFF55" s="14"/>
      <c r="BFG55" s="14"/>
      <c r="BFH55" s="14"/>
      <c r="BFI55" s="14"/>
      <c r="BFJ55" s="14"/>
      <c r="BFK55" s="14"/>
      <c r="BFL55" s="14"/>
      <c r="BFM55" s="14"/>
      <c r="BFN55" s="14"/>
      <c r="BFO55" s="14"/>
      <c r="BFP55" s="14"/>
      <c r="BFQ55" s="14"/>
      <c r="BFR55" s="14"/>
      <c r="BFS55" s="14"/>
      <c r="BFT55" s="14"/>
      <c r="BFU55" s="14"/>
      <c r="BFV55" s="14"/>
      <c r="BFW55" s="14"/>
      <c r="BFX55" s="14"/>
      <c r="BFY55" s="14"/>
      <c r="BFZ55" s="14"/>
      <c r="BGA55" s="14"/>
      <c r="BGB55" s="14"/>
      <c r="BGC55" s="14"/>
      <c r="BGD55" s="14"/>
      <c r="BGE55" s="14"/>
      <c r="BGF55" s="14"/>
      <c r="BGG55" s="14"/>
      <c r="BGH55" s="14"/>
      <c r="BGI55" s="14"/>
      <c r="BGJ55" s="14"/>
      <c r="BGK55" s="14"/>
      <c r="BGL55" s="14"/>
      <c r="BGM55" s="14"/>
      <c r="BGN55" s="14"/>
      <c r="BGO55" s="14"/>
      <c r="BGP55" s="14"/>
      <c r="BGQ55" s="14"/>
      <c r="BGR55" s="14"/>
      <c r="BGS55" s="14"/>
      <c r="BGT55" s="14"/>
      <c r="BGU55" s="14"/>
      <c r="BGV55" s="14"/>
      <c r="BGW55" s="14"/>
      <c r="BGX55" s="14"/>
      <c r="BGY55" s="14"/>
      <c r="BGZ55" s="14"/>
      <c r="BHA55" s="14"/>
      <c r="BHB55" s="14"/>
      <c r="BHC55" s="14"/>
      <c r="BHD55" s="14"/>
      <c r="BHE55" s="14"/>
      <c r="BHF55" s="14"/>
      <c r="BHG55" s="14"/>
      <c r="BHH55" s="14"/>
      <c r="BHI55" s="14"/>
      <c r="BHJ55" s="14"/>
      <c r="BHK55" s="14"/>
      <c r="BHL55" s="14"/>
      <c r="BHM55" s="14"/>
      <c r="BHN55" s="14"/>
      <c r="BHO55" s="14"/>
      <c r="BHP55" s="14"/>
      <c r="BHQ55" s="14"/>
      <c r="BHR55" s="14"/>
      <c r="BHS55" s="14"/>
      <c r="BHT55" s="14"/>
      <c r="BHU55" s="14"/>
      <c r="BHV55" s="14"/>
      <c r="BHW55" s="14"/>
      <c r="BHX55" s="14"/>
      <c r="BHY55" s="14"/>
      <c r="BHZ55" s="14"/>
      <c r="BIA55" s="14"/>
      <c r="BIB55" s="14"/>
      <c r="BIC55" s="14"/>
      <c r="BID55" s="14"/>
      <c r="BIE55" s="14"/>
      <c r="BIF55" s="14"/>
      <c r="BIG55" s="14"/>
      <c r="BIH55" s="14"/>
      <c r="BII55" s="14"/>
      <c r="BIJ55" s="14"/>
      <c r="BIK55" s="14"/>
      <c r="BIL55" s="14"/>
      <c r="BIM55" s="14"/>
      <c r="BIN55" s="14"/>
      <c r="BIO55" s="14"/>
      <c r="BIP55" s="14"/>
      <c r="BIQ55" s="14"/>
      <c r="BIR55" s="14"/>
      <c r="BIS55" s="14"/>
      <c r="BIT55" s="14"/>
      <c r="BIU55" s="14"/>
      <c r="BIV55" s="14"/>
      <c r="BIW55" s="14"/>
      <c r="BIX55" s="14"/>
      <c r="BIY55" s="14"/>
      <c r="BIZ55" s="14"/>
      <c r="BJA55" s="14"/>
      <c r="BJB55" s="14"/>
      <c r="BJC55" s="14"/>
      <c r="BJD55" s="14"/>
      <c r="BJE55" s="14"/>
      <c r="BJF55" s="14"/>
      <c r="BJG55" s="14"/>
      <c r="BJH55" s="14"/>
      <c r="BJI55" s="14"/>
      <c r="BJJ55" s="14"/>
      <c r="BJK55" s="14"/>
      <c r="BJL55" s="14"/>
      <c r="BJM55" s="14"/>
      <c r="BJN55" s="14"/>
      <c r="BJO55" s="14"/>
      <c r="BJP55" s="14"/>
      <c r="BJQ55" s="14"/>
      <c r="BJR55" s="14"/>
      <c r="BJS55" s="14"/>
      <c r="BJT55" s="14"/>
      <c r="BJU55" s="14"/>
      <c r="BJV55" s="14"/>
      <c r="BJW55" s="14"/>
      <c r="BJX55" s="14"/>
      <c r="BJY55" s="14"/>
      <c r="BJZ55" s="14"/>
      <c r="BKA55" s="14"/>
      <c r="BKB55" s="14"/>
      <c r="BKC55" s="14"/>
      <c r="BKD55" s="14"/>
      <c r="BKE55" s="14"/>
      <c r="BKF55" s="14"/>
      <c r="BKG55" s="14"/>
      <c r="BKH55" s="14"/>
      <c r="BKI55" s="14"/>
      <c r="BKJ55" s="14"/>
      <c r="BKK55" s="14"/>
      <c r="BKL55" s="14"/>
      <c r="BKM55" s="14"/>
      <c r="BKN55" s="14"/>
      <c r="BKO55" s="14"/>
      <c r="BKP55" s="14"/>
      <c r="BKQ55" s="14"/>
      <c r="BKR55" s="14"/>
      <c r="BKS55" s="14"/>
      <c r="BKT55" s="14"/>
      <c r="BKU55" s="14"/>
      <c r="BKV55" s="14"/>
      <c r="BKW55" s="14"/>
      <c r="BKX55" s="14"/>
      <c r="BKY55" s="14"/>
      <c r="BKZ55" s="14"/>
      <c r="BLA55" s="14"/>
      <c r="BLB55" s="14"/>
      <c r="BLC55" s="14"/>
      <c r="BLD55" s="14"/>
      <c r="BLE55" s="14"/>
      <c r="BLF55" s="14"/>
      <c r="BLG55" s="14"/>
      <c r="BLH55" s="14"/>
      <c r="BLI55" s="14"/>
      <c r="BLJ55" s="14"/>
      <c r="BLK55" s="14"/>
      <c r="BLL55" s="14"/>
      <c r="BLM55" s="14"/>
      <c r="BLN55" s="14"/>
      <c r="BLO55" s="14"/>
      <c r="BLP55" s="14"/>
      <c r="BLQ55" s="14"/>
      <c r="BLR55" s="14"/>
      <c r="BLS55" s="14"/>
      <c r="BLT55" s="14"/>
      <c r="BLU55" s="14"/>
      <c r="BLV55" s="14"/>
      <c r="BLW55" s="14"/>
      <c r="BLX55" s="14"/>
      <c r="BLY55" s="14"/>
      <c r="BLZ55" s="14"/>
      <c r="BMA55" s="14"/>
      <c r="BMB55" s="14"/>
      <c r="BMC55" s="14"/>
      <c r="BMD55" s="14"/>
      <c r="BME55" s="14"/>
      <c r="BMF55" s="14"/>
      <c r="BMG55" s="14"/>
      <c r="BMH55" s="14"/>
      <c r="BMI55" s="14"/>
      <c r="BMJ55" s="14"/>
      <c r="BMK55" s="14"/>
      <c r="BML55" s="14"/>
      <c r="BMM55" s="14"/>
      <c r="BMN55" s="14"/>
      <c r="BMO55" s="14"/>
      <c r="BMP55" s="14"/>
      <c r="BMQ55" s="14"/>
      <c r="BMR55" s="14"/>
      <c r="BMS55" s="14"/>
      <c r="BMT55" s="14"/>
      <c r="BMU55" s="14"/>
      <c r="BMV55" s="14"/>
      <c r="BMW55" s="14"/>
      <c r="BMX55" s="14"/>
      <c r="BMY55" s="14"/>
      <c r="BMZ55" s="14"/>
      <c r="BNA55" s="14"/>
      <c r="BNB55" s="14"/>
      <c r="BNC55" s="14"/>
      <c r="BND55" s="14"/>
      <c r="BNE55" s="14"/>
      <c r="BNF55" s="14"/>
      <c r="BNG55" s="14"/>
      <c r="BNH55" s="14"/>
      <c r="BNI55" s="14"/>
      <c r="BNJ55" s="14"/>
      <c r="BNK55" s="14"/>
      <c r="BNL55" s="14"/>
      <c r="BNM55" s="14"/>
      <c r="BNN55" s="14"/>
      <c r="BNO55" s="14"/>
      <c r="BNP55" s="14"/>
      <c r="BNQ55" s="14"/>
      <c r="BNR55" s="14"/>
      <c r="BNS55" s="14"/>
      <c r="BNT55" s="14"/>
      <c r="BNU55" s="14"/>
      <c r="BNV55" s="14"/>
      <c r="BNW55" s="14"/>
      <c r="BNX55" s="14"/>
      <c r="BNY55" s="14"/>
      <c r="BNZ55" s="14"/>
      <c r="BOA55" s="14"/>
      <c r="BOB55" s="14"/>
      <c r="BOC55" s="14"/>
      <c r="BOD55" s="14"/>
      <c r="BOE55" s="14"/>
      <c r="BOF55" s="14"/>
      <c r="BOG55" s="14"/>
      <c r="BOH55" s="14"/>
      <c r="BOI55" s="14"/>
      <c r="BOJ55" s="14"/>
      <c r="BOK55" s="14"/>
      <c r="BOL55" s="14"/>
      <c r="BOM55" s="14"/>
      <c r="BON55" s="14"/>
      <c r="BOO55" s="14"/>
      <c r="BOP55" s="14"/>
      <c r="BOQ55" s="14"/>
      <c r="BOR55" s="14"/>
      <c r="BOS55" s="14"/>
      <c r="BOT55" s="14"/>
      <c r="BOU55" s="14"/>
      <c r="BOV55" s="14"/>
      <c r="BOW55" s="14"/>
      <c r="BOX55" s="14"/>
      <c r="BOY55" s="14"/>
      <c r="BOZ55" s="14"/>
      <c r="BPA55" s="14"/>
      <c r="BPB55" s="14"/>
      <c r="BPC55" s="14"/>
      <c r="BPD55" s="14"/>
      <c r="BPE55" s="14"/>
      <c r="BPF55" s="14"/>
      <c r="BPG55" s="14"/>
      <c r="BPH55" s="14"/>
      <c r="BPI55" s="14"/>
      <c r="BPJ55" s="14"/>
      <c r="BPK55" s="14"/>
      <c r="BPL55" s="14"/>
      <c r="BPM55" s="14"/>
      <c r="BPN55" s="14"/>
      <c r="BPO55" s="14"/>
      <c r="BPP55" s="14"/>
      <c r="BPQ55" s="14"/>
      <c r="BPR55" s="14"/>
      <c r="BPS55" s="14"/>
      <c r="BPT55" s="14"/>
      <c r="BPU55" s="14"/>
      <c r="BPV55" s="14"/>
      <c r="BPW55" s="14"/>
      <c r="BPX55" s="14"/>
      <c r="BPY55" s="14"/>
      <c r="BPZ55" s="14"/>
      <c r="BQA55" s="14"/>
      <c r="BQB55" s="14"/>
      <c r="BQC55" s="14"/>
      <c r="BQD55" s="14"/>
      <c r="BQE55" s="14"/>
      <c r="BQF55" s="14"/>
      <c r="BQG55" s="14"/>
      <c r="BQH55" s="14"/>
      <c r="BQI55" s="14"/>
      <c r="BQJ55" s="14"/>
      <c r="BQK55" s="14"/>
      <c r="BQL55" s="14"/>
      <c r="BQM55" s="14"/>
      <c r="BQN55" s="14"/>
      <c r="BQO55" s="14"/>
      <c r="BQP55" s="14"/>
      <c r="BQQ55" s="14"/>
      <c r="BQR55" s="14"/>
      <c r="BQS55" s="14"/>
      <c r="BQT55" s="14"/>
      <c r="BQU55" s="14"/>
      <c r="BQV55" s="14"/>
      <c r="BQW55" s="14"/>
      <c r="BQX55" s="14"/>
      <c r="BQY55" s="14"/>
      <c r="BQZ55" s="14"/>
      <c r="BRA55" s="14"/>
      <c r="BRB55" s="14"/>
      <c r="BRC55" s="14"/>
      <c r="BRD55" s="14"/>
      <c r="BRE55" s="14"/>
      <c r="BRF55" s="14"/>
      <c r="BRG55" s="14"/>
      <c r="BRH55" s="14"/>
      <c r="BRI55" s="14"/>
      <c r="BRJ55" s="14"/>
      <c r="BRK55" s="14"/>
      <c r="BRL55" s="14"/>
      <c r="BRM55" s="14"/>
      <c r="BRN55" s="14"/>
      <c r="BRO55" s="14"/>
      <c r="BRP55" s="14"/>
      <c r="BRQ55" s="14"/>
      <c r="BRR55" s="14"/>
      <c r="BRS55" s="14"/>
      <c r="BRT55" s="14"/>
      <c r="BRU55" s="14"/>
      <c r="BRV55" s="14"/>
      <c r="BRW55" s="14"/>
      <c r="BRX55" s="14"/>
      <c r="BRY55" s="14"/>
      <c r="BRZ55" s="14"/>
      <c r="BSA55" s="14"/>
      <c r="BSB55" s="14"/>
      <c r="BSC55" s="14"/>
      <c r="BSD55" s="14"/>
      <c r="BSE55" s="14"/>
      <c r="BSF55" s="14"/>
      <c r="BSG55" s="14"/>
      <c r="BSH55" s="14"/>
      <c r="BSI55" s="14"/>
      <c r="BSJ55" s="14"/>
      <c r="BSK55" s="14"/>
      <c r="BSL55" s="14"/>
      <c r="BSM55" s="14"/>
      <c r="BSN55" s="14"/>
      <c r="BSO55" s="14"/>
      <c r="BSP55" s="14"/>
      <c r="BSQ55" s="14"/>
      <c r="BSR55" s="14"/>
      <c r="BSS55" s="14"/>
      <c r="BST55" s="14"/>
      <c r="BSU55" s="14"/>
      <c r="BSV55" s="14"/>
      <c r="BSW55" s="14"/>
      <c r="BSX55" s="14"/>
      <c r="BSY55" s="14"/>
      <c r="BSZ55" s="14"/>
      <c r="BTA55" s="14"/>
      <c r="BTB55" s="14"/>
      <c r="BTC55" s="14"/>
      <c r="BTD55" s="14"/>
      <c r="BTE55" s="14"/>
      <c r="BTF55" s="14"/>
      <c r="BTG55" s="14"/>
      <c r="BTH55" s="14"/>
      <c r="BTI55" s="14"/>
      <c r="BTJ55" s="14"/>
      <c r="BTK55" s="14"/>
      <c r="BTL55" s="14"/>
      <c r="BTM55" s="14"/>
      <c r="BTN55" s="14"/>
      <c r="BTO55" s="14"/>
      <c r="BTP55" s="14"/>
      <c r="BTQ55" s="14"/>
      <c r="BTR55" s="14"/>
      <c r="BTS55" s="14"/>
      <c r="BTT55" s="14"/>
      <c r="BTU55" s="14"/>
      <c r="BTV55" s="14"/>
      <c r="BTW55" s="14"/>
      <c r="BTX55" s="14"/>
      <c r="BTY55" s="14"/>
      <c r="BTZ55" s="14"/>
      <c r="BUA55" s="14"/>
      <c r="BUB55" s="14"/>
      <c r="BUC55" s="14"/>
      <c r="BUD55" s="14"/>
      <c r="BUE55" s="14"/>
      <c r="BUF55" s="14"/>
      <c r="BUG55" s="14"/>
      <c r="BUH55" s="14"/>
      <c r="BUI55" s="14"/>
      <c r="BUJ55" s="14"/>
      <c r="BUK55" s="14"/>
      <c r="BUL55" s="14"/>
      <c r="BUM55" s="14"/>
      <c r="BUN55" s="14"/>
      <c r="BUO55" s="14"/>
      <c r="BUP55" s="14"/>
      <c r="BUQ55" s="14"/>
      <c r="BUR55" s="14"/>
      <c r="BUS55" s="14"/>
      <c r="BUT55" s="14"/>
      <c r="BUU55" s="14"/>
      <c r="BUV55" s="14"/>
      <c r="BUW55" s="14"/>
      <c r="BUX55" s="14"/>
      <c r="BUY55" s="14"/>
      <c r="BUZ55" s="14"/>
      <c r="BVA55" s="14"/>
      <c r="BVB55" s="14"/>
      <c r="BVC55" s="14"/>
      <c r="BVD55" s="14"/>
      <c r="BVE55" s="14"/>
      <c r="BVF55" s="14"/>
      <c r="BVG55" s="14"/>
      <c r="BVH55" s="14"/>
      <c r="BVI55" s="14"/>
      <c r="BVJ55" s="14"/>
      <c r="BVK55" s="14"/>
      <c r="BVL55" s="14"/>
      <c r="BVM55" s="14"/>
      <c r="BVN55" s="14"/>
      <c r="BVO55" s="14"/>
      <c r="BVP55" s="14"/>
      <c r="BVQ55" s="14"/>
      <c r="BVR55" s="14"/>
      <c r="BVS55" s="14"/>
      <c r="BVT55" s="14"/>
      <c r="BVU55" s="14"/>
      <c r="BVV55" s="14"/>
      <c r="BVW55" s="14"/>
      <c r="BVX55" s="14"/>
      <c r="BVY55" s="14"/>
      <c r="BVZ55" s="14"/>
      <c r="BWA55" s="14"/>
      <c r="BWB55" s="14"/>
      <c r="BWC55" s="14"/>
      <c r="BWD55" s="14"/>
      <c r="BWE55" s="14"/>
      <c r="BWF55" s="14"/>
      <c r="BWG55" s="14"/>
      <c r="BWH55" s="14"/>
      <c r="BWI55" s="14"/>
      <c r="BWJ55" s="14"/>
      <c r="BWK55" s="14"/>
      <c r="BWL55" s="14"/>
      <c r="BWM55" s="14"/>
      <c r="BWN55" s="14"/>
      <c r="BWO55" s="14"/>
      <c r="BWP55" s="14"/>
      <c r="BWQ55" s="14"/>
      <c r="BWR55" s="14"/>
      <c r="BWS55" s="14"/>
      <c r="BWT55" s="14"/>
      <c r="BWU55" s="14"/>
      <c r="BWV55" s="14"/>
      <c r="BWW55" s="14"/>
      <c r="BWX55" s="14"/>
      <c r="BWY55" s="14"/>
      <c r="BWZ55" s="14"/>
      <c r="BXA55" s="14"/>
      <c r="BXB55" s="14"/>
      <c r="BXC55" s="14"/>
      <c r="BXD55" s="14"/>
      <c r="BXE55" s="14"/>
      <c r="BXF55" s="14"/>
      <c r="BXG55" s="14"/>
      <c r="BXH55" s="14"/>
      <c r="BXI55" s="14"/>
      <c r="BXJ55" s="14"/>
      <c r="BXK55" s="14"/>
      <c r="BXL55" s="14"/>
      <c r="BXM55" s="14"/>
      <c r="BXN55" s="14"/>
      <c r="BXO55" s="14"/>
      <c r="BXP55" s="14"/>
      <c r="BXQ55" s="14"/>
      <c r="BXR55" s="14"/>
      <c r="BXS55" s="14"/>
      <c r="BXT55" s="14"/>
      <c r="BXU55" s="14"/>
      <c r="BXV55" s="14"/>
      <c r="BXW55" s="14"/>
      <c r="BXX55" s="14"/>
      <c r="BXY55" s="14"/>
      <c r="BXZ55" s="14"/>
      <c r="BYA55" s="14"/>
      <c r="BYB55" s="14"/>
      <c r="BYC55" s="14"/>
      <c r="BYD55" s="14"/>
      <c r="BYE55" s="14"/>
      <c r="BYF55" s="14"/>
      <c r="BYG55" s="14"/>
      <c r="BYH55" s="14"/>
      <c r="BYI55" s="14"/>
      <c r="BYJ55" s="14"/>
      <c r="BYK55" s="14"/>
      <c r="BYL55" s="14"/>
      <c r="BYM55" s="14"/>
      <c r="BYN55" s="14"/>
      <c r="BYO55" s="14"/>
      <c r="BYP55" s="14"/>
      <c r="BYQ55" s="14"/>
      <c r="BYR55" s="14"/>
      <c r="BYS55" s="14"/>
      <c r="BYT55" s="14"/>
      <c r="BYU55" s="14"/>
      <c r="BYV55" s="14"/>
      <c r="BYW55" s="14"/>
      <c r="BYX55" s="14"/>
      <c r="BYY55" s="14"/>
      <c r="BYZ55" s="14"/>
      <c r="BZA55" s="14"/>
      <c r="BZB55" s="14"/>
      <c r="BZC55" s="14"/>
      <c r="BZD55" s="14"/>
      <c r="BZE55" s="14"/>
      <c r="BZF55" s="14"/>
      <c r="BZG55" s="14"/>
      <c r="BZH55" s="14"/>
      <c r="BZI55" s="14"/>
      <c r="BZJ55" s="14"/>
      <c r="BZK55" s="14"/>
      <c r="BZL55" s="14"/>
      <c r="BZM55" s="14"/>
      <c r="BZN55" s="14"/>
      <c r="BZO55" s="14"/>
      <c r="BZP55" s="14"/>
      <c r="BZQ55" s="14"/>
      <c r="BZR55" s="14"/>
      <c r="BZS55" s="14"/>
      <c r="BZT55" s="14"/>
      <c r="BZU55" s="14"/>
      <c r="BZV55" s="14"/>
      <c r="BZW55" s="14"/>
      <c r="BZX55" s="14"/>
      <c r="BZY55" s="14"/>
      <c r="BZZ55" s="14"/>
      <c r="CAA55" s="14"/>
      <c r="CAB55" s="14"/>
      <c r="CAC55" s="14"/>
      <c r="CAD55" s="14"/>
      <c r="CAE55" s="14"/>
      <c r="CAF55" s="14"/>
      <c r="CAG55" s="14"/>
      <c r="CAH55" s="14"/>
      <c r="CAI55" s="14"/>
      <c r="CAJ55" s="14"/>
      <c r="CAK55" s="14"/>
      <c r="CAL55" s="14"/>
      <c r="CAM55" s="14"/>
      <c r="CAN55" s="14"/>
      <c r="CAO55" s="14"/>
      <c r="CAP55" s="14"/>
      <c r="CAQ55" s="14"/>
      <c r="CAR55" s="14"/>
      <c r="CAS55" s="14"/>
      <c r="CAT55" s="14"/>
      <c r="CAU55" s="14"/>
      <c r="CAV55" s="14"/>
      <c r="CAW55" s="14"/>
      <c r="CAX55" s="14"/>
      <c r="CAY55" s="14"/>
      <c r="CAZ55" s="14"/>
      <c r="CBA55" s="14"/>
      <c r="CBB55" s="14"/>
      <c r="CBC55" s="14"/>
      <c r="CBD55" s="14"/>
      <c r="CBE55" s="14"/>
      <c r="CBF55" s="14"/>
      <c r="CBG55" s="14"/>
      <c r="CBH55" s="14"/>
      <c r="CBI55" s="14"/>
      <c r="CBJ55" s="14"/>
      <c r="CBK55" s="14"/>
      <c r="CBL55" s="14"/>
      <c r="CBM55" s="14"/>
      <c r="CBN55" s="14"/>
      <c r="CBO55" s="14"/>
      <c r="CBP55" s="14"/>
      <c r="CBQ55" s="14"/>
      <c r="CBR55" s="14"/>
      <c r="CBS55" s="14"/>
      <c r="CBT55" s="14"/>
      <c r="CBU55" s="14"/>
      <c r="CBV55" s="14"/>
      <c r="CBW55" s="14"/>
      <c r="CBX55" s="14"/>
      <c r="CBY55" s="14"/>
      <c r="CBZ55" s="14"/>
      <c r="CCA55" s="14"/>
      <c r="CCB55" s="14"/>
      <c r="CCC55" s="14"/>
      <c r="CCD55" s="14"/>
      <c r="CCE55" s="14"/>
      <c r="CCF55" s="14"/>
      <c r="CCG55" s="14"/>
      <c r="CCH55" s="14"/>
      <c r="CCI55" s="14"/>
      <c r="CCJ55" s="14"/>
      <c r="CCK55" s="14"/>
      <c r="CCL55" s="14"/>
      <c r="CCM55" s="14"/>
      <c r="CCN55" s="14"/>
      <c r="CCO55" s="14"/>
      <c r="CCP55" s="14"/>
      <c r="CCQ55" s="14"/>
      <c r="CCR55" s="14"/>
      <c r="CCS55" s="14"/>
      <c r="CCT55" s="14"/>
      <c r="CCU55" s="14"/>
      <c r="CCV55" s="14"/>
      <c r="CCW55" s="14"/>
      <c r="CCX55" s="14"/>
      <c r="CCY55" s="14"/>
      <c r="CCZ55" s="14"/>
      <c r="CDA55" s="14"/>
      <c r="CDB55" s="14"/>
      <c r="CDC55" s="14"/>
      <c r="CDD55" s="14"/>
      <c r="CDE55" s="14"/>
      <c r="CDF55" s="14"/>
      <c r="CDG55" s="14"/>
      <c r="CDH55" s="14"/>
      <c r="CDI55" s="14"/>
      <c r="CDJ55" s="14"/>
      <c r="CDK55" s="14"/>
      <c r="CDL55" s="14"/>
      <c r="CDM55" s="14"/>
      <c r="CDN55" s="14"/>
      <c r="CDO55" s="14"/>
      <c r="CDP55" s="14"/>
      <c r="CDQ55" s="14"/>
      <c r="CDR55" s="14"/>
      <c r="CDS55" s="14"/>
      <c r="CDT55" s="14"/>
      <c r="CDU55" s="14"/>
      <c r="CDV55" s="14"/>
      <c r="CDW55" s="14"/>
      <c r="CDX55" s="14"/>
      <c r="CDY55" s="14"/>
      <c r="CDZ55" s="14"/>
      <c r="CEA55" s="14"/>
      <c r="CEB55" s="14"/>
      <c r="CEC55" s="14"/>
      <c r="CED55" s="14"/>
      <c r="CEE55" s="14"/>
      <c r="CEF55" s="14"/>
      <c r="CEG55" s="14"/>
      <c r="CEH55" s="14"/>
      <c r="CEI55" s="14"/>
      <c r="CEJ55" s="14"/>
      <c r="CEK55" s="14"/>
      <c r="CEL55" s="14"/>
      <c r="CEM55" s="14"/>
      <c r="CEN55" s="14"/>
      <c r="CEO55" s="14"/>
      <c r="CEP55" s="14"/>
      <c r="CEQ55" s="14"/>
      <c r="CER55" s="14"/>
      <c r="CES55" s="14"/>
      <c r="CET55" s="14"/>
      <c r="CEU55" s="14"/>
      <c r="CEV55" s="14"/>
      <c r="CEW55" s="14"/>
      <c r="CEX55" s="14"/>
      <c r="CEY55" s="14"/>
      <c r="CEZ55" s="14"/>
      <c r="CFA55" s="14"/>
      <c r="CFB55" s="14"/>
      <c r="CFC55" s="14"/>
      <c r="CFD55" s="14"/>
      <c r="CFE55" s="14"/>
      <c r="CFF55" s="14"/>
      <c r="CFG55" s="14"/>
      <c r="CFH55" s="14"/>
      <c r="CFI55" s="14"/>
      <c r="CFJ55" s="14"/>
      <c r="CFK55" s="14"/>
      <c r="CFL55" s="14"/>
      <c r="CFM55" s="14"/>
      <c r="CFN55" s="14"/>
      <c r="CFO55" s="14"/>
      <c r="CFP55" s="14"/>
      <c r="CFQ55" s="14"/>
      <c r="CFR55" s="14"/>
      <c r="CFS55" s="14"/>
      <c r="CFT55" s="14"/>
      <c r="CFU55" s="14"/>
      <c r="CFV55" s="14"/>
      <c r="CFW55" s="14"/>
      <c r="CFX55" s="14"/>
      <c r="CFY55" s="14"/>
      <c r="CFZ55" s="14"/>
      <c r="CGA55" s="14"/>
      <c r="CGB55" s="14"/>
      <c r="CGC55" s="14"/>
      <c r="CGD55" s="14"/>
      <c r="CGE55" s="14"/>
      <c r="CGF55" s="14"/>
      <c r="CGG55" s="14"/>
      <c r="CGH55" s="14"/>
      <c r="CGI55" s="14"/>
      <c r="CGJ55" s="14"/>
      <c r="CGK55" s="14"/>
      <c r="CGL55" s="14"/>
      <c r="CGM55" s="14"/>
      <c r="CGN55" s="14"/>
      <c r="CGO55" s="14"/>
      <c r="CGP55" s="14"/>
      <c r="CGQ55" s="14"/>
      <c r="CGR55" s="14"/>
      <c r="CGS55" s="14"/>
      <c r="CGT55" s="14"/>
      <c r="CGU55" s="14"/>
      <c r="CGV55" s="14"/>
      <c r="CGW55" s="14"/>
      <c r="CGX55" s="14"/>
      <c r="CGY55" s="14"/>
      <c r="CGZ55" s="14"/>
      <c r="CHA55" s="14"/>
      <c r="CHB55" s="14"/>
      <c r="CHC55" s="14"/>
      <c r="CHD55" s="14"/>
      <c r="CHE55" s="14"/>
      <c r="CHF55" s="14"/>
      <c r="CHG55" s="14"/>
      <c r="CHH55" s="14"/>
      <c r="CHI55" s="14"/>
      <c r="CHJ55" s="14"/>
      <c r="CHK55" s="14"/>
      <c r="CHL55" s="14"/>
      <c r="CHM55" s="14"/>
      <c r="CHN55" s="14"/>
      <c r="CHO55" s="14"/>
      <c r="CHP55" s="14"/>
      <c r="CHQ55" s="14"/>
      <c r="CHR55" s="14"/>
      <c r="CHS55" s="14"/>
      <c r="CHT55" s="14"/>
      <c r="CHU55" s="14"/>
      <c r="CHV55" s="14"/>
      <c r="CHW55" s="14"/>
      <c r="CHX55" s="14"/>
      <c r="CHY55" s="14"/>
      <c r="CHZ55" s="14"/>
      <c r="CIA55" s="14"/>
      <c r="CIB55" s="14"/>
      <c r="CIC55" s="14"/>
      <c r="CID55" s="14"/>
      <c r="CIE55" s="14"/>
      <c r="CIF55" s="14"/>
      <c r="CIG55" s="14"/>
      <c r="CIH55" s="14"/>
      <c r="CII55" s="14"/>
      <c r="CIJ55" s="14"/>
      <c r="CIK55" s="14"/>
      <c r="CIL55" s="14"/>
      <c r="CIM55" s="14"/>
      <c r="CIN55" s="14"/>
      <c r="CIO55" s="14"/>
      <c r="CIP55" s="14"/>
      <c r="CIQ55" s="14"/>
      <c r="CIR55" s="14"/>
      <c r="CIS55" s="14"/>
      <c r="CIT55" s="14"/>
      <c r="CIU55" s="14"/>
      <c r="CIV55" s="14"/>
      <c r="CIW55" s="14"/>
      <c r="CIX55" s="14"/>
      <c r="CIY55" s="14"/>
      <c r="CIZ55" s="14"/>
      <c r="CJA55" s="14"/>
      <c r="CJB55" s="14"/>
      <c r="CJC55" s="14"/>
      <c r="CJD55" s="14"/>
      <c r="CJE55" s="14"/>
      <c r="CJF55" s="14"/>
      <c r="CJG55" s="14"/>
      <c r="CJH55" s="14"/>
      <c r="CJI55" s="14"/>
      <c r="CJJ55" s="14"/>
      <c r="CJK55" s="14"/>
      <c r="CJL55" s="14"/>
      <c r="CJM55" s="14"/>
      <c r="CJN55" s="14"/>
      <c r="CJO55" s="14"/>
      <c r="CJP55" s="14"/>
      <c r="CJQ55" s="14"/>
      <c r="CJR55" s="14"/>
      <c r="CJS55" s="14"/>
      <c r="CJT55" s="14"/>
      <c r="CJU55" s="14"/>
      <c r="CJV55" s="14"/>
      <c r="CJW55" s="14"/>
      <c r="CJX55" s="14"/>
      <c r="CJY55" s="14"/>
      <c r="CJZ55" s="14"/>
      <c r="CKA55" s="14"/>
      <c r="CKB55" s="14"/>
      <c r="CKC55" s="14"/>
      <c r="CKD55" s="14"/>
      <c r="CKE55" s="14"/>
      <c r="CKF55" s="14"/>
      <c r="CKG55" s="14"/>
      <c r="CKH55" s="14"/>
      <c r="CKI55" s="14"/>
      <c r="CKJ55" s="14"/>
      <c r="CKK55" s="14"/>
      <c r="CKL55" s="14"/>
      <c r="CKM55" s="14"/>
      <c r="CKN55" s="14"/>
      <c r="CKO55" s="14"/>
      <c r="CKP55" s="14"/>
      <c r="CKQ55" s="14"/>
      <c r="CKR55" s="14"/>
      <c r="CKS55" s="14"/>
      <c r="CKT55" s="14"/>
      <c r="CKU55" s="14"/>
      <c r="CKV55" s="14"/>
      <c r="CKW55" s="14"/>
      <c r="CKX55" s="14"/>
      <c r="CKY55" s="14"/>
      <c r="CKZ55" s="14"/>
      <c r="CLA55" s="14"/>
      <c r="CLB55" s="14"/>
      <c r="CLC55" s="14"/>
      <c r="CLD55" s="14"/>
      <c r="CLE55" s="14"/>
      <c r="CLF55" s="14"/>
      <c r="CLG55" s="14"/>
      <c r="CLH55" s="14"/>
      <c r="CLI55" s="14"/>
      <c r="CLJ55" s="14"/>
      <c r="CLK55" s="14"/>
      <c r="CLL55" s="14"/>
      <c r="CLM55" s="14"/>
      <c r="CLN55" s="14"/>
      <c r="CLO55" s="14"/>
      <c r="CLP55" s="14"/>
      <c r="CLQ55" s="14"/>
      <c r="CLR55" s="14"/>
      <c r="CLS55" s="14"/>
      <c r="CLT55" s="14"/>
      <c r="CLU55" s="14"/>
      <c r="CLV55" s="14"/>
      <c r="CLW55" s="14"/>
      <c r="CLX55" s="14"/>
      <c r="CLY55" s="14"/>
      <c r="CLZ55" s="14"/>
      <c r="CMA55" s="14"/>
      <c r="CMB55" s="14"/>
      <c r="CMC55" s="14"/>
      <c r="CMD55" s="14"/>
      <c r="CME55" s="14"/>
      <c r="CMF55" s="14"/>
      <c r="CMG55" s="14"/>
      <c r="CMH55" s="14"/>
      <c r="CMI55" s="14"/>
      <c r="CMJ55" s="14"/>
      <c r="CMK55" s="14"/>
      <c r="CML55" s="14"/>
      <c r="CMM55" s="14"/>
      <c r="CMN55" s="14"/>
      <c r="CMO55" s="14"/>
      <c r="CMP55" s="14"/>
      <c r="CMQ55" s="14"/>
      <c r="CMR55" s="14"/>
      <c r="CMS55" s="14"/>
      <c r="CMT55" s="14"/>
      <c r="CMU55" s="14"/>
      <c r="CMV55" s="14"/>
      <c r="CMW55" s="14"/>
      <c r="CMX55" s="14"/>
      <c r="CMY55" s="14"/>
      <c r="CMZ55" s="14"/>
      <c r="CNA55" s="14"/>
      <c r="CNB55" s="14"/>
      <c r="CNC55" s="14"/>
      <c r="CND55" s="14"/>
      <c r="CNE55" s="14"/>
      <c r="CNF55" s="14"/>
      <c r="CNG55" s="14"/>
      <c r="CNH55" s="14"/>
      <c r="CNI55" s="14"/>
      <c r="CNJ55" s="14"/>
      <c r="CNK55" s="14"/>
      <c r="CNL55" s="14"/>
      <c r="CNM55" s="14"/>
      <c r="CNN55" s="14"/>
      <c r="CNO55" s="14"/>
      <c r="CNP55" s="14"/>
      <c r="CNQ55" s="14"/>
      <c r="CNR55" s="14"/>
      <c r="CNS55" s="14"/>
      <c r="CNT55" s="14"/>
      <c r="CNU55" s="14"/>
      <c r="CNV55" s="14"/>
      <c r="CNW55" s="14"/>
      <c r="CNX55" s="14"/>
      <c r="CNY55" s="14"/>
      <c r="CNZ55" s="14"/>
      <c r="COA55" s="14"/>
      <c r="COB55" s="14"/>
      <c r="COC55" s="14"/>
      <c r="COD55" s="14"/>
      <c r="COE55" s="14"/>
      <c r="COF55" s="14"/>
      <c r="COG55" s="14"/>
      <c r="COH55" s="14"/>
      <c r="COI55" s="14"/>
      <c r="COJ55" s="14"/>
      <c r="COK55" s="14"/>
      <c r="COL55" s="14"/>
      <c r="COM55" s="14"/>
      <c r="CON55" s="14"/>
      <c r="COO55" s="14"/>
      <c r="COP55" s="14"/>
      <c r="COQ55" s="14"/>
      <c r="COR55" s="14"/>
      <c r="COS55" s="14"/>
      <c r="COT55" s="14"/>
      <c r="COU55" s="14"/>
      <c r="COV55" s="14"/>
      <c r="COW55" s="14"/>
      <c r="COX55" s="14"/>
      <c r="COY55" s="14"/>
      <c r="COZ55" s="14"/>
      <c r="CPA55" s="14"/>
      <c r="CPB55" s="14"/>
      <c r="CPC55" s="14"/>
      <c r="CPD55" s="14"/>
      <c r="CPE55" s="14"/>
      <c r="CPF55" s="14"/>
      <c r="CPG55" s="14"/>
      <c r="CPH55" s="14"/>
      <c r="CPI55" s="14"/>
      <c r="CPJ55" s="14"/>
      <c r="CPK55" s="14"/>
      <c r="CPL55" s="14"/>
      <c r="CPM55" s="14"/>
      <c r="CPN55" s="14"/>
      <c r="CPO55" s="14"/>
      <c r="CPP55" s="14"/>
      <c r="CPQ55" s="14"/>
      <c r="CPR55" s="14"/>
      <c r="CPS55" s="14"/>
      <c r="CPT55" s="14"/>
      <c r="CPU55" s="14"/>
      <c r="CPV55" s="14"/>
      <c r="CPW55" s="14"/>
      <c r="CPX55" s="14"/>
      <c r="CPY55" s="14"/>
      <c r="CPZ55" s="14"/>
      <c r="CQA55" s="14"/>
      <c r="CQB55" s="14"/>
      <c r="CQC55" s="14"/>
      <c r="CQD55" s="14"/>
      <c r="CQE55" s="14"/>
      <c r="CQF55" s="14"/>
      <c r="CQG55" s="14"/>
      <c r="CQH55" s="14"/>
      <c r="CQI55" s="14"/>
      <c r="CQJ55" s="14"/>
      <c r="CQK55" s="14"/>
      <c r="CQL55" s="14"/>
      <c r="CQM55" s="14"/>
      <c r="CQN55" s="14"/>
      <c r="CQO55" s="14"/>
      <c r="CQP55" s="14"/>
      <c r="CQQ55" s="14"/>
      <c r="CQR55" s="14"/>
      <c r="CQS55" s="14"/>
      <c r="CQT55" s="14"/>
      <c r="CQU55" s="14"/>
      <c r="CQV55" s="14"/>
      <c r="CQW55" s="14"/>
      <c r="CQX55" s="14"/>
      <c r="CQY55" s="14"/>
      <c r="CQZ55" s="14"/>
      <c r="CRA55" s="14"/>
      <c r="CRB55" s="14"/>
      <c r="CRC55" s="14"/>
      <c r="CRD55" s="14"/>
      <c r="CRE55" s="14"/>
      <c r="CRF55" s="14"/>
      <c r="CRG55" s="14"/>
      <c r="CRH55" s="14"/>
      <c r="CRI55" s="14"/>
      <c r="CRJ55" s="14"/>
      <c r="CRK55" s="14"/>
      <c r="CRL55" s="14"/>
      <c r="CRM55" s="14"/>
      <c r="CRN55" s="14"/>
      <c r="CRO55" s="14"/>
      <c r="CRP55" s="14"/>
      <c r="CRQ55" s="14"/>
      <c r="CRR55" s="14"/>
      <c r="CRS55" s="14"/>
      <c r="CRT55" s="14"/>
      <c r="CRU55" s="14"/>
      <c r="CRV55" s="14"/>
      <c r="CRW55" s="14"/>
      <c r="CRX55" s="14"/>
      <c r="CRY55" s="14"/>
      <c r="CRZ55" s="14"/>
      <c r="CSA55" s="14"/>
      <c r="CSB55" s="14"/>
      <c r="CSC55" s="14"/>
      <c r="CSD55" s="14"/>
      <c r="CSE55" s="14"/>
      <c r="CSF55" s="14"/>
      <c r="CSG55" s="14"/>
      <c r="CSH55" s="14"/>
      <c r="CSI55" s="14"/>
      <c r="CSJ55" s="14"/>
      <c r="CSK55" s="14"/>
      <c r="CSL55" s="14"/>
      <c r="CSM55" s="14"/>
      <c r="CSN55" s="14"/>
      <c r="CSO55" s="14"/>
      <c r="CSP55" s="14"/>
      <c r="CSQ55" s="14"/>
      <c r="CSR55" s="14"/>
      <c r="CSS55" s="14"/>
      <c r="CST55" s="14"/>
      <c r="CSU55" s="14"/>
      <c r="CSV55" s="14"/>
      <c r="CSW55" s="14"/>
      <c r="CSX55" s="14"/>
      <c r="CSY55" s="14"/>
      <c r="CSZ55" s="14"/>
      <c r="CTA55" s="14"/>
      <c r="CTB55" s="14"/>
      <c r="CTC55" s="14"/>
      <c r="CTD55" s="14"/>
      <c r="CTE55" s="14"/>
      <c r="CTF55" s="14"/>
      <c r="CTG55" s="14"/>
      <c r="CTH55" s="14"/>
      <c r="CTI55" s="14"/>
      <c r="CTJ55" s="14"/>
      <c r="CTK55" s="14"/>
      <c r="CTL55" s="14"/>
      <c r="CTM55" s="14"/>
      <c r="CTN55" s="14"/>
      <c r="CTO55" s="14"/>
      <c r="CTP55" s="14"/>
      <c r="CTQ55" s="14"/>
      <c r="CTR55" s="14"/>
      <c r="CTS55" s="14"/>
      <c r="CTT55" s="14"/>
      <c r="CTU55" s="14"/>
      <c r="CTV55" s="14"/>
      <c r="CTW55" s="14"/>
      <c r="CTX55" s="14"/>
      <c r="CTY55" s="14"/>
      <c r="CTZ55" s="14"/>
      <c r="CUA55" s="14"/>
    </row>
    <row r="56" customFormat="false" ht="16.5" hidden="false" customHeight="false" outlineLevel="0" collapsed="false">
      <c r="A56" s="1" t="n">
        <v>170020</v>
      </c>
      <c r="B56" s="2" t="s">
        <v>1224</v>
      </c>
      <c r="C56" s="1" t="s">
        <v>509</v>
      </c>
      <c r="D56" s="1" t="s">
        <v>510</v>
      </c>
      <c r="E56" s="2" t="s">
        <v>1091</v>
      </c>
      <c r="F56" s="2" t="s">
        <v>1092</v>
      </c>
      <c r="G56" s="1"/>
      <c r="H56" s="2" t="s">
        <v>1093</v>
      </c>
      <c r="I56" s="1" t="n">
        <v>10</v>
      </c>
      <c r="J56" s="1"/>
      <c r="K56" s="1"/>
      <c r="L56" s="1"/>
      <c r="M56" s="1" t="n">
        <v>0</v>
      </c>
      <c r="N56" s="2" t="s">
        <v>1225</v>
      </c>
      <c r="O56" s="1"/>
      <c r="P56" s="2" t="s">
        <v>1030</v>
      </c>
      <c r="Q56" s="2" t="s">
        <v>814</v>
      </c>
      <c r="R56" s="2" t="s">
        <v>252</v>
      </c>
      <c r="S56" s="2" t="s">
        <v>508</v>
      </c>
      <c r="T56" s="2" t="s">
        <v>1095</v>
      </c>
      <c r="U56" s="1" t="s">
        <v>509</v>
      </c>
      <c r="V56" s="1" t="s">
        <v>510</v>
      </c>
      <c r="W56" s="2" t="s">
        <v>1123</v>
      </c>
      <c r="X56" s="2" t="s">
        <v>1124</v>
      </c>
      <c r="Y56" s="2" t="s">
        <v>1125</v>
      </c>
      <c r="Z56" s="2" t="s">
        <v>1126</v>
      </c>
      <c r="AA56" s="1"/>
      <c r="AB56" s="1"/>
      <c r="AC56" s="2" t="s">
        <v>815</v>
      </c>
      <c r="AD56" s="2" t="b">
        <f aca="false">TRUE()</f>
        <v>1</v>
      </c>
      <c r="AE56" s="1" t="s">
        <v>1226</v>
      </c>
      <c r="AF56" s="1" t="s">
        <v>1227</v>
      </c>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c r="IG56" s="14"/>
      <c r="IH56" s="14"/>
      <c r="II56" s="14"/>
      <c r="IJ56" s="14"/>
      <c r="IK56" s="14"/>
      <c r="IL56" s="14"/>
      <c r="IM56" s="14"/>
      <c r="IN56" s="14"/>
      <c r="IO56" s="14"/>
      <c r="IP56" s="14"/>
      <c r="IQ56" s="14"/>
      <c r="IR56" s="14"/>
      <c r="IS56" s="14"/>
      <c r="IT56" s="14"/>
      <c r="IU56" s="14"/>
      <c r="IV56" s="14"/>
      <c r="IW56" s="14"/>
      <c r="IX56" s="14"/>
      <c r="IY56" s="14"/>
      <c r="IZ56" s="14"/>
      <c r="JA56" s="14"/>
      <c r="JB56" s="14"/>
      <c r="JC56" s="14"/>
      <c r="JD56" s="14"/>
      <c r="JE56" s="14"/>
      <c r="JF56" s="14"/>
      <c r="JG56" s="14"/>
      <c r="JH56" s="14"/>
      <c r="JI56" s="14"/>
      <c r="JJ56" s="14"/>
      <c r="JK56" s="14"/>
      <c r="JL56" s="14"/>
      <c r="JM56" s="14"/>
      <c r="JN56" s="14"/>
      <c r="JO56" s="14"/>
      <c r="JP56" s="14"/>
      <c r="JQ56" s="14"/>
      <c r="JR56" s="14"/>
      <c r="JS56" s="14"/>
      <c r="JT56" s="14"/>
      <c r="JU56" s="14"/>
      <c r="JV56" s="14"/>
      <c r="JW56" s="14"/>
      <c r="JX56" s="14"/>
      <c r="JY56" s="14"/>
      <c r="JZ56" s="14"/>
      <c r="KA56" s="14"/>
      <c r="KB56" s="14"/>
      <c r="KC56" s="14"/>
      <c r="KD56" s="14"/>
      <c r="KE56" s="14"/>
      <c r="KF56" s="14"/>
      <c r="KG56" s="14"/>
      <c r="KH56" s="14"/>
      <c r="KI56" s="14"/>
      <c r="KJ56" s="14"/>
      <c r="KK56" s="14"/>
      <c r="KL56" s="14"/>
      <c r="KM56" s="14"/>
      <c r="KN56" s="14"/>
      <c r="KO56" s="14"/>
      <c r="KP56" s="14"/>
      <c r="KQ56" s="14"/>
      <c r="KR56" s="14"/>
      <c r="KS56" s="14"/>
      <c r="KT56" s="14"/>
      <c r="KU56" s="14"/>
      <c r="KV56" s="14"/>
      <c r="KW56" s="14"/>
      <c r="KX56" s="14"/>
      <c r="KY56" s="14"/>
      <c r="KZ56" s="14"/>
      <c r="LA56" s="14"/>
      <c r="LB56" s="14"/>
      <c r="LC56" s="14"/>
      <c r="LD56" s="14"/>
      <c r="LE56" s="14"/>
      <c r="LF56" s="14"/>
      <c r="LG56" s="14"/>
      <c r="LH56" s="14"/>
      <c r="LI56" s="14"/>
      <c r="LJ56" s="14"/>
      <c r="LK56" s="14"/>
      <c r="LL56" s="14"/>
      <c r="LM56" s="14"/>
      <c r="LN56" s="14"/>
      <c r="LO56" s="14"/>
      <c r="LP56" s="14"/>
      <c r="LQ56" s="14"/>
      <c r="LR56" s="14"/>
      <c r="LS56" s="14"/>
      <c r="LT56" s="14"/>
      <c r="LU56" s="14"/>
      <c r="LV56" s="14"/>
      <c r="LW56" s="14"/>
      <c r="LX56" s="14"/>
      <c r="LY56" s="14"/>
      <c r="LZ56" s="14"/>
      <c r="MA56" s="14"/>
      <c r="MB56" s="14"/>
      <c r="MC56" s="14"/>
      <c r="MD56" s="14"/>
      <c r="ME56" s="14"/>
      <c r="MF56" s="14"/>
      <c r="MG56" s="14"/>
      <c r="MH56" s="14"/>
      <c r="MI56" s="14"/>
      <c r="MJ56" s="14"/>
      <c r="MK56" s="14"/>
      <c r="ML56" s="14"/>
      <c r="MM56" s="14"/>
      <c r="MN56" s="14"/>
      <c r="MO56" s="14"/>
      <c r="MP56" s="14"/>
      <c r="MQ56" s="14"/>
      <c r="MR56" s="14"/>
      <c r="MS56" s="14"/>
      <c r="MT56" s="14"/>
      <c r="MU56" s="14"/>
      <c r="MV56" s="14"/>
      <c r="MW56" s="14"/>
      <c r="MX56" s="14"/>
      <c r="MY56" s="14"/>
      <c r="MZ56" s="14"/>
      <c r="NA56" s="14"/>
      <c r="NB56" s="14"/>
      <c r="NC56" s="14"/>
      <c r="ND56" s="14"/>
      <c r="NE56" s="14"/>
      <c r="NF56" s="14"/>
      <c r="NG56" s="14"/>
      <c r="NH56" s="14"/>
      <c r="NI56" s="14"/>
      <c r="NJ56" s="14"/>
      <c r="NK56" s="14"/>
      <c r="NL56" s="14"/>
      <c r="NM56" s="14"/>
      <c r="NN56" s="14"/>
      <c r="NO56" s="14"/>
      <c r="NP56" s="14"/>
      <c r="NQ56" s="14"/>
      <c r="NR56" s="14"/>
      <c r="NS56" s="14"/>
      <c r="NT56" s="14"/>
      <c r="NU56" s="14"/>
      <c r="NV56" s="14"/>
      <c r="NW56" s="14"/>
      <c r="NX56" s="14"/>
      <c r="NY56" s="14"/>
      <c r="NZ56" s="14"/>
      <c r="OA56" s="14"/>
      <c r="OB56" s="14"/>
      <c r="OC56" s="14"/>
      <c r="OD56" s="14"/>
      <c r="OE56" s="14"/>
      <c r="OF56" s="14"/>
      <c r="OG56" s="14"/>
      <c r="OH56" s="14"/>
      <c r="OI56" s="14"/>
      <c r="OJ56" s="14"/>
      <c r="OK56" s="14"/>
      <c r="OL56" s="14"/>
      <c r="OM56" s="14"/>
      <c r="ON56" s="14"/>
      <c r="OO56" s="14"/>
      <c r="OP56" s="14"/>
      <c r="OQ56" s="14"/>
      <c r="OR56" s="14"/>
      <c r="OS56" s="14"/>
      <c r="OT56" s="14"/>
      <c r="OU56" s="14"/>
      <c r="OV56" s="14"/>
      <c r="OW56" s="14"/>
      <c r="OX56" s="14"/>
      <c r="OY56" s="14"/>
      <c r="OZ56" s="14"/>
      <c r="PA56" s="14"/>
      <c r="PB56" s="14"/>
      <c r="PC56" s="14"/>
      <c r="PD56" s="14"/>
      <c r="PE56" s="14"/>
      <c r="PF56" s="14"/>
      <c r="PG56" s="14"/>
      <c r="PH56" s="14"/>
      <c r="PI56" s="14"/>
      <c r="PJ56" s="14"/>
      <c r="PK56" s="14"/>
      <c r="PL56" s="14"/>
      <c r="PM56" s="14"/>
      <c r="PN56" s="14"/>
      <c r="PO56" s="14"/>
      <c r="PP56" s="14"/>
      <c r="PQ56" s="14"/>
      <c r="PR56" s="14"/>
      <c r="PS56" s="14"/>
      <c r="PT56" s="14"/>
      <c r="PU56" s="14"/>
      <c r="PV56" s="14"/>
      <c r="PW56" s="14"/>
      <c r="PX56" s="14"/>
      <c r="PY56" s="14"/>
      <c r="PZ56" s="14"/>
      <c r="QA56" s="14"/>
      <c r="QB56" s="14"/>
      <c r="QC56" s="14"/>
      <c r="QD56" s="14"/>
      <c r="QE56" s="14"/>
      <c r="QF56" s="14"/>
      <c r="QG56" s="14"/>
      <c r="QH56" s="14"/>
      <c r="QI56" s="14"/>
      <c r="QJ56" s="14"/>
      <c r="QK56" s="14"/>
      <c r="QL56" s="14"/>
      <c r="QM56" s="14"/>
      <c r="QN56" s="14"/>
      <c r="QO56" s="14"/>
      <c r="QP56" s="14"/>
      <c r="QQ56" s="14"/>
      <c r="QR56" s="14"/>
      <c r="QS56" s="14"/>
      <c r="QT56" s="14"/>
      <c r="QU56" s="14"/>
      <c r="QV56" s="14"/>
      <c r="QW56" s="14"/>
      <c r="QX56" s="14"/>
      <c r="QY56" s="14"/>
      <c r="QZ56" s="14"/>
      <c r="RA56" s="14"/>
      <c r="RB56" s="14"/>
      <c r="RC56" s="14"/>
      <c r="RD56" s="14"/>
      <c r="RE56" s="14"/>
      <c r="RF56" s="14"/>
      <c r="RG56" s="14"/>
      <c r="RH56" s="14"/>
      <c r="RI56" s="14"/>
      <c r="RJ56" s="14"/>
      <c r="RK56" s="14"/>
      <c r="RL56" s="14"/>
      <c r="RM56" s="14"/>
      <c r="RN56" s="14"/>
      <c r="RO56" s="14"/>
      <c r="RP56" s="14"/>
      <c r="RQ56" s="14"/>
      <c r="RR56" s="14"/>
      <c r="RS56" s="14"/>
      <c r="RT56" s="14"/>
      <c r="RU56" s="14"/>
      <c r="RV56" s="14"/>
      <c r="RW56" s="14"/>
      <c r="RX56" s="14"/>
      <c r="RY56" s="14"/>
      <c r="RZ56" s="14"/>
      <c r="SA56" s="14"/>
      <c r="SB56" s="14"/>
      <c r="SC56" s="14"/>
      <c r="SD56" s="14"/>
      <c r="SE56" s="14"/>
      <c r="SF56" s="14"/>
      <c r="SG56" s="14"/>
      <c r="SH56" s="14"/>
      <c r="SI56" s="14"/>
      <c r="SJ56" s="14"/>
      <c r="SK56" s="14"/>
      <c r="SL56" s="14"/>
      <c r="SM56" s="14"/>
      <c r="SN56" s="14"/>
      <c r="SO56" s="14"/>
      <c r="SP56" s="14"/>
      <c r="SQ56" s="14"/>
      <c r="SR56" s="14"/>
      <c r="SS56" s="14"/>
      <c r="ST56" s="14"/>
      <c r="SU56" s="14"/>
      <c r="SV56" s="14"/>
      <c r="SW56" s="14"/>
      <c r="SX56" s="14"/>
      <c r="SY56" s="14"/>
      <c r="SZ56" s="14"/>
      <c r="TA56" s="14"/>
      <c r="TB56" s="14"/>
      <c r="TC56" s="14"/>
      <c r="TD56" s="14"/>
      <c r="TE56" s="14"/>
      <c r="TF56" s="14"/>
      <c r="TG56" s="14"/>
      <c r="TH56" s="14"/>
      <c r="TI56" s="14"/>
      <c r="TJ56" s="14"/>
      <c r="TK56" s="14"/>
      <c r="TL56" s="14"/>
      <c r="TM56" s="14"/>
      <c r="TN56" s="14"/>
      <c r="TO56" s="14"/>
      <c r="TP56" s="14"/>
      <c r="TQ56" s="14"/>
      <c r="TR56" s="14"/>
      <c r="TS56" s="14"/>
      <c r="TT56" s="14"/>
      <c r="TU56" s="14"/>
      <c r="TV56" s="14"/>
      <c r="TW56" s="14"/>
      <c r="TX56" s="14"/>
      <c r="TY56" s="14"/>
      <c r="TZ56" s="14"/>
      <c r="UA56" s="14"/>
      <c r="UB56" s="14"/>
      <c r="UC56" s="14"/>
      <c r="UD56" s="14"/>
      <c r="UE56" s="14"/>
      <c r="UF56" s="14"/>
      <c r="UG56" s="14"/>
      <c r="UH56" s="14"/>
      <c r="UI56" s="14"/>
      <c r="UJ56" s="14"/>
      <c r="UK56" s="14"/>
      <c r="UL56" s="14"/>
      <c r="UM56" s="14"/>
      <c r="UN56" s="14"/>
      <c r="UO56" s="14"/>
      <c r="UP56" s="14"/>
      <c r="UQ56" s="14"/>
      <c r="UR56" s="14"/>
      <c r="US56" s="14"/>
      <c r="UT56" s="14"/>
      <c r="UU56" s="14"/>
      <c r="UV56" s="14"/>
      <c r="UW56" s="14"/>
      <c r="UX56" s="14"/>
      <c r="UY56" s="14"/>
      <c r="UZ56" s="14"/>
      <c r="VA56" s="14"/>
      <c r="VB56" s="14"/>
      <c r="VC56" s="14"/>
      <c r="VD56" s="14"/>
      <c r="VE56" s="14"/>
      <c r="VF56" s="14"/>
      <c r="VG56" s="14"/>
      <c r="VH56" s="14"/>
      <c r="VI56" s="14"/>
      <c r="VJ56" s="14"/>
      <c r="VK56" s="14"/>
      <c r="VL56" s="14"/>
      <c r="VM56" s="14"/>
      <c r="VN56" s="14"/>
      <c r="VO56" s="14"/>
      <c r="VP56" s="14"/>
      <c r="VQ56" s="14"/>
      <c r="VR56" s="14"/>
      <c r="VS56" s="14"/>
      <c r="VT56" s="14"/>
      <c r="VU56" s="14"/>
      <c r="VV56" s="14"/>
      <c r="VW56" s="14"/>
      <c r="VX56" s="14"/>
      <c r="VY56" s="14"/>
      <c r="VZ56" s="14"/>
      <c r="WA56" s="14"/>
      <c r="WB56" s="14"/>
      <c r="WC56" s="14"/>
      <c r="WD56" s="14"/>
      <c r="WE56" s="14"/>
      <c r="WF56" s="14"/>
      <c r="WG56" s="14"/>
      <c r="WH56" s="14"/>
      <c r="WI56" s="14"/>
      <c r="WJ56" s="14"/>
      <c r="WK56" s="14"/>
      <c r="WL56" s="14"/>
      <c r="WM56" s="14"/>
      <c r="WN56" s="14"/>
      <c r="WO56" s="14"/>
      <c r="WP56" s="14"/>
      <c r="WQ56" s="14"/>
      <c r="WR56" s="14"/>
      <c r="WS56" s="14"/>
      <c r="WT56" s="14"/>
      <c r="WU56" s="14"/>
      <c r="WV56" s="14"/>
      <c r="WW56" s="14"/>
      <c r="WX56" s="14"/>
      <c r="WY56" s="14"/>
      <c r="WZ56" s="14"/>
      <c r="XA56" s="14"/>
      <c r="XB56" s="14"/>
      <c r="XC56" s="14"/>
      <c r="XD56" s="14"/>
      <c r="XE56" s="14"/>
      <c r="XF56" s="14"/>
      <c r="XG56" s="14"/>
      <c r="XH56" s="14"/>
      <c r="XI56" s="14"/>
      <c r="XJ56" s="14"/>
      <c r="XK56" s="14"/>
      <c r="XL56" s="14"/>
      <c r="XM56" s="14"/>
      <c r="XN56" s="14"/>
      <c r="XO56" s="14"/>
      <c r="XP56" s="14"/>
      <c r="XQ56" s="14"/>
      <c r="XR56" s="14"/>
      <c r="XS56" s="14"/>
      <c r="XT56" s="14"/>
      <c r="XU56" s="14"/>
      <c r="XV56" s="14"/>
      <c r="XW56" s="14"/>
      <c r="XX56" s="14"/>
      <c r="XY56" s="14"/>
      <c r="XZ56" s="14"/>
      <c r="YA56" s="14"/>
      <c r="YB56" s="14"/>
      <c r="YC56" s="14"/>
      <c r="YD56" s="14"/>
      <c r="YE56" s="14"/>
      <c r="YF56" s="14"/>
      <c r="YG56" s="14"/>
      <c r="YH56" s="14"/>
      <c r="YI56" s="14"/>
      <c r="YJ56" s="14"/>
      <c r="YK56" s="14"/>
      <c r="YL56" s="14"/>
      <c r="YM56" s="14"/>
      <c r="YN56" s="14"/>
      <c r="YO56" s="14"/>
      <c r="YP56" s="14"/>
      <c r="YQ56" s="14"/>
      <c r="YR56" s="14"/>
      <c r="YS56" s="14"/>
      <c r="YT56" s="14"/>
      <c r="YU56" s="14"/>
      <c r="YV56" s="14"/>
      <c r="YW56" s="14"/>
      <c r="YX56" s="14"/>
      <c r="YY56" s="14"/>
      <c r="YZ56" s="14"/>
      <c r="ZA56" s="14"/>
      <c r="ZB56" s="14"/>
      <c r="ZC56" s="14"/>
      <c r="ZD56" s="14"/>
      <c r="ZE56" s="14"/>
      <c r="ZF56" s="14"/>
      <c r="ZG56" s="14"/>
      <c r="ZH56" s="14"/>
      <c r="ZI56" s="14"/>
      <c r="ZJ56" s="14"/>
      <c r="ZK56" s="14"/>
      <c r="ZL56" s="14"/>
      <c r="ZM56" s="14"/>
      <c r="ZN56" s="14"/>
      <c r="ZO56" s="14"/>
      <c r="ZP56" s="14"/>
      <c r="ZQ56" s="14"/>
      <c r="ZR56" s="14"/>
      <c r="ZS56" s="14"/>
      <c r="ZT56" s="14"/>
      <c r="ZU56" s="14"/>
      <c r="ZV56" s="14"/>
      <c r="ZW56" s="14"/>
      <c r="ZX56" s="14"/>
      <c r="ZY56" s="14"/>
      <c r="ZZ56" s="14"/>
      <c r="AAA56" s="14"/>
      <c r="AAB56" s="14"/>
      <c r="AAC56" s="14"/>
      <c r="AAD56" s="14"/>
      <c r="AAE56" s="14"/>
      <c r="AAF56" s="14"/>
      <c r="AAG56" s="14"/>
      <c r="AAH56" s="14"/>
      <c r="AAI56" s="14"/>
      <c r="AAJ56" s="14"/>
      <c r="AAK56" s="14"/>
      <c r="AAL56" s="14"/>
      <c r="AAM56" s="14"/>
      <c r="AAN56" s="14"/>
      <c r="AAO56" s="14"/>
      <c r="AAP56" s="14"/>
      <c r="AAQ56" s="14"/>
      <c r="AAR56" s="14"/>
      <c r="AAS56" s="14"/>
      <c r="AAT56" s="14"/>
      <c r="AAU56" s="14"/>
      <c r="AAV56" s="14"/>
      <c r="AAW56" s="14"/>
      <c r="AAX56" s="14"/>
      <c r="AAY56" s="14"/>
      <c r="AAZ56" s="14"/>
      <c r="ABA56" s="14"/>
      <c r="ABB56" s="14"/>
      <c r="ABC56" s="14"/>
      <c r="ABD56" s="14"/>
      <c r="ABE56" s="14"/>
      <c r="ABF56" s="14"/>
      <c r="ABG56" s="14"/>
      <c r="ABH56" s="14"/>
      <c r="ABI56" s="14"/>
      <c r="ABJ56" s="14"/>
      <c r="ABK56" s="14"/>
      <c r="ABL56" s="14"/>
      <c r="ABM56" s="14"/>
      <c r="ABN56" s="14"/>
      <c r="ABO56" s="14"/>
      <c r="ABP56" s="14"/>
      <c r="ABQ56" s="14"/>
      <c r="ABR56" s="14"/>
      <c r="ABS56" s="14"/>
      <c r="ABT56" s="14"/>
      <c r="ABU56" s="14"/>
      <c r="ABV56" s="14"/>
      <c r="ABW56" s="14"/>
      <c r="ABX56" s="14"/>
      <c r="ABY56" s="14"/>
      <c r="ABZ56" s="14"/>
      <c r="ACA56" s="14"/>
      <c r="ACB56" s="14"/>
      <c r="ACC56" s="14"/>
      <c r="ACD56" s="14"/>
      <c r="ACE56" s="14"/>
      <c r="ACF56" s="14"/>
      <c r="ACG56" s="14"/>
      <c r="ACH56" s="14"/>
      <c r="ACI56" s="14"/>
      <c r="ACJ56" s="14"/>
      <c r="ACK56" s="14"/>
      <c r="ACL56" s="14"/>
      <c r="ACM56" s="14"/>
      <c r="ACN56" s="14"/>
      <c r="ACO56" s="14"/>
      <c r="ACP56" s="14"/>
      <c r="ACQ56" s="14"/>
      <c r="ACR56" s="14"/>
      <c r="ACS56" s="14"/>
      <c r="ACT56" s="14"/>
      <c r="ACU56" s="14"/>
      <c r="ACV56" s="14"/>
      <c r="ACW56" s="14"/>
      <c r="ACX56" s="14"/>
      <c r="ACY56" s="14"/>
      <c r="ACZ56" s="14"/>
      <c r="ADA56" s="14"/>
      <c r="ADB56" s="14"/>
      <c r="ADC56" s="14"/>
      <c r="ADD56" s="14"/>
      <c r="ADE56" s="14"/>
      <c r="ADF56" s="14"/>
      <c r="ADG56" s="14"/>
      <c r="ADH56" s="14"/>
      <c r="ADI56" s="14"/>
      <c r="ADJ56" s="14"/>
      <c r="ADK56" s="14"/>
      <c r="ADL56" s="14"/>
      <c r="ADM56" s="14"/>
      <c r="ADN56" s="14"/>
      <c r="ADO56" s="14"/>
      <c r="ADP56" s="14"/>
      <c r="ADQ56" s="14"/>
      <c r="ADR56" s="14"/>
      <c r="ADS56" s="14"/>
      <c r="ADT56" s="14"/>
      <c r="ADU56" s="14"/>
      <c r="ADV56" s="14"/>
      <c r="ADW56" s="14"/>
      <c r="ADX56" s="14"/>
      <c r="ADY56" s="14"/>
      <c r="ADZ56" s="14"/>
      <c r="AEA56" s="14"/>
      <c r="AEB56" s="14"/>
      <c r="AEC56" s="14"/>
      <c r="AED56" s="14"/>
      <c r="AEE56" s="14"/>
      <c r="AEF56" s="14"/>
      <c r="AEG56" s="14"/>
      <c r="AEH56" s="14"/>
      <c r="AEI56" s="14"/>
      <c r="AEJ56" s="14"/>
      <c r="AEK56" s="14"/>
      <c r="AEL56" s="14"/>
      <c r="AEM56" s="14"/>
      <c r="AEN56" s="14"/>
      <c r="AEO56" s="14"/>
      <c r="AEP56" s="14"/>
      <c r="AEQ56" s="14"/>
      <c r="AER56" s="14"/>
      <c r="AES56" s="14"/>
      <c r="AET56" s="14"/>
      <c r="AEU56" s="14"/>
      <c r="AEV56" s="14"/>
      <c r="AEW56" s="14"/>
      <c r="AEX56" s="14"/>
      <c r="AEY56" s="14"/>
      <c r="AEZ56" s="14"/>
      <c r="AFA56" s="14"/>
      <c r="AFB56" s="14"/>
      <c r="AFC56" s="14"/>
      <c r="AFD56" s="14"/>
      <c r="AFE56" s="14"/>
      <c r="AFF56" s="14"/>
      <c r="AFG56" s="14"/>
      <c r="AFH56" s="14"/>
      <c r="AFI56" s="14"/>
      <c r="AFJ56" s="14"/>
      <c r="AFK56" s="14"/>
      <c r="AFL56" s="14"/>
      <c r="AFM56" s="14"/>
      <c r="AFN56" s="14"/>
      <c r="AFO56" s="14"/>
      <c r="AFP56" s="14"/>
      <c r="AFQ56" s="14"/>
      <c r="AFR56" s="14"/>
      <c r="AFS56" s="14"/>
      <c r="AFT56" s="14"/>
      <c r="AFU56" s="14"/>
      <c r="AFV56" s="14"/>
      <c r="AFW56" s="14"/>
      <c r="AFX56" s="14"/>
      <c r="AFY56" s="14"/>
      <c r="AFZ56" s="14"/>
      <c r="AGA56" s="14"/>
      <c r="AGB56" s="14"/>
      <c r="AGC56" s="14"/>
      <c r="AGD56" s="14"/>
      <c r="AGE56" s="14"/>
      <c r="AGF56" s="14"/>
      <c r="AGG56" s="14"/>
      <c r="AGH56" s="14"/>
      <c r="AGI56" s="14"/>
      <c r="AGJ56" s="14"/>
      <c r="AGK56" s="14"/>
      <c r="AGL56" s="14"/>
      <c r="AGM56" s="14"/>
      <c r="AGN56" s="14"/>
      <c r="AGO56" s="14"/>
      <c r="AGP56" s="14"/>
      <c r="AGQ56" s="14"/>
      <c r="AGR56" s="14"/>
      <c r="AGS56" s="14"/>
      <c r="AGT56" s="14"/>
      <c r="AGU56" s="14"/>
      <c r="AGV56" s="14"/>
      <c r="AGW56" s="14"/>
      <c r="AGX56" s="14"/>
      <c r="AGY56" s="14"/>
      <c r="AGZ56" s="14"/>
      <c r="AHA56" s="14"/>
      <c r="AHB56" s="14"/>
      <c r="AHC56" s="14"/>
      <c r="AHD56" s="14"/>
      <c r="AHE56" s="14"/>
      <c r="AHF56" s="14"/>
      <c r="AHG56" s="14"/>
      <c r="AHH56" s="14"/>
      <c r="AHI56" s="14"/>
      <c r="AHJ56" s="14"/>
      <c r="AHK56" s="14"/>
      <c r="AHL56" s="14"/>
      <c r="AHM56" s="14"/>
      <c r="AHN56" s="14"/>
      <c r="AHO56" s="14"/>
      <c r="AHP56" s="14"/>
      <c r="AHQ56" s="14"/>
      <c r="AHR56" s="14"/>
      <c r="AHS56" s="14"/>
      <c r="AHT56" s="14"/>
      <c r="AHU56" s="14"/>
      <c r="AHV56" s="14"/>
      <c r="AHW56" s="14"/>
      <c r="AHX56" s="14"/>
      <c r="AHY56" s="14"/>
      <c r="AHZ56" s="14"/>
      <c r="AIA56" s="14"/>
      <c r="AIB56" s="14"/>
      <c r="AIC56" s="14"/>
      <c r="AID56" s="14"/>
      <c r="AIE56" s="14"/>
      <c r="AIF56" s="14"/>
      <c r="AIG56" s="14"/>
      <c r="AIH56" s="14"/>
      <c r="AII56" s="14"/>
      <c r="AIJ56" s="14"/>
      <c r="AIK56" s="14"/>
      <c r="AIL56" s="14"/>
      <c r="AIM56" s="14"/>
      <c r="AIN56" s="14"/>
      <c r="AIO56" s="14"/>
      <c r="AIP56" s="14"/>
      <c r="AIQ56" s="14"/>
      <c r="AIR56" s="14"/>
      <c r="AIS56" s="14"/>
      <c r="AIT56" s="14"/>
      <c r="AIU56" s="14"/>
      <c r="AIV56" s="14"/>
      <c r="AIW56" s="14"/>
      <c r="AIX56" s="14"/>
      <c r="AIY56" s="14"/>
      <c r="AIZ56" s="14"/>
      <c r="AJA56" s="14"/>
      <c r="AJB56" s="14"/>
      <c r="AJC56" s="14"/>
      <c r="AJD56" s="14"/>
      <c r="AJE56" s="14"/>
      <c r="AJF56" s="14"/>
      <c r="AJG56" s="14"/>
      <c r="AJH56" s="14"/>
      <c r="AJI56" s="14"/>
      <c r="AJJ56" s="14"/>
      <c r="AJK56" s="14"/>
      <c r="AJL56" s="14"/>
      <c r="AJM56" s="14"/>
      <c r="AJN56" s="14"/>
      <c r="AJO56" s="14"/>
      <c r="AJP56" s="14"/>
      <c r="AJQ56" s="14"/>
      <c r="AJR56" s="14"/>
      <c r="AJS56" s="14"/>
      <c r="AJT56" s="14"/>
      <c r="AJU56" s="14"/>
      <c r="AJV56" s="14"/>
      <c r="AJW56" s="14"/>
      <c r="AJX56" s="14"/>
      <c r="AJY56" s="14"/>
      <c r="AJZ56" s="14"/>
      <c r="AKA56" s="14"/>
      <c r="AKB56" s="14"/>
      <c r="AKC56" s="14"/>
      <c r="AKD56" s="14"/>
      <c r="AKE56" s="14"/>
      <c r="AKF56" s="14"/>
      <c r="AKG56" s="14"/>
      <c r="AKH56" s="14"/>
      <c r="AKI56" s="14"/>
      <c r="AKJ56" s="14"/>
      <c r="AKK56" s="14"/>
      <c r="AKL56" s="14"/>
      <c r="AKM56" s="14"/>
      <c r="AKN56" s="14"/>
      <c r="AKO56" s="14"/>
      <c r="AKP56" s="14"/>
      <c r="AKQ56" s="14"/>
      <c r="AKR56" s="14"/>
      <c r="AKS56" s="14"/>
      <c r="AKT56" s="14"/>
      <c r="AKU56" s="14"/>
      <c r="AKV56" s="14"/>
      <c r="AKW56" s="14"/>
      <c r="AKX56" s="14"/>
      <c r="AKY56" s="14"/>
      <c r="AKZ56" s="14"/>
      <c r="ALA56" s="14"/>
      <c r="ALB56" s="14"/>
      <c r="ALC56" s="14"/>
      <c r="ALD56" s="14"/>
      <c r="ALE56" s="14"/>
      <c r="ALF56" s="14"/>
      <c r="ALG56" s="14"/>
      <c r="ALH56" s="14"/>
      <c r="ALI56" s="14"/>
      <c r="ALJ56" s="14"/>
      <c r="ALK56" s="14"/>
      <c r="ALL56" s="14"/>
      <c r="ALM56" s="14"/>
      <c r="ALN56" s="14"/>
      <c r="ALO56" s="14"/>
      <c r="ALP56" s="14"/>
      <c r="ALQ56" s="14"/>
      <c r="ALR56" s="14"/>
      <c r="ALS56" s="14"/>
      <c r="ALT56" s="14"/>
      <c r="ALU56" s="14"/>
      <c r="ALV56" s="14"/>
      <c r="ALW56" s="14"/>
      <c r="ALX56" s="14"/>
      <c r="ALY56" s="14"/>
      <c r="ALZ56" s="14"/>
      <c r="AMA56" s="14"/>
      <c r="AMB56" s="14"/>
      <c r="AMC56" s="14"/>
      <c r="AMD56" s="14"/>
      <c r="AME56" s="14"/>
      <c r="AMF56" s="14"/>
      <c r="AMG56" s="14"/>
      <c r="AMH56" s="14"/>
      <c r="AMI56" s="14"/>
      <c r="AMJ56" s="14"/>
      <c r="AMK56" s="14"/>
      <c r="AML56" s="14"/>
      <c r="AMM56" s="14"/>
      <c r="AMN56" s="14"/>
      <c r="AMO56" s="14"/>
      <c r="AMP56" s="14"/>
      <c r="AMQ56" s="14"/>
      <c r="AMR56" s="14"/>
      <c r="AMS56" s="14"/>
      <c r="AMT56" s="14"/>
      <c r="AMU56" s="14"/>
      <c r="AMV56" s="14"/>
      <c r="AMW56" s="14"/>
      <c r="AMX56" s="14"/>
      <c r="AMY56" s="14"/>
      <c r="AMZ56" s="14"/>
      <c r="ANA56" s="14"/>
      <c r="ANB56" s="14"/>
      <c r="ANC56" s="14"/>
      <c r="AND56" s="14"/>
      <c r="ANE56" s="14"/>
      <c r="ANF56" s="14"/>
      <c r="ANG56" s="14"/>
      <c r="ANH56" s="14"/>
      <c r="ANI56" s="14"/>
      <c r="ANJ56" s="14"/>
      <c r="ANK56" s="14"/>
      <c r="ANL56" s="14"/>
      <c r="ANM56" s="14"/>
      <c r="ANN56" s="14"/>
      <c r="ANO56" s="14"/>
      <c r="ANP56" s="14"/>
      <c r="ANQ56" s="14"/>
      <c r="ANR56" s="14"/>
      <c r="ANS56" s="14"/>
      <c r="ANT56" s="14"/>
      <c r="ANU56" s="14"/>
      <c r="ANV56" s="14"/>
      <c r="ANW56" s="14"/>
      <c r="ANX56" s="14"/>
      <c r="ANY56" s="14"/>
      <c r="ANZ56" s="14"/>
      <c r="AOA56" s="14"/>
      <c r="AOB56" s="14"/>
      <c r="AOC56" s="14"/>
      <c r="AOD56" s="14"/>
      <c r="AOE56" s="14"/>
      <c r="AOF56" s="14"/>
      <c r="AOG56" s="14"/>
      <c r="AOH56" s="14"/>
      <c r="AOI56" s="14"/>
      <c r="AOJ56" s="14"/>
      <c r="AOK56" s="14"/>
      <c r="AOL56" s="14"/>
      <c r="AOM56" s="14"/>
      <c r="AON56" s="14"/>
      <c r="AOO56" s="14"/>
      <c r="AOP56" s="14"/>
      <c r="AOQ56" s="14"/>
      <c r="AOR56" s="14"/>
      <c r="AOS56" s="14"/>
      <c r="AOT56" s="14"/>
      <c r="AOU56" s="14"/>
      <c r="AOV56" s="14"/>
      <c r="AOW56" s="14"/>
      <c r="AOX56" s="14"/>
      <c r="AOY56" s="14"/>
      <c r="AOZ56" s="14"/>
      <c r="APA56" s="14"/>
      <c r="APB56" s="14"/>
      <c r="APC56" s="14"/>
      <c r="APD56" s="14"/>
      <c r="APE56" s="14"/>
      <c r="APF56" s="14"/>
      <c r="APG56" s="14"/>
      <c r="APH56" s="14"/>
      <c r="API56" s="14"/>
      <c r="APJ56" s="14"/>
      <c r="APK56" s="14"/>
      <c r="APL56" s="14"/>
      <c r="APM56" s="14"/>
      <c r="APN56" s="14"/>
      <c r="APO56" s="14"/>
      <c r="APP56" s="14"/>
      <c r="APQ56" s="14"/>
      <c r="APR56" s="14"/>
      <c r="APS56" s="14"/>
      <c r="APT56" s="14"/>
      <c r="APU56" s="14"/>
      <c r="APV56" s="14"/>
      <c r="APW56" s="14"/>
      <c r="APX56" s="14"/>
      <c r="APY56" s="14"/>
      <c r="APZ56" s="14"/>
      <c r="AQA56" s="14"/>
      <c r="AQB56" s="14"/>
      <c r="AQC56" s="14"/>
      <c r="AQD56" s="14"/>
      <c r="AQE56" s="14"/>
      <c r="AQF56" s="14"/>
      <c r="AQG56" s="14"/>
      <c r="AQH56" s="14"/>
      <c r="AQI56" s="14"/>
      <c r="AQJ56" s="14"/>
      <c r="AQK56" s="14"/>
      <c r="AQL56" s="14"/>
      <c r="AQM56" s="14"/>
      <c r="AQN56" s="14"/>
      <c r="AQO56" s="14"/>
      <c r="AQP56" s="14"/>
      <c r="AQQ56" s="14"/>
      <c r="AQR56" s="14"/>
      <c r="AQS56" s="14"/>
      <c r="AQT56" s="14"/>
      <c r="AQU56" s="14"/>
      <c r="AQV56" s="14"/>
      <c r="AQW56" s="14"/>
      <c r="AQX56" s="14"/>
      <c r="AQY56" s="14"/>
      <c r="AQZ56" s="14"/>
      <c r="ARA56" s="14"/>
      <c r="ARB56" s="14"/>
      <c r="ARC56" s="14"/>
      <c r="ARD56" s="14"/>
      <c r="ARE56" s="14"/>
      <c r="ARF56" s="14"/>
      <c r="ARG56" s="14"/>
      <c r="ARH56" s="14"/>
      <c r="ARI56" s="14"/>
      <c r="ARJ56" s="14"/>
      <c r="ARK56" s="14"/>
      <c r="ARL56" s="14"/>
      <c r="ARM56" s="14"/>
      <c r="ARN56" s="14"/>
      <c r="ARO56" s="14"/>
      <c r="ARP56" s="14"/>
      <c r="ARQ56" s="14"/>
      <c r="ARR56" s="14"/>
      <c r="ARS56" s="14"/>
      <c r="ART56" s="14"/>
      <c r="ARU56" s="14"/>
      <c r="ARV56" s="14"/>
      <c r="ARW56" s="14"/>
      <c r="ARX56" s="14"/>
      <c r="ARY56" s="14"/>
      <c r="ARZ56" s="14"/>
      <c r="ASA56" s="14"/>
      <c r="ASB56" s="14"/>
      <c r="ASC56" s="14"/>
      <c r="ASD56" s="14"/>
      <c r="ASE56" s="14"/>
      <c r="ASF56" s="14"/>
      <c r="ASG56" s="14"/>
      <c r="ASH56" s="14"/>
      <c r="ASI56" s="14"/>
      <c r="ASJ56" s="14"/>
      <c r="ASK56" s="14"/>
      <c r="ASL56" s="14"/>
      <c r="ASM56" s="14"/>
      <c r="ASN56" s="14"/>
      <c r="ASO56" s="14"/>
      <c r="ASP56" s="14"/>
      <c r="ASQ56" s="14"/>
      <c r="ASR56" s="14"/>
      <c r="ASS56" s="14"/>
      <c r="AST56" s="14"/>
      <c r="ASU56" s="14"/>
      <c r="ASV56" s="14"/>
      <c r="ASW56" s="14"/>
      <c r="ASX56" s="14"/>
      <c r="ASY56" s="14"/>
      <c r="ASZ56" s="14"/>
      <c r="ATA56" s="14"/>
      <c r="ATB56" s="14"/>
      <c r="ATC56" s="14"/>
      <c r="ATD56" s="14"/>
      <c r="ATE56" s="14"/>
      <c r="ATF56" s="14"/>
      <c r="ATG56" s="14"/>
      <c r="ATH56" s="14"/>
      <c r="ATI56" s="14"/>
      <c r="ATJ56" s="14"/>
      <c r="ATK56" s="14"/>
      <c r="ATL56" s="14"/>
      <c r="ATM56" s="14"/>
      <c r="ATN56" s="14"/>
      <c r="ATO56" s="14"/>
      <c r="ATP56" s="14"/>
      <c r="ATQ56" s="14"/>
      <c r="ATR56" s="14"/>
      <c r="ATS56" s="14"/>
      <c r="ATT56" s="14"/>
      <c r="ATU56" s="14"/>
      <c r="ATV56" s="14"/>
      <c r="ATW56" s="14"/>
      <c r="ATX56" s="14"/>
      <c r="ATY56" s="14"/>
      <c r="ATZ56" s="14"/>
      <c r="AUA56" s="14"/>
      <c r="AUB56" s="14"/>
      <c r="AUC56" s="14"/>
      <c r="AUD56" s="14"/>
      <c r="AUE56" s="14"/>
      <c r="AUF56" s="14"/>
      <c r="AUG56" s="14"/>
      <c r="AUH56" s="14"/>
      <c r="AUI56" s="14"/>
      <c r="AUJ56" s="14"/>
      <c r="AUK56" s="14"/>
      <c r="AUL56" s="14"/>
      <c r="AUM56" s="14"/>
      <c r="AUN56" s="14"/>
      <c r="AUO56" s="14"/>
      <c r="AUP56" s="14"/>
      <c r="AUQ56" s="14"/>
      <c r="AUR56" s="14"/>
      <c r="AUS56" s="14"/>
      <c r="AUT56" s="14"/>
      <c r="AUU56" s="14"/>
      <c r="AUV56" s="14"/>
      <c r="AUW56" s="14"/>
      <c r="AUX56" s="14"/>
      <c r="AUY56" s="14"/>
      <c r="AUZ56" s="14"/>
      <c r="AVA56" s="14"/>
      <c r="AVB56" s="14"/>
      <c r="AVC56" s="14"/>
      <c r="AVD56" s="14"/>
      <c r="AVE56" s="14"/>
      <c r="AVF56" s="14"/>
      <c r="AVG56" s="14"/>
      <c r="AVH56" s="14"/>
      <c r="AVI56" s="14"/>
      <c r="AVJ56" s="14"/>
      <c r="AVK56" s="14"/>
      <c r="AVL56" s="14"/>
      <c r="AVM56" s="14"/>
      <c r="AVN56" s="14"/>
      <c r="AVO56" s="14"/>
      <c r="AVP56" s="14"/>
      <c r="AVQ56" s="14"/>
      <c r="AVR56" s="14"/>
      <c r="AVS56" s="14"/>
      <c r="AVT56" s="14"/>
      <c r="AVU56" s="14"/>
      <c r="AVV56" s="14"/>
      <c r="AVW56" s="14"/>
      <c r="AVX56" s="14"/>
      <c r="AVY56" s="14"/>
      <c r="AVZ56" s="14"/>
      <c r="AWA56" s="14"/>
      <c r="AWB56" s="14"/>
      <c r="AWC56" s="14"/>
      <c r="AWD56" s="14"/>
      <c r="AWE56" s="14"/>
      <c r="AWF56" s="14"/>
      <c r="AWG56" s="14"/>
      <c r="AWH56" s="14"/>
      <c r="AWI56" s="14"/>
      <c r="AWJ56" s="14"/>
      <c r="AWK56" s="14"/>
      <c r="AWL56" s="14"/>
      <c r="AWM56" s="14"/>
      <c r="AWN56" s="14"/>
      <c r="AWO56" s="14"/>
      <c r="AWP56" s="14"/>
      <c r="AWQ56" s="14"/>
      <c r="AWR56" s="14"/>
      <c r="AWS56" s="14"/>
      <c r="AWT56" s="14"/>
      <c r="AWU56" s="14"/>
      <c r="AWV56" s="14"/>
      <c r="AWW56" s="14"/>
      <c r="AWX56" s="14"/>
      <c r="AWY56" s="14"/>
      <c r="AWZ56" s="14"/>
      <c r="AXA56" s="14"/>
      <c r="AXB56" s="14"/>
      <c r="AXC56" s="14"/>
      <c r="AXD56" s="14"/>
      <c r="AXE56" s="14"/>
      <c r="AXF56" s="14"/>
      <c r="AXG56" s="14"/>
      <c r="AXH56" s="14"/>
      <c r="AXI56" s="14"/>
      <c r="AXJ56" s="14"/>
      <c r="AXK56" s="14"/>
      <c r="AXL56" s="14"/>
      <c r="AXM56" s="14"/>
      <c r="AXN56" s="14"/>
      <c r="AXO56" s="14"/>
      <c r="AXP56" s="14"/>
      <c r="AXQ56" s="14"/>
      <c r="AXR56" s="14"/>
      <c r="AXS56" s="14"/>
      <c r="AXT56" s="14"/>
      <c r="AXU56" s="14"/>
      <c r="AXV56" s="14"/>
      <c r="AXW56" s="14"/>
      <c r="AXX56" s="14"/>
      <c r="AXY56" s="14"/>
      <c r="AXZ56" s="14"/>
      <c r="AYA56" s="14"/>
      <c r="AYB56" s="14"/>
      <c r="AYC56" s="14"/>
      <c r="AYD56" s="14"/>
      <c r="AYE56" s="14"/>
      <c r="AYF56" s="14"/>
      <c r="AYG56" s="14"/>
      <c r="AYH56" s="14"/>
      <c r="AYI56" s="14"/>
      <c r="AYJ56" s="14"/>
      <c r="AYK56" s="14"/>
      <c r="AYL56" s="14"/>
      <c r="AYM56" s="14"/>
      <c r="AYN56" s="14"/>
      <c r="AYO56" s="14"/>
      <c r="AYP56" s="14"/>
      <c r="AYQ56" s="14"/>
      <c r="AYR56" s="14"/>
      <c r="AYS56" s="14"/>
      <c r="AYT56" s="14"/>
      <c r="AYU56" s="14"/>
      <c r="AYV56" s="14"/>
      <c r="AYW56" s="14"/>
      <c r="AYX56" s="14"/>
      <c r="AYY56" s="14"/>
      <c r="AYZ56" s="14"/>
      <c r="AZA56" s="14"/>
      <c r="AZB56" s="14"/>
      <c r="AZC56" s="14"/>
      <c r="AZD56" s="14"/>
      <c r="AZE56" s="14"/>
      <c r="AZF56" s="14"/>
      <c r="AZG56" s="14"/>
      <c r="AZH56" s="14"/>
      <c r="AZI56" s="14"/>
      <c r="AZJ56" s="14"/>
      <c r="AZK56" s="14"/>
      <c r="AZL56" s="14"/>
      <c r="AZM56" s="14"/>
      <c r="AZN56" s="14"/>
      <c r="AZO56" s="14"/>
      <c r="AZP56" s="14"/>
      <c r="AZQ56" s="14"/>
      <c r="AZR56" s="14"/>
      <c r="AZS56" s="14"/>
      <c r="AZT56" s="14"/>
      <c r="AZU56" s="14"/>
      <c r="AZV56" s="14"/>
      <c r="AZW56" s="14"/>
      <c r="AZX56" s="14"/>
      <c r="AZY56" s="14"/>
      <c r="AZZ56" s="14"/>
      <c r="BAA56" s="14"/>
      <c r="BAB56" s="14"/>
      <c r="BAC56" s="14"/>
      <c r="BAD56" s="14"/>
      <c r="BAE56" s="14"/>
      <c r="BAF56" s="14"/>
      <c r="BAG56" s="14"/>
      <c r="BAH56" s="14"/>
      <c r="BAI56" s="14"/>
      <c r="BAJ56" s="14"/>
      <c r="BAK56" s="14"/>
      <c r="BAL56" s="14"/>
      <c r="BAM56" s="14"/>
      <c r="BAN56" s="14"/>
      <c r="BAO56" s="14"/>
      <c r="BAP56" s="14"/>
      <c r="BAQ56" s="14"/>
      <c r="BAR56" s="14"/>
      <c r="BAS56" s="14"/>
      <c r="BAT56" s="14"/>
      <c r="BAU56" s="14"/>
      <c r="BAV56" s="14"/>
      <c r="BAW56" s="14"/>
      <c r="BAX56" s="14"/>
      <c r="BAY56" s="14"/>
      <c r="BAZ56" s="14"/>
      <c r="BBA56" s="14"/>
      <c r="BBB56" s="14"/>
      <c r="BBC56" s="14"/>
      <c r="BBD56" s="14"/>
      <c r="BBE56" s="14"/>
      <c r="BBF56" s="14"/>
      <c r="BBG56" s="14"/>
      <c r="BBH56" s="14"/>
      <c r="BBI56" s="14"/>
      <c r="BBJ56" s="14"/>
      <c r="BBK56" s="14"/>
      <c r="BBL56" s="14"/>
      <c r="BBM56" s="14"/>
      <c r="BBN56" s="14"/>
      <c r="BBO56" s="14"/>
      <c r="BBP56" s="14"/>
      <c r="BBQ56" s="14"/>
      <c r="BBR56" s="14"/>
      <c r="BBS56" s="14"/>
      <c r="BBT56" s="14"/>
      <c r="BBU56" s="14"/>
      <c r="BBV56" s="14"/>
      <c r="BBW56" s="14"/>
      <c r="BBX56" s="14"/>
      <c r="BBY56" s="14"/>
      <c r="BBZ56" s="14"/>
      <c r="BCA56" s="14"/>
      <c r="BCB56" s="14"/>
      <c r="BCC56" s="14"/>
      <c r="BCD56" s="14"/>
      <c r="BCE56" s="14"/>
      <c r="BCF56" s="14"/>
      <c r="BCG56" s="14"/>
      <c r="BCH56" s="14"/>
      <c r="BCI56" s="14"/>
      <c r="BCJ56" s="14"/>
      <c r="BCK56" s="14"/>
      <c r="BCL56" s="14"/>
      <c r="BCM56" s="14"/>
      <c r="BCN56" s="14"/>
      <c r="BCO56" s="14"/>
      <c r="BCP56" s="14"/>
      <c r="BCQ56" s="14"/>
      <c r="BCR56" s="14"/>
      <c r="BCS56" s="14"/>
      <c r="BCT56" s="14"/>
      <c r="BCU56" s="14"/>
      <c r="BCV56" s="14"/>
      <c r="BCW56" s="14"/>
      <c r="BCX56" s="14"/>
      <c r="BCY56" s="14"/>
      <c r="BCZ56" s="14"/>
      <c r="BDA56" s="14"/>
      <c r="BDB56" s="14"/>
      <c r="BDC56" s="14"/>
      <c r="BDD56" s="14"/>
      <c r="BDE56" s="14"/>
      <c r="BDF56" s="14"/>
      <c r="BDG56" s="14"/>
      <c r="BDH56" s="14"/>
      <c r="BDI56" s="14"/>
      <c r="BDJ56" s="14"/>
      <c r="BDK56" s="14"/>
      <c r="BDL56" s="14"/>
      <c r="BDM56" s="14"/>
      <c r="BDN56" s="14"/>
      <c r="BDO56" s="14"/>
      <c r="BDP56" s="14"/>
      <c r="BDQ56" s="14"/>
      <c r="BDR56" s="14"/>
      <c r="BDS56" s="14"/>
      <c r="BDT56" s="14"/>
      <c r="BDU56" s="14"/>
      <c r="BDV56" s="14"/>
      <c r="BDW56" s="14"/>
      <c r="BDX56" s="14"/>
      <c r="BDY56" s="14"/>
      <c r="BDZ56" s="14"/>
      <c r="BEA56" s="14"/>
      <c r="BEB56" s="14"/>
      <c r="BEC56" s="14"/>
      <c r="BED56" s="14"/>
      <c r="BEE56" s="14"/>
      <c r="BEF56" s="14"/>
      <c r="BEG56" s="14"/>
      <c r="BEH56" s="14"/>
      <c r="BEI56" s="14"/>
      <c r="BEJ56" s="14"/>
      <c r="BEK56" s="14"/>
      <c r="BEL56" s="14"/>
      <c r="BEM56" s="14"/>
      <c r="BEN56" s="14"/>
      <c r="BEO56" s="14"/>
      <c r="BEP56" s="14"/>
      <c r="BEQ56" s="14"/>
      <c r="BER56" s="14"/>
      <c r="BES56" s="14"/>
      <c r="BET56" s="14"/>
      <c r="BEU56" s="14"/>
      <c r="BEV56" s="14"/>
      <c r="BEW56" s="14"/>
      <c r="BEX56" s="14"/>
      <c r="BEY56" s="14"/>
      <c r="BEZ56" s="14"/>
      <c r="BFA56" s="14"/>
      <c r="BFB56" s="14"/>
      <c r="BFC56" s="14"/>
      <c r="BFD56" s="14"/>
      <c r="BFE56" s="14"/>
      <c r="BFF56" s="14"/>
      <c r="BFG56" s="14"/>
      <c r="BFH56" s="14"/>
      <c r="BFI56" s="14"/>
      <c r="BFJ56" s="14"/>
      <c r="BFK56" s="14"/>
      <c r="BFL56" s="14"/>
      <c r="BFM56" s="14"/>
      <c r="BFN56" s="14"/>
      <c r="BFO56" s="14"/>
      <c r="BFP56" s="14"/>
      <c r="BFQ56" s="14"/>
      <c r="BFR56" s="14"/>
      <c r="BFS56" s="14"/>
      <c r="BFT56" s="14"/>
      <c r="BFU56" s="14"/>
      <c r="BFV56" s="14"/>
      <c r="BFW56" s="14"/>
      <c r="BFX56" s="14"/>
      <c r="BFY56" s="14"/>
      <c r="BFZ56" s="14"/>
      <c r="BGA56" s="14"/>
      <c r="BGB56" s="14"/>
      <c r="BGC56" s="14"/>
      <c r="BGD56" s="14"/>
      <c r="BGE56" s="14"/>
      <c r="BGF56" s="14"/>
      <c r="BGG56" s="14"/>
      <c r="BGH56" s="14"/>
      <c r="BGI56" s="14"/>
      <c r="BGJ56" s="14"/>
      <c r="BGK56" s="14"/>
      <c r="BGL56" s="14"/>
      <c r="BGM56" s="14"/>
      <c r="BGN56" s="14"/>
      <c r="BGO56" s="14"/>
      <c r="BGP56" s="14"/>
      <c r="BGQ56" s="14"/>
      <c r="BGR56" s="14"/>
      <c r="BGS56" s="14"/>
      <c r="BGT56" s="14"/>
      <c r="BGU56" s="14"/>
      <c r="BGV56" s="14"/>
      <c r="BGW56" s="14"/>
      <c r="BGX56" s="14"/>
      <c r="BGY56" s="14"/>
      <c r="BGZ56" s="14"/>
      <c r="BHA56" s="14"/>
      <c r="BHB56" s="14"/>
      <c r="BHC56" s="14"/>
      <c r="BHD56" s="14"/>
      <c r="BHE56" s="14"/>
      <c r="BHF56" s="14"/>
      <c r="BHG56" s="14"/>
      <c r="BHH56" s="14"/>
      <c r="BHI56" s="14"/>
      <c r="BHJ56" s="14"/>
      <c r="BHK56" s="14"/>
      <c r="BHL56" s="14"/>
      <c r="BHM56" s="14"/>
      <c r="BHN56" s="14"/>
      <c r="BHO56" s="14"/>
      <c r="BHP56" s="14"/>
      <c r="BHQ56" s="14"/>
      <c r="BHR56" s="14"/>
      <c r="BHS56" s="14"/>
      <c r="BHT56" s="14"/>
      <c r="BHU56" s="14"/>
      <c r="BHV56" s="14"/>
      <c r="BHW56" s="14"/>
      <c r="BHX56" s="14"/>
      <c r="BHY56" s="14"/>
      <c r="BHZ56" s="14"/>
      <c r="BIA56" s="14"/>
      <c r="BIB56" s="14"/>
      <c r="BIC56" s="14"/>
      <c r="BID56" s="14"/>
      <c r="BIE56" s="14"/>
      <c r="BIF56" s="14"/>
      <c r="BIG56" s="14"/>
      <c r="BIH56" s="14"/>
      <c r="BII56" s="14"/>
      <c r="BIJ56" s="14"/>
      <c r="BIK56" s="14"/>
      <c r="BIL56" s="14"/>
      <c r="BIM56" s="14"/>
      <c r="BIN56" s="14"/>
      <c r="BIO56" s="14"/>
      <c r="BIP56" s="14"/>
      <c r="BIQ56" s="14"/>
      <c r="BIR56" s="14"/>
      <c r="BIS56" s="14"/>
      <c r="BIT56" s="14"/>
      <c r="BIU56" s="14"/>
      <c r="BIV56" s="14"/>
      <c r="BIW56" s="14"/>
      <c r="BIX56" s="14"/>
      <c r="BIY56" s="14"/>
      <c r="BIZ56" s="14"/>
      <c r="BJA56" s="14"/>
      <c r="BJB56" s="14"/>
      <c r="BJC56" s="14"/>
      <c r="BJD56" s="14"/>
      <c r="BJE56" s="14"/>
      <c r="BJF56" s="14"/>
      <c r="BJG56" s="14"/>
      <c r="BJH56" s="14"/>
      <c r="BJI56" s="14"/>
      <c r="BJJ56" s="14"/>
      <c r="BJK56" s="14"/>
      <c r="BJL56" s="14"/>
      <c r="BJM56" s="14"/>
      <c r="BJN56" s="14"/>
      <c r="BJO56" s="14"/>
      <c r="BJP56" s="14"/>
      <c r="BJQ56" s="14"/>
      <c r="BJR56" s="14"/>
      <c r="BJS56" s="14"/>
      <c r="BJT56" s="14"/>
      <c r="BJU56" s="14"/>
      <c r="BJV56" s="14"/>
      <c r="BJW56" s="14"/>
      <c r="BJX56" s="14"/>
      <c r="BJY56" s="14"/>
      <c r="BJZ56" s="14"/>
      <c r="BKA56" s="14"/>
      <c r="BKB56" s="14"/>
      <c r="BKC56" s="14"/>
      <c r="BKD56" s="14"/>
      <c r="BKE56" s="14"/>
      <c r="BKF56" s="14"/>
      <c r="BKG56" s="14"/>
      <c r="BKH56" s="14"/>
      <c r="BKI56" s="14"/>
      <c r="BKJ56" s="14"/>
      <c r="BKK56" s="14"/>
      <c r="BKL56" s="14"/>
      <c r="BKM56" s="14"/>
      <c r="BKN56" s="14"/>
      <c r="BKO56" s="14"/>
      <c r="BKP56" s="14"/>
      <c r="BKQ56" s="14"/>
      <c r="BKR56" s="14"/>
      <c r="BKS56" s="14"/>
      <c r="BKT56" s="14"/>
      <c r="BKU56" s="14"/>
      <c r="BKV56" s="14"/>
      <c r="BKW56" s="14"/>
      <c r="BKX56" s="14"/>
      <c r="BKY56" s="14"/>
      <c r="BKZ56" s="14"/>
      <c r="BLA56" s="14"/>
      <c r="BLB56" s="14"/>
      <c r="BLC56" s="14"/>
      <c r="BLD56" s="14"/>
      <c r="BLE56" s="14"/>
      <c r="BLF56" s="14"/>
      <c r="BLG56" s="14"/>
      <c r="BLH56" s="14"/>
      <c r="BLI56" s="14"/>
      <c r="BLJ56" s="14"/>
      <c r="BLK56" s="14"/>
      <c r="BLL56" s="14"/>
      <c r="BLM56" s="14"/>
      <c r="BLN56" s="14"/>
      <c r="BLO56" s="14"/>
      <c r="BLP56" s="14"/>
      <c r="BLQ56" s="14"/>
      <c r="BLR56" s="14"/>
      <c r="BLS56" s="14"/>
      <c r="BLT56" s="14"/>
      <c r="BLU56" s="14"/>
      <c r="BLV56" s="14"/>
      <c r="BLW56" s="14"/>
      <c r="BLX56" s="14"/>
      <c r="BLY56" s="14"/>
      <c r="BLZ56" s="14"/>
      <c r="BMA56" s="14"/>
      <c r="BMB56" s="14"/>
      <c r="BMC56" s="14"/>
      <c r="BMD56" s="14"/>
      <c r="BME56" s="14"/>
      <c r="BMF56" s="14"/>
      <c r="BMG56" s="14"/>
      <c r="BMH56" s="14"/>
      <c r="BMI56" s="14"/>
      <c r="BMJ56" s="14"/>
      <c r="BMK56" s="14"/>
      <c r="BML56" s="14"/>
      <c r="BMM56" s="14"/>
      <c r="BMN56" s="14"/>
      <c r="BMO56" s="14"/>
      <c r="BMP56" s="14"/>
      <c r="BMQ56" s="14"/>
      <c r="BMR56" s="14"/>
      <c r="BMS56" s="14"/>
      <c r="BMT56" s="14"/>
      <c r="BMU56" s="14"/>
      <c r="BMV56" s="14"/>
      <c r="BMW56" s="14"/>
      <c r="BMX56" s="14"/>
      <c r="BMY56" s="14"/>
      <c r="BMZ56" s="14"/>
      <c r="BNA56" s="14"/>
      <c r="BNB56" s="14"/>
      <c r="BNC56" s="14"/>
      <c r="BND56" s="14"/>
      <c r="BNE56" s="14"/>
      <c r="BNF56" s="14"/>
      <c r="BNG56" s="14"/>
      <c r="BNH56" s="14"/>
      <c r="BNI56" s="14"/>
      <c r="BNJ56" s="14"/>
      <c r="BNK56" s="14"/>
      <c r="BNL56" s="14"/>
      <c r="BNM56" s="14"/>
      <c r="BNN56" s="14"/>
      <c r="BNO56" s="14"/>
      <c r="BNP56" s="14"/>
      <c r="BNQ56" s="14"/>
      <c r="BNR56" s="14"/>
      <c r="BNS56" s="14"/>
      <c r="BNT56" s="14"/>
      <c r="BNU56" s="14"/>
      <c r="BNV56" s="14"/>
      <c r="BNW56" s="14"/>
      <c r="BNX56" s="14"/>
      <c r="BNY56" s="14"/>
      <c r="BNZ56" s="14"/>
      <c r="BOA56" s="14"/>
      <c r="BOB56" s="14"/>
      <c r="BOC56" s="14"/>
      <c r="BOD56" s="14"/>
      <c r="BOE56" s="14"/>
      <c r="BOF56" s="14"/>
      <c r="BOG56" s="14"/>
      <c r="BOH56" s="14"/>
      <c r="BOI56" s="14"/>
      <c r="BOJ56" s="14"/>
      <c r="BOK56" s="14"/>
      <c r="BOL56" s="14"/>
      <c r="BOM56" s="14"/>
      <c r="BON56" s="14"/>
      <c r="BOO56" s="14"/>
      <c r="BOP56" s="14"/>
      <c r="BOQ56" s="14"/>
      <c r="BOR56" s="14"/>
      <c r="BOS56" s="14"/>
      <c r="BOT56" s="14"/>
      <c r="BOU56" s="14"/>
      <c r="BOV56" s="14"/>
      <c r="BOW56" s="14"/>
      <c r="BOX56" s="14"/>
      <c r="BOY56" s="14"/>
      <c r="BOZ56" s="14"/>
      <c r="BPA56" s="14"/>
      <c r="BPB56" s="14"/>
      <c r="BPC56" s="14"/>
      <c r="BPD56" s="14"/>
      <c r="BPE56" s="14"/>
      <c r="BPF56" s="14"/>
      <c r="BPG56" s="14"/>
      <c r="BPH56" s="14"/>
      <c r="BPI56" s="14"/>
      <c r="BPJ56" s="14"/>
      <c r="BPK56" s="14"/>
      <c r="BPL56" s="14"/>
      <c r="BPM56" s="14"/>
      <c r="BPN56" s="14"/>
      <c r="BPO56" s="14"/>
      <c r="BPP56" s="14"/>
      <c r="BPQ56" s="14"/>
      <c r="BPR56" s="14"/>
      <c r="BPS56" s="14"/>
      <c r="BPT56" s="14"/>
      <c r="BPU56" s="14"/>
      <c r="BPV56" s="14"/>
      <c r="BPW56" s="14"/>
      <c r="BPX56" s="14"/>
      <c r="BPY56" s="14"/>
      <c r="BPZ56" s="14"/>
      <c r="BQA56" s="14"/>
      <c r="BQB56" s="14"/>
      <c r="BQC56" s="14"/>
      <c r="BQD56" s="14"/>
      <c r="BQE56" s="14"/>
      <c r="BQF56" s="14"/>
      <c r="BQG56" s="14"/>
      <c r="BQH56" s="14"/>
      <c r="BQI56" s="14"/>
      <c r="BQJ56" s="14"/>
      <c r="BQK56" s="14"/>
      <c r="BQL56" s="14"/>
      <c r="BQM56" s="14"/>
      <c r="BQN56" s="14"/>
      <c r="BQO56" s="14"/>
      <c r="BQP56" s="14"/>
      <c r="BQQ56" s="14"/>
      <c r="BQR56" s="14"/>
      <c r="BQS56" s="14"/>
      <c r="BQT56" s="14"/>
      <c r="BQU56" s="14"/>
      <c r="BQV56" s="14"/>
      <c r="BQW56" s="14"/>
      <c r="BQX56" s="14"/>
      <c r="BQY56" s="14"/>
      <c r="BQZ56" s="14"/>
      <c r="BRA56" s="14"/>
      <c r="BRB56" s="14"/>
      <c r="BRC56" s="14"/>
      <c r="BRD56" s="14"/>
      <c r="BRE56" s="14"/>
      <c r="BRF56" s="14"/>
      <c r="BRG56" s="14"/>
      <c r="BRH56" s="14"/>
      <c r="BRI56" s="14"/>
      <c r="BRJ56" s="14"/>
      <c r="BRK56" s="14"/>
      <c r="BRL56" s="14"/>
      <c r="BRM56" s="14"/>
      <c r="BRN56" s="14"/>
      <c r="BRO56" s="14"/>
      <c r="BRP56" s="14"/>
      <c r="BRQ56" s="14"/>
      <c r="BRR56" s="14"/>
      <c r="BRS56" s="14"/>
      <c r="BRT56" s="14"/>
      <c r="BRU56" s="14"/>
      <c r="BRV56" s="14"/>
      <c r="BRW56" s="14"/>
      <c r="BRX56" s="14"/>
      <c r="BRY56" s="14"/>
      <c r="BRZ56" s="14"/>
      <c r="BSA56" s="14"/>
      <c r="BSB56" s="14"/>
      <c r="BSC56" s="14"/>
      <c r="BSD56" s="14"/>
      <c r="BSE56" s="14"/>
      <c r="BSF56" s="14"/>
      <c r="BSG56" s="14"/>
      <c r="BSH56" s="14"/>
      <c r="BSI56" s="14"/>
      <c r="BSJ56" s="14"/>
      <c r="BSK56" s="14"/>
      <c r="BSL56" s="14"/>
      <c r="BSM56" s="14"/>
      <c r="BSN56" s="14"/>
      <c r="BSO56" s="14"/>
      <c r="BSP56" s="14"/>
      <c r="BSQ56" s="14"/>
      <c r="BSR56" s="14"/>
      <c r="BSS56" s="14"/>
      <c r="BST56" s="14"/>
      <c r="BSU56" s="14"/>
      <c r="BSV56" s="14"/>
      <c r="BSW56" s="14"/>
      <c r="BSX56" s="14"/>
      <c r="BSY56" s="14"/>
      <c r="BSZ56" s="14"/>
      <c r="BTA56" s="14"/>
      <c r="BTB56" s="14"/>
      <c r="BTC56" s="14"/>
      <c r="BTD56" s="14"/>
      <c r="BTE56" s="14"/>
      <c r="BTF56" s="14"/>
      <c r="BTG56" s="14"/>
      <c r="BTH56" s="14"/>
      <c r="BTI56" s="14"/>
      <c r="BTJ56" s="14"/>
      <c r="BTK56" s="14"/>
      <c r="BTL56" s="14"/>
      <c r="BTM56" s="14"/>
      <c r="BTN56" s="14"/>
      <c r="BTO56" s="14"/>
      <c r="BTP56" s="14"/>
      <c r="BTQ56" s="14"/>
      <c r="BTR56" s="14"/>
      <c r="BTS56" s="14"/>
      <c r="BTT56" s="14"/>
      <c r="BTU56" s="14"/>
      <c r="BTV56" s="14"/>
      <c r="BTW56" s="14"/>
      <c r="BTX56" s="14"/>
      <c r="BTY56" s="14"/>
      <c r="BTZ56" s="14"/>
      <c r="BUA56" s="14"/>
      <c r="BUB56" s="14"/>
      <c r="BUC56" s="14"/>
      <c r="BUD56" s="14"/>
      <c r="BUE56" s="14"/>
      <c r="BUF56" s="14"/>
      <c r="BUG56" s="14"/>
      <c r="BUH56" s="14"/>
      <c r="BUI56" s="14"/>
      <c r="BUJ56" s="14"/>
      <c r="BUK56" s="14"/>
      <c r="BUL56" s="14"/>
      <c r="BUM56" s="14"/>
      <c r="BUN56" s="14"/>
      <c r="BUO56" s="14"/>
      <c r="BUP56" s="14"/>
      <c r="BUQ56" s="14"/>
      <c r="BUR56" s="14"/>
      <c r="BUS56" s="14"/>
      <c r="BUT56" s="14"/>
      <c r="BUU56" s="14"/>
      <c r="BUV56" s="14"/>
      <c r="BUW56" s="14"/>
      <c r="BUX56" s="14"/>
      <c r="BUY56" s="14"/>
      <c r="BUZ56" s="14"/>
      <c r="BVA56" s="14"/>
      <c r="BVB56" s="14"/>
      <c r="BVC56" s="14"/>
      <c r="BVD56" s="14"/>
      <c r="BVE56" s="14"/>
      <c r="BVF56" s="14"/>
      <c r="BVG56" s="14"/>
      <c r="BVH56" s="14"/>
      <c r="BVI56" s="14"/>
      <c r="BVJ56" s="14"/>
      <c r="BVK56" s="14"/>
      <c r="BVL56" s="14"/>
      <c r="BVM56" s="14"/>
      <c r="BVN56" s="14"/>
      <c r="BVO56" s="14"/>
      <c r="BVP56" s="14"/>
      <c r="BVQ56" s="14"/>
      <c r="BVR56" s="14"/>
      <c r="BVS56" s="14"/>
      <c r="BVT56" s="14"/>
      <c r="BVU56" s="14"/>
      <c r="BVV56" s="14"/>
      <c r="BVW56" s="14"/>
      <c r="BVX56" s="14"/>
      <c r="BVY56" s="14"/>
      <c r="BVZ56" s="14"/>
      <c r="BWA56" s="14"/>
      <c r="BWB56" s="14"/>
      <c r="BWC56" s="14"/>
      <c r="BWD56" s="14"/>
      <c r="BWE56" s="14"/>
      <c r="BWF56" s="14"/>
      <c r="BWG56" s="14"/>
      <c r="BWH56" s="14"/>
      <c r="BWI56" s="14"/>
      <c r="BWJ56" s="14"/>
      <c r="BWK56" s="14"/>
      <c r="BWL56" s="14"/>
      <c r="BWM56" s="14"/>
      <c r="BWN56" s="14"/>
      <c r="BWO56" s="14"/>
      <c r="BWP56" s="14"/>
      <c r="BWQ56" s="14"/>
      <c r="BWR56" s="14"/>
      <c r="BWS56" s="14"/>
      <c r="BWT56" s="14"/>
      <c r="BWU56" s="14"/>
      <c r="BWV56" s="14"/>
      <c r="BWW56" s="14"/>
      <c r="BWX56" s="14"/>
      <c r="BWY56" s="14"/>
      <c r="BWZ56" s="14"/>
      <c r="BXA56" s="14"/>
      <c r="BXB56" s="14"/>
      <c r="BXC56" s="14"/>
      <c r="BXD56" s="14"/>
      <c r="BXE56" s="14"/>
      <c r="BXF56" s="14"/>
      <c r="BXG56" s="14"/>
      <c r="BXH56" s="14"/>
      <c r="BXI56" s="14"/>
      <c r="BXJ56" s="14"/>
      <c r="BXK56" s="14"/>
      <c r="BXL56" s="14"/>
      <c r="BXM56" s="14"/>
      <c r="BXN56" s="14"/>
      <c r="BXO56" s="14"/>
      <c r="BXP56" s="14"/>
      <c r="BXQ56" s="14"/>
      <c r="BXR56" s="14"/>
      <c r="BXS56" s="14"/>
      <c r="BXT56" s="14"/>
      <c r="BXU56" s="14"/>
      <c r="BXV56" s="14"/>
      <c r="BXW56" s="14"/>
      <c r="BXX56" s="14"/>
      <c r="BXY56" s="14"/>
      <c r="BXZ56" s="14"/>
      <c r="BYA56" s="14"/>
      <c r="BYB56" s="14"/>
      <c r="BYC56" s="14"/>
      <c r="BYD56" s="14"/>
      <c r="BYE56" s="14"/>
      <c r="BYF56" s="14"/>
      <c r="BYG56" s="14"/>
      <c r="BYH56" s="14"/>
      <c r="BYI56" s="14"/>
      <c r="BYJ56" s="14"/>
      <c r="BYK56" s="14"/>
      <c r="BYL56" s="14"/>
      <c r="BYM56" s="14"/>
      <c r="BYN56" s="14"/>
      <c r="BYO56" s="14"/>
      <c r="BYP56" s="14"/>
      <c r="BYQ56" s="14"/>
      <c r="BYR56" s="14"/>
      <c r="BYS56" s="14"/>
      <c r="BYT56" s="14"/>
      <c r="BYU56" s="14"/>
      <c r="BYV56" s="14"/>
      <c r="BYW56" s="14"/>
      <c r="BYX56" s="14"/>
      <c r="BYY56" s="14"/>
      <c r="BYZ56" s="14"/>
      <c r="BZA56" s="14"/>
      <c r="BZB56" s="14"/>
      <c r="BZC56" s="14"/>
      <c r="BZD56" s="14"/>
      <c r="BZE56" s="14"/>
      <c r="BZF56" s="14"/>
      <c r="BZG56" s="14"/>
      <c r="BZH56" s="14"/>
      <c r="BZI56" s="14"/>
      <c r="BZJ56" s="14"/>
      <c r="BZK56" s="14"/>
      <c r="BZL56" s="14"/>
      <c r="BZM56" s="14"/>
      <c r="BZN56" s="14"/>
      <c r="BZO56" s="14"/>
      <c r="BZP56" s="14"/>
      <c r="BZQ56" s="14"/>
      <c r="BZR56" s="14"/>
      <c r="BZS56" s="14"/>
      <c r="BZT56" s="14"/>
      <c r="BZU56" s="14"/>
      <c r="BZV56" s="14"/>
      <c r="BZW56" s="14"/>
      <c r="BZX56" s="14"/>
      <c r="BZY56" s="14"/>
      <c r="BZZ56" s="14"/>
      <c r="CAA56" s="14"/>
      <c r="CAB56" s="14"/>
      <c r="CAC56" s="14"/>
      <c r="CAD56" s="14"/>
      <c r="CAE56" s="14"/>
      <c r="CAF56" s="14"/>
      <c r="CAG56" s="14"/>
      <c r="CAH56" s="14"/>
      <c r="CAI56" s="14"/>
      <c r="CAJ56" s="14"/>
      <c r="CAK56" s="14"/>
      <c r="CAL56" s="14"/>
      <c r="CAM56" s="14"/>
      <c r="CAN56" s="14"/>
      <c r="CAO56" s="14"/>
      <c r="CAP56" s="14"/>
      <c r="CAQ56" s="14"/>
      <c r="CAR56" s="14"/>
      <c r="CAS56" s="14"/>
      <c r="CAT56" s="14"/>
      <c r="CAU56" s="14"/>
      <c r="CAV56" s="14"/>
      <c r="CAW56" s="14"/>
      <c r="CAX56" s="14"/>
      <c r="CAY56" s="14"/>
      <c r="CAZ56" s="14"/>
      <c r="CBA56" s="14"/>
      <c r="CBB56" s="14"/>
      <c r="CBC56" s="14"/>
      <c r="CBD56" s="14"/>
      <c r="CBE56" s="14"/>
      <c r="CBF56" s="14"/>
      <c r="CBG56" s="14"/>
      <c r="CBH56" s="14"/>
      <c r="CBI56" s="14"/>
      <c r="CBJ56" s="14"/>
      <c r="CBK56" s="14"/>
      <c r="CBL56" s="14"/>
      <c r="CBM56" s="14"/>
      <c r="CBN56" s="14"/>
      <c r="CBO56" s="14"/>
      <c r="CBP56" s="14"/>
      <c r="CBQ56" s="14"/>
      <c r="CBR56" s="14"/>
      <c r="CBS56" s="14"/>
      <c r="CBT56" s="14"/>
      <c r="CBU56" s="14"/>
      <c r="CBV56" s="14"/>
      <c r="CBW56" s="14"/>
      <c r="CBX56" s="14"/>
      <c r="CBY56" s="14"/>
      <c r="CBZ56" s="14"/>
      <c r="CCA56" s="14"/>
      <c r="CCB56" s="14"/>
      <c r="CCC56" s="14"/>
      <c r="CCD56" s="14"/>
      <c r="CCE56" s="14"/>
      <c r="CCF56" s="14"/>
      <c r="CCG56" s="14"/>
      <c r="CCH56" s="14"/>
      <c r="CCI56" s="14"/>
      <c r="CCJ56" s="14"/>
      <c r="CCK56" s="14"/>
      <c r="CCL56" s="14"/>
      <c r="CCM56" s="14"/>
      <c r="CCN56" s="14"/>
      <c r="CCO56" s="14"/>
      <c r="CCP56" s="14"/>
      <c r="CCQ56" s="14"/>
      <c r="CCR56" s="14"/>
      <c r="CCS56" s="14"/>
      <c r="CCT56" s="14"/>
      <c r="CCU56" s="14"/>
      <c r="CCV56" s="14"/>
      <c r="CCW56" s="14"/>
      <c r="CCX56" s="14"/>
      <c r="CCY56" s="14"/>
      <c r="CCZ56" s="14"/>
      <c r="CDA56" s="14"/>
      <c r="CDB56" s="14"/>
      <c r="CDC56" s="14"/>
      <c r="CDD56" s="14"/>
      <c r="CDE56" s="14"/>
      <c r="CDF56" s="14"/>
      <c r="CDG56" s="14"/>
      <c r="CDH56" s="14"/>
      <c r="CDI56" s="14"/>
      <c r="CDJ56" s="14"/>
      <c r="CDK56" s="14"/>
      <c r="CDL56" s="14"/>
      <c r="CDM56" s="14"/>
      <c r="CDN56" s="14"/>
      <c r="CDO56" s="14"/>
      <c r="CDP56" s="14"/>
      <c r="CDQ56" s="14"/>
      <c r="CDR56" s="14"/>
      <c r="CDS56" s="14"/>
      <c r="CDT56" s="14"/>
      <c r="CDU56" s="14"/>
      <c r="CDV56" s="14"/>
      <c r="CDW56" s="14"/>
      <c r="CDX56" s="14"/>
      <c r="CDY56" s="14"/>
      <c r="CDZ56" s="14"/>
      <c r="CEA56" s="14"/>
      <c r="CEB56" s="14"/>
      <c r="CEC56" s="14"/>
      <c r="CED56" s="14"/>
      <c r="CEE56" s="14"/>
      <c r="CEF56" s="14"/>
      <c r="CEG56" s="14"/>
      <c r="CEH56" s="14"/>
      <c r="CEI56" s="14"/>
      <c r="CEJ56" s="14"/>
      <c r="CEK56" s="14"/>
      <c r="CEL56" s="14"/>
      <c r="CEM56" s="14"/>
      <c r="CEN56" s="14"/>
      <c r="CEO56" s="14"/>
      <c r="CEP56" s="14"/>
      <c r="CEQ56" s="14"/>
      <c r="CER56" s="14"/>
      <c r="CES56" s="14"/>
      <c r="CET56" s="14"/>
      <c r="CEU56" s="14"/>
      <c r="CEV56" s="14"/>
      <c r="CEW56" s="14"/>
      <c r="CEX56" s="14"/>
      <c r="CEY56" s="14"/>
      <c r="CEZ56" s="14"/>
      <c r="CFA56" s="14"/>
      <c r="CFB56" s="14"/>
      <c r="CFC56" s="14"/>
      <c r="CFD56" s="14"/>
      <c r="CFE56" s="14"/>
      <c r="CFF56" s="14"/>
      <c r="CFG56" s="14"/>
      <c r="CFH56" s="14"/>
      <c r="CFI56" s="14"/>
      <c r="CFJ56" s="14"/>
      <c r="CFK56" s="14"/>
      <c r="CFL56" s="14"/>
      <c r="CFM56" s="14"/>
      <c r="CFN56" s="14"/>
      <c r="CFO56" s="14"/>
      <c r="CFP56" s="14"/>
      <c r="CFQ56" s="14"/>
      <c r="CFR56" s="14"/>
      <c r="CFS56" s="14"/>
      <c r="CFT56" s="14"/>
      <c r="CFU56" s="14"/>
      <c r="CFV56" s="14"/>
      <c r="CFW56" s="14"/>
      <c r="CFX56" s="14"/>
      <c r="CFY56" s="14"/>
      <c r="CFZ56" s="14"/>
      <c r="CGA56" s="14"/>
      <c r="CGB56" s="14"/>
      <c r="CGC56" s="14"/>
      <c r="CGD56" s="14"/>
      <c r="CGE56" s="14"/>
      <c r="CGF56" s="14"/>
      <c r="CGG56" s="14"/>
      <c r="CGH56" s="14"/>
      <c r="CGI56" s="14"/>
      <c r="CGJ56" s="14"/>
      <c r="CGK56" s="14"/>
      <c r="CGL56" s="14"/>
      <c r="CGM56" s="14"/>
      <c r="CGN56" s="14"/>
      <c r="CGO56" s="14"/>
      <c r="CGP56" s="14"/>
      <c r="CGQ56" s="14"/>
      <c r="CGR56" s="14"/>
      <c r="CGS56" s="14"/>
      <c r="CGT56" s="14"/>
      <c r="CGU56" s="14"/>
      <c r="CGV56" s="14"/>
      <c r="CGW56" s="14"/>
      <c r="CGX56" s="14"/>
      <c r="CGY56" s="14"/>
      <c r="CGZ56" s="14"/>
      <c r="CHA56" s="14"/>
      <c r="CHB56" s="14"/>
      <c r="CHC56" s="14"/>
      <c r="CHD56" s="14"/>
      <c r="CHE56" s="14"/>
      <c r="CHF56" s="14"/>
      <c r="CHG56" s="14"/>
      <c r="CHH56" s="14"/>
      <c r="CHI56" s="14"/>
      <c r="CHJ56" s="14"/>
      <c r="CHK56" s="14"/>
      <c r="CHL56" s="14"/>
      <c r="CHM56" s="14"/>
      <c r="CHN56" s="14"/>
      <c r="CHO56" s="14"/>
      <c r="CHP56" s="14"/>
      <c r="CHQ56" s="14"/>
      <c r="CHR56" s="14"/>
      <c r="CHS56" s="14"/>
      <c r="CHT56" s="14"/>
      <c r="CHU56" s="14"/>
      <c r="CHV56" s="14"/>
      <c r="CHW56" s="14"/>
      <c r="CHX56" s="14"/>
      <c r="CHY56" s="14"/>
      <c r="CHZ56" s="14"/>
      <c r="CIA56" s="14"/>
      <c r="CIB56" s="14"/>
      <c r="CIC56" s="14"/>
      <c r="CID56" s="14"/>
      <c r="CIE56" s="14"/>
      <c r="CIF56" s="14"/>
      <c r="CIG56" s="14"/>
      <c r="CIH56" s="14"/>
      <c r="CII56" s="14"/>
      <c r="CIJ56" s="14"/>
      <c r="CIK56" s="14"/>
      <c r="CIL56" s="14"/>
      <c r="CIM56" s="14"/>
      <c r="CIN56" s="14"/>
      <c r="CIO56" s="14"/>
      <c r="CIP56" s="14"/>
      <c r="CIQ56" s="14"/>
      <c r="CIR56" s="14"/>
      <c r="CIS56" s="14"/>
      <c r="CIT56" s="14"/>
      <c r="CIU56" s="14"/>
      <c r="CIV56" s="14"/>
      <c r="CIW56" s="14"/>
      <c r="CIX56" s="14"/>
      <c r="CIY56" s="14"/>
      <c r="CIZ56" s="14"/>
      <c r="CJA56" s="14"/>
      <c r="CJB56" s="14"/>
      <c r="CJC56" s="14"/>
      <c r="CJD56" s="14"/>
      <c r="CJE56" s="14"/>
      <c r="CJF56" s="14"/>
      <c r="CJG56" s="14"/>
      <c r="CJH56" s="14"/>
      <c r="CJI56" s="14"/>
      <c r="CJJ56" s="14"/>
      <c r="CJK56" s="14"/>
      <c r="CJL56" s="14"/>
      <c r="CJM56" s="14"/>
      <c r="CJN56" s="14"/>
      <c r="CJO56" s="14"/>
      <c r="CJP56" s="14"/>
      <c r="CJQ56" s="14"/>
      <c r="CJR56" s="14"/>
      <c r="CJS56" s="14"/>
      <c r="CJT56" s="14"/>
      <c r="CJU56" s="14"/>
      <c r="CJV56" s="14"/>
      <c r="CJW56" s="14"/>
      <c r="CJX56" s="14"/>
      <c r="CJY56" s="14"/>
      <c r="CJZ56" s="14"/>
      <c r="CKA56" s="14"/>
      <c r="CKB56" s="14"/>
      <c r="CKC56" s="14"/>
      <c r="CKD56" s="14"/>
      <c r="CKE56" s="14"/>
      <c r="CKF56" s="14"/>
      <c r="CKG56" s="14"/>
      <c r="CKH56" s="14"/>
      <c r="CKI56" s="14"/>
      <c r="CKJ56" s="14"/>
      <c r="CKK56" s="14"/>
      <c r="CKL56" s="14"/>
      <c r="CKM56" s="14"/>
      <c r="CKN56" s="14"/>
      <c r="CKO56" s="14"/>
      <c r="CKP56" s="14"/>
      <c r="CKQ56" s="14"/>
      <c r="CKR56" s="14"/>
      <c r="CKS56" s="14"/>
      <c r="CKT56" s="14"/>
      <c r="CKU56" s="14"/>
      <c r="CKV56" s="14"/>
      <c r="CKW56" s="14"/>
      <c r="CKX56" s="14"/>
      <c r="CKY56" s="14"/>
      <c r="CKZ56" s="14"/>
      <c r="CLA56" s="14"/>
      <c r="CLB56" s="14"/>
      <c r="CLC56" s="14"/>
      <c r="CLD56" s="14"/>
      <c r="CLE56" s="14"/>
      <c r="CLF56" s="14"/>
      <c r="CLG56" s="14"/>
      <c r="CLH56" s="14"/>
      <c r="CLI56" s="14"/>
      <c r="CLJ56" s="14"/>
      <c r="CLK56" s="14"/>
      <c r="CLL56" s="14"/>
      <c r="CLM56" s="14"/>
      <c r="CLN56" s="14"/>
      <c r="CLO56" s="14"/>
      <c r="CLP56" s="14"/>
      <c r="CLQ56" s="14"/>
      <c r="CLR56" s="14"/>
      <c r="CLS56" s="14"/>
      <c r="CLT56" s="14"/>
      <c r="CLU56" s="14"/>
      <c r="CLV56" s="14"/>
      <c r="CLW56" s="14"/>
      <c r="CLX56" s="14"/>
      <c r="CLY56" s="14"/>
      <c r="CLZ56" s="14"/>
      <c r="CMA56" s="14"/>
      <c r="CMB56" s="14"/>
      <c r="CMC56" s="14"/>
      <c r="CMD56" s="14"/>
      <c r="CME56" s="14"/>
      <c r="CMF56" s="14"/>
      <c r="CMG56" s="14"/>
      <c r="CMH56" s="14"/>
      <c r="CMI56" s="14"/>
      <c r="CMJ56" s="14"/>
      <c r="CMK56" s="14"/>
      <c r="CML56" s="14"/>
      <c r="CMM56" s="14"/>
      <c r="CMN56" s="14"/>
      <c r="CMO56" s="14"/>
      <c r="CMP56" s="14"/>
      <c r="CMQ56" s="14"/>
      <c r="CMR56" s="14"/>
      <c r="CMS56" s="14"/>
      <c r="CMT56" s="14"/>
      <c r="CMU56" s="14"/>
      <c r="CMV56" s="14"/>
      <c r="CMW56" s="14"/>
      <c r="CMX56" s="14"/>
      <c r="CMY56" s="14"/>
      <c r="CMZ56" s="14"/>
      <c r="CNA56" s="14"/>
      <c r="CNB56" s="14"/>
      <c r="CNC56" s="14"/>
      <c r="CND56" s="14"/>
      <c r="CNE56" s="14"/>
      <c r="CNF56" s="14"/>
      <c r="CNG56" s="14"/>
      <c r="CNH56" s="14"/>
      <c r="CNI56" s="14"/>
      <c r="CNJ56" s="14"/>
      <c r="CNK56" s="14"/>
      <c r="CNL56" s="14"/>
      <c r="CNM56" s="14"/>
      <c r="CNN56" s="14"/>
      <c r="CNO56" s="14"/>
      <c r="CNP56" s="14"/>
      <c r="CNQ56" s="14"/>
      <c r="CNR56" s="14"/>
      <c r="CNS56" s="14"/>
      <c r="CNT56" s="14"/>
      <c r="CNU56" s="14"/>
      <c r="CNV56" s="14"/>
      <c r="CNW56" s="14"/>
      <c r="CNX56" s="14"/>
      <c r="CNY56" s="14"/>
      <c r="CNZ56" s="14"/>
      <c r="COA56" s="14"/>
      <c r="COB56" s="14"/>
      <c r="COC56" s="14"/>
      <c r="COD56" s="14"/>
      <c r="COE56" s="14"/>
      <c r="COF56" s="14"/>
      <c r="COG56" s="14"/>
      <c r="COH56" s="14"/>
      <c r="COI56" s="14"/>
      <c r="COJ56" s="14"/>
      <c r="COK56" s="14"/>
      <c r="COL56" s="14"/>
      <c r="COM56" s="14"/>
      <c r="CON56" s="14"/>
      <c r="COO56" s="14"/>
      <c r="COP56" s="14"/>
      <c r="COQ56" s="14"/>
      <c r="COR56" s="14"/>
      <c r="COS56" s="14"/>
      <c r="COT56" s="14"/>
      <c r="COU56" s="14"/>
      <c r="COV56" s="14"/>
      <c r="COW56" s="14"/>
      <c r="COX56" s="14"/>
      <c r="COY56" s="14"/>
      <c r="COZ56" s="14"/>
      <c r="CPA56" s="14"/>
      <c r="CPB56" s="14"/>
      <c r="CPC56" s="14"/>
      <c r="CPD56" s="14"/>
      <c r="CPE56" s="14"/>
      <c r="CPF56" s="14"/>
      <c r="CPG56" s="14"/>
      <c r="CPH56" s="14"/>
      <c r="CPI56" s="14"/>
      <c r="CPJ56" s="14"/>
      <c r="CPK56" s="14"/>
      <c r="CPL56" s="14"/>
      <c r="CPM56" s="14"/>
      <c r="CPN56" s="14"/>
      <c r="CPO56" s="14"/>
      <c r="CPP56" s="14"/>
      <c r="CPQ56" s="14"/>
      <c r="CPR56" s="14"/>
      <c r="CPS56" s="14"/>
      <c r="CPT56" s="14"/>
      <c r="CPU56" s="14"/>
      <c r="CPV56" s="14"/>
      <c r="CPW56" s="14"/>
      <c r="CPX56" s="14"/>
      <c r="CPY56" s="14"/>
      <c r="CPZ56" s="14"/>
      <c r="CQA56" s="14"/>
      <c r="CQB56" s="14"/>
      <c r="CQC56" s="14"/>
      <c r="CQD56" s="14"/>
      <c r="CQE56" s="14"/>
      <c r="CQF56" s="14"/>
      <c r="CQG56" s="14"/>
      <c r="CQH56" s="14"/>
      <c r="CQI56" s="14"/>
      <c r="CQJ56" s="14"/>
      <c r="CQK56" s="14"/>
      <c r="CQL56" s="14"/>
      <c r="CQM56" s="14"/>
      <c r="CQN56" s="14"/>
      <c r="CQO56" s="14"/>
      <c r="CQP56" s="14"/>
      <c r="CQQ56" s="14"/>
      <c r="CQR56" s="14"/>
      <c r="CQS56" s="14"/>
      <c r="CQT56" s="14"/>
      <c r="CQU56" s="14"/>
      <c r="CQV56" s="14"/>
      <c r="CQW56" s="14"/>
      <c r="CQX56" s="14"/>
      <c r="CQY56" s="14"/>
      <c r="CQZ56" s="14"/>
      <c r="CRA56" s="14"/>
      <c r="CRB56" s="14"/>
      <c r="CRC56" s="14"/>
      <c r="CRD56" s="14"/>
      <c r="CRE56" s="14"/>
      <c r="CRF56" s="14"/>
      <c r="CRG56" s="14"/>
      <c r="CRH56" s="14"/>
      <c r="CRI56" s="14"/>
      <c r="CRJ56" s="14"/>
      <c r="CRK56" s="14"/>
      <c r="CRL56" s="14"/>
      <c r="CRM56" s="14"/>
      <c r="CRN56" s="14"/>
      <c r="CRO56" s="14"/>
      <c r="CRP56" s="14"/>
      <c r="CRQ56" s="14"/>
      <c r="CRR56" s="14"/>
      <c r="CRS56" s="14"/>
      <c r="CRT56" s="14"/>
      <c r="CRU56" s="14"/>
      <c r="CRV56" s="14"/>
      <c r="CRW56" s="14"/>
      <c r="CRX56" s="14"/>
      <c r="CRY56" s="14"/>
      <c r="CRZ56" s="14"/>
      <c r="CSA56" s="14"/>
      <c r="CSB56" s="14"/>
      <c r="CSC56" s="14"/>
      <c r="CSD56" s="14"/>
      <c r="CSE56" s="14"/>
      <c r="CSF56" s="14"/>
      <c r="CSG56" s="14"/>
      <c r="CSH56" s="14"/>
      <c r="CSI56" s="14"/>
      <c r="CSJ56" s="14"/>
      <c r="CSK56" s="14"/>
      <c r="CSL56" s="14"/>
      <c r="CSM56" s="14"/>
      <c r="CSN56" s="14"/>
      <c r="CSO56" s="14"/>
      <c r="CSP56" s="14"/>
      <c r="CSQ56" s="14"/>
      <c r="CSR56" s="14"/>
      <c r="CSS56" s="14"/>
      <c r="CST56" s="14"/>
      <c r="CSU56" s="14"/>
      <c r="CSV56" s="14"/>
      <c r="CSW56" s="14"/>
      <c r="CSX56" s="14"/>
      <c r="CSY56" s="14"/>
      <c r="CSZ56" s="14"/>
      <c r="CTA56" s="14"/>
      <c r="CTB56" s="14"/>
      <c r="CTC56" s="14"/>
      <c r="CTD56" s="14"/>
      <c r="CTE56" s="14"/>
      <c r="CTF56" s="14"/>
      <c r="CTG56" s="14"/>
      <c r="CTH56" s="14"/>
      <c r="CTI56" s="14"/>
      <c r="CTJ56" s="14"/>
      <c r="CTK56" s="14"/>
      <c r="CTL56" s="14"/>
      <c r="CTM56" s="14"/>
      <c r="CTN56" s="14"/>
      <c r="CTO56" s="14"/>
      <c r="CTP56" s="14"/>
      <c r="CTQ56" s="14"/>
      <c r="CTR56" s="14"/>
      <c r="CTS56" s="14"/>
      <c r="CTT56" s="14"/>
      <c r="CTU56" s="14"/>
      <c r="CTV56" s="14"/>
      <c r="CTW56" s="14"/>
      <c r="CTX56" s="14"/>
      <c r="CTY56" s="14"/>
      <c r="CTZ56" s="14"/>
      <c r="CUA56" s="14"/>
    </row>
    <row r="57" customFormat="false" ht="329.85" hidden="false" customHeight="false" outlineLevel="0" collapsed="false">
      <c r="A57" s="1" t="n">
        <v>170021</v>
      </c>
      <c r="B57" s="2" t="s">
        <v>1228</v>
      </c>
      <c r="C57" s="1" t="s">
        <v>515</v>
      </c>
      <c r="D57" s="1" t="s">
        <v>516</v>
      </c>
      <c r="E57" s="1"/>
      <c r="F57" s="2" t="s">
        <v>1092</v>
      </c>
      <c r="G57" s="1"/>
      <c r="H57" s="1" t="n">
        <v>10000</v>
      </c>
      <c r="I57" s="1" t="n">
        <v>10</v>
      </c>
      <c r="J57" s="1"/>
      <c r="K57" s="1"/>
      <c r="L57" s="1"/>
      <c r="M57" s="1" t="n">
        <v>0</v>
      </c>
      <c r="N57" s="1"/>
      <c r="O57" s="1"/>
      <c r="P57" s="2" t="s">
        <v>1030</v>
      </c>
      <c r="Q57" s="2" t="s">
        <v>814</v>
      </c>
      <c r="R57" s="2" t="s">
        <v>252</v>
      </c>
      <c r="S57" s="2" t="s">
        <v>514</v>
      </c>
      <c r="T57" s="2" t="s">
        <v>252</v>
      </c>
      <c r="U57" s="1" t="s">
        <v>515</v>
      </c>
      <c r="V57" s="1" t="s">
        <v>516</v>
      </c>
      <c r="W57" s="2" t="s">
        <v>1229</v>
      </c>
      <c r="X57" s="2" t="s">
        <v>1230</v>
      </c>
      <c r="Y57" s="1"/>
      <c r="Z57" s="1"/>
      <c r="AA57" s="1"/>
      <c r="AB57" s="1"/>
      <c r="AC57" s="2" t="s">
        <v>815</v>
      </c>
      <c r="AD57" s="2" t="b">
        <f aca="false">TRUE()</f>
        <v>1</v>
      </c>
      <c r="AE57" s="6" t="s">
        <v>1231</v>
      </c>
      <c r="AF57" s="6" t="s">
        <v>1232</v>
      </c>
    </row>
    <row r="58" customFormat="false" ht="16.5" hidden="false" customHeight="false" outlineLevel="0" collapsed="false">
      <c r="A58" s="1" t="n">
        <v>170022</v>
      </c>
      <c r="B58" s="2" t="s">
        <v>1233</v>
      </c>
      <c r="C58" s="1" t="s">
        <v>522</v>
      </c>
      <c r="D58" s="1" t="s">
        <v>523</v>
      </c>
      <c r="E58" s="1"/>
      <c r="F58" s="2" t="s">
        <v>1007</v>
      </c>
      <c r="G58" s="1"/>
      <c r="H58" s="2" t="s">
        <v>1019</v>
      </c>
      <c r="I58" s="1" t="n">
        <v>10</v>
      </c>
      <c r="J58" s="1"/>
      <c r="K58" s="1"/>
      <c r="L58" s="1"/>
      <c r="M58" s="1" t="n">
        <v>0</v>
      </c>
      <c r="N58" s="1"/>
      <c r="O58" s="1"/>
      <c r="P58" s="1"/>
      <c r="Q58" s="2" t="s">
        <v>814</v>
      </c>
      <c r="R58" s="2" t="s">
        <v>1008</v>
      </c>
      <c r="S58" s="2" t="s">
        <v>521</v>
      </c>
      <c r="T58" s="2" t="s">
        <v>1008</v>
      </c>
      <c r="U58" s="1" t="s">
        <v>522</v>
      </c>
      <c r="V58" s="1" t="s">
        <v>523</v>
      </c>
      <c r="W58" s="2" t="s">
        <v>1234</v>
      </c>
      <c r="X58" s="2" t="s">
        <v>1235</v>
      </c>
      <c r="Y58" s="1"/>
      <c r="Z58" s="1"/>
      <c r="AA58" s="1"/>
      <c r="AB58" s="1"/>
      <c r="AC58" s="2" t="s">
        <v>815</v>
      </c>
      <c r="AD58" s="2" t="b">
        <f aca="false">TRUE()</f>
        <v>1</v>
      </c>
      <c r="AE58" s="1" t="s">
        <v>526</v>
      </c>
      <c r="AF58" s="1" t="s">
        <v>527</v>
      </c>
    </row>
    <row r="59" customFormat="false" ht="16.5" hidden="false" customHeight="false" outlineLevel="0" collapsed="false">
      <c r="A59" s="1" t="n">
        <v>170023</v>
      </c>
      <c r="B59" s="2" t="s">
        <v>1236</v>
      </c>
      <c r="C59" s="1" t="s">
        <v>522</v>
      </c>
      <c r="D59" s="1" t="s">
        <v>523</v>
      </c>
      <c r="E59" s="1"/>
      <c r="F59" s="2" t="s">
        <v>1092</v>
      </c>
      <c r="G59" s="1"/>
      <c r="H59" s="2" t="s">
        <v>1019</v>
      </c>
      <c r="I59" s="1" t="n">
        <v>10</v>
      </c>
      <c r="J59" s="1"/>
      <c r="K59" s="1"/>
      <c r="L59" s="1"/>
      <c r="M59" s="1" t="n">
        <v>0</v>
      </c>
      <c r="N59" s="2" t="s">
        <v>1237</v>
      </c>
      <c r="O59" s="1"/>
      <c r="P59" s="2" t="s">
        <v>1030</v>
      </c>
      <c r="Q59" s="2" t="s">
        <v>814</v>
      </c>
      <c r="R59" s="2" t="s">
        <v>252</v>
      </c>
      <c r="S59" s="2" t="s">
        <v>521</v>
      </c>
      <c r="T59" s="2" t="s">
        <v>252</v>
      </c>
      <c r="U59" s="1" t="s">
        <v>522</v>
      </c>
      <c r="V59" s="1" t="s">
        <v>523</v>
      </c>
      <c r="W59" s="1"/>
      <c r="X59" s="1"/>
      <c r="Y59" s="1"/>
      <c r="Z59" s="1"/>
      <c r="AA59" s="1"/>
      <c r="AB59" s="1"/>
      <c r="AC59" s="2" t="s">
        <v>815</v>
      </c>
      <c r="AD59" s="2" t="b">
        <f aca="false">TRUE()</f>
        <v>1</v>
      </c>
      <c r="AE59" s="1" t="s">
        <v>526</v>
      </c>
      <c r="AF59" s="1" t="s">
        <v>527</v>
      </c>
    </row>
    <row r="60" s="18" customFormat="true" ht="16.5" hidden="false" customHeight="false" outlineLevel="0" collapsed="false">
      <c r="A60" s="1" t="n">
        <v>170024</v>
      </c>
      <c r="B60" s="2" t="s">
        <v>1238</v>
      </c>
      <c r="C60" s="1" t="s">
        <v>530</v>
      </c>
      <c r="D60" s="1" t="s">
        <v>531</v>
      </c>
      <c r="E60" s="1"/>
      <c r="F60" s="2" t="s">
        <v>1007</v>
      </c>
      <c r="G60" s="1"/>
      <c r="H60" s="2" t="s">
        <v>1239</v>
      </c>
      <c r="I60" s="1" t="n">
        <v>10</v>
      </c>
      <c r="J60" s="1"/>
      <c r="K60" s="1"/>
      <c r="L60" s="1"/>
      <c r="M60" s="1" t="n">
        <v>0</v>
      </c>
      <c r="N60" s="2" t="s">
        <v>1240</v>
      </c>
      <c r="O60" s="1"/>
      <c r="P60" s="1"/>
      <c r="Q60" s="2" t="s">
        <v>814</v>
      </c>
      <c r="R60" s="2" t="s">
        <v>1008</v>
      </c>
      <c r="S60" s="2" t="s">
        <v>529</v>
      </c>
      <c r="T60" s="2" t="s">
        <v>1032</v>
      </c>
      <c r="U60" s="1" t="s">
        <v>530</v>
      </c>
      <c r="V60" s="1" t="s">
        <v>531</v>
      </c>
      <c r="W60" s="2" t="s">
        <v>1241</v>
      </c>
      <c r="X60" s="2" t="s">
        <v>1242</v>
      </c>
      <c r="Y60" s="1"/>
      <c r="Z60" s="1"/>
      <c r="AA60" s="1"/>
      <c r="AB60" s="1"/>
      <c r="AC60" s="2" t="s">
        <v>815</v>
      </c>
      <c r="AD60" s="2" t="b">
        <f aca="false">TRUE()</f>
        <v>1</v>
      </c>
      <c r="AE60" s="1" t="s">
        <v>534</v>
      </c>
      <c r="AF60" s="1" t="s">
        <v>535</v>
      </c>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7"/>
      <c r="OU60" s="7"/>
      <c r="OV60" s="7"/>
      <c r="OW60" s="7"/>
      <c r="OX60" s="7"/>
      <c r="OY60" s="7"/>
      <c r="OZ60" s="7"/>
      <c r="PA60" s="7"/>
      <c r="PB60" s="7"/>
      <c r="PC60" s="7"/>
      <c r="PD60" s="7"/>
      <c r="PE60" s="7"/>
      <c r="PF60" s="7"/>
      <c r="PG60" s="7"/>
      <c r="PH60" s="7"/>
      <c r="PI60" s="7"/>
      <c r="PJ60" s="7"/>
      <c r="PK60" s="7"/>
      <c r="PL60" s="7"/>
      <c r="PM60" s="7"/>
      <c r="PN60" s="7"/>
      <c r="PO60" s="7"/>
      <c r="PP60" s="7"/>
      <c r="PQ60" s="7"/>
      <c r="PR60" s="7"/>
      <c r="PS60" s="7"/>
      <c r="PT60" s="7"/>
      <c r="PU60" s="7"/>
      <c r="PV60" s="7"/>
      <c r="PW60" s="7"/>
      <c r="PX60" s="7"/>
      <c r="PY60" s="7"/>
      <c r="PZ60" s="7"/>
      <c r="QA60" s="7"/>
      <c r="QB60" s="7"/>
      <c r="QC60" s="7"/>
      <c r="QD60" s="7"/>
      <c r="QE60" s="7"/>
      <c r="QF60" s="7"/>
      <c r="QG60" s="7"/>
      <c r="QH60" s="7"/>
      <c r="QI60" s="7"/>
      <c r="QJ60" s="7"/>
      <c r="QK60" s="7"/>
      <c r="QL60" s="7"/>
      <c r="QM60" s="7"/>
      <c r="QN60" s="7"/>
      <c r="QO60" s="7"/>
      <c r="QP60" s="7"/>
      <c r="QQ60" s="7"/>
      <c r="QR60" s="7"/>
      <c r="QS60" s="7"/>
      <c r="QT60" s="7"/>
      <c r="QU60" s="7"/>
      <c r="QV60" s="7"/>
      <c r="QW60" s="7"/>
      <c r="QX60" s="7"/>
      <c r="QY60" s="7"/>
      <c r="QZ60" s="7"/>
      <c r="RA60" s="7"/>
      <c r="RB60" s="7"/>
      <c r="RC60" s="7"/>
      <c r="RD60" s="7"/>
      <c r="RE60" s="7"/>
      <c r="RF60" s="7"/>
      <c r="RG60" s="7"/>
      <c r="RH60" s="7"/>
      <c r="RI60" s="7"/>
      <c r="RJ60" s="7"/>
      <c r="RK60" s="7"/>
      <c r="RL60" s="7"/>
      <c r="RM60" s="7"/>
      <c r="RN60" s="7"/>
      <c r="RO60" s="7"/>
      <c r="RP60" s="7"/>
      <c r="RQ60" s="7"/>
      <c r="RR60" s="7"/>
      <c r="RS60" s="7"/>
      <c r="RT60" s="7"/>
      <c r="RU60" s="7"/>
      <c r="RV60" s="7"/>
      <c r="RW60" s="7"/>
      <c r="RX60" s="7"/>
      <c r="RY60" s="7"/>
      <c r="RZ60" s="7"/>
      <c r="SA60" s="7"/>
      <c r="SB60" s="7"/>
      <c r="SC60" s="7"/>
      <c r="SD60" s="7"/>
      <c r="SE60" s="7"/>
      <c r="SF60" s="7"/>
      <c r="SG60" s="7"/>
      <c r="SH60" s="7"/>
      <c r="SI60" s="7"/>
      <c r="SJ60" s="7"/>
      <c r="SK60" s="7"/>
      <c r="SL60" s="7"/>
      <c r="SM60" s="7"/>
      <c r="SN60" s="7"/>
      <c r="SO60" s="7"/>
      <c r="SP60" s="7"/>
      <c r="SQ60" s="7"/>
      <c r="SR60" s="7"/>
      <c r="SS60" s="7"/>
      <c r="ST60" s="7"/>
      <c r="SU60" s="7"/>
      <c r="SV60" s="7"/>
      <c r="SW60" s="7"/>
      <c r="SX60" s="7"/>
      <c r="SY60" s="7"/>
      <c r="SZ60" s="7"/>
      <c r="TA60" s="7"/>
      <c r="TB60" s="7"/>
      <c r="TC60" s="7"/>
      <c r="TD60" s="7"/>
      <c r="TE60" s="7"/>
      <c r="TF60" s="7"/>
      <c r="TG60" s="7"/>
      <c r="TH60" s="7"/>
      <c r="TI60" s="7"/>
      <c r="TJ60" s="7"/>
      <c r="TK60" s="7"/>
      <c r="TL60" s="7"/>
      <c r="TM60" s="7"/>
      <c r="TN60" s="7"/>
      <c r="TO60" s="7"/>
      <c r="TP60" s="7"/>
      <c r="TQ60" s="7"/>
      <c r="TR60" s="7"/>
      <c r="TS60" s="7"/>
      <c r="TT60" s="7"/>
      <c r="TU60" s="7"/>
      <c r="TV60" s="7"/>
      <c r="TW60" s="7"/>
      <c r="TX60" s="7"/>
      <c r="TY60" s="7"/>
      <c r="TZ60" s="7"/>
      <c r="UA60" s="7"/>
      <c r="UB60" s="7"/>
      <c r="UC60" s="7"/>
      <c r="UD60" s="7"/>
      <c r="UE60" s="7"/>
      <c r="UF60" s="7"/>
      <c r="UG60" s="7"/>
      <c r="UH60" s="7"/>
      <c r="UI60" s="7"/>
      <c r="UJ60" s="7"/>
      <c r="UK60" s="7"/>
      <c r="UL60" s="7"/>
      <c r="UM60" s="7"/>
      <c r="UN60" s="7"/>
      <c r="UO60" s="7"/>
      <c r="UP60" s="7"/>
      <c r="UQ60" s="7"/>
      <c r="UR60" s="7"/>
      <c r="US60" s="7"/>
      <c r="UT60" s="7"/>
      <c r="UU60" s="7"/>
      <c r="UV60" s="7"/>
      <c r="UW60" s="7"/>
      <c r="UX60" s="7"/>
      <c r="UY60" s="7"/>
      <c r="UZ60" s="7"/>
      <c r="VA60" s="7"/>
      <c r="VB60" s="7"/>
      <c r="VC60" s="7"/>
      <c r="VD60" s="7"/>
      <c r="VE60" s="7"/>
      <c r="VF60" s="7"/>
      <c r="VG60" s="7"/>
      <c r="VH60" s="7"/>
      <c r="VI60" s="7"/>
      <c r="VJ60" s="7"/>
      <c r="VK60" s="7"/>
      <c r="VL60" s="7"/>
      <c r="VM60" s="7"/>
      <c r="VN60" s="7"/>
      <c r="VO60" s="7"/>
      <c r="VP60" s="7"/>
      <c r="VQ60" s="7"/>
      <c r="VR60" s="7"/>
      <c r="VS60" s="7"/>
      <c r="VT60" s="7"/>
      <c r="VU60" s="7"/>
      <c r="VV60" s="7"/>
      <c r="VW60" s="7"/>
      <c r="VX60" s="7"/>
      <c r="VY60" s="7"/>
      <c r="VZ60" s="7"/>
      <c r="WA60" s="7"/>
      <c r="WB60" s="7"/>
      <c r="WC60" s="7"/>
      <c r="WD60" s="7"/>
      <c r="WE60" s="7"/>
      <c r="WF60" s="7"/>
      <c r="WG60" s="7"/>
      <c r="WH60" s="7"/>
      <c r="WI60" s="7"/>
      <c r="WJ60" s="7"/>
      <c r="WK60" s="7"/>
      <c r="WL60" s="7"/>
      <c r="WM60" s="7"/>
      <c r="WN60" s="7"/>
      <c r="WO60" s="7"/>
      <c r="WP60" s="7"/>
      <c r="WQ60" s="7"/>
      <c r="WR60" s="7"/>
      <c r="WS60" s="7"/>
      <c r="WT60" s="7"/>
      <c r="WU60" s="7"/>
      <c r="WV60" s="7"/>
      <c r="WW60" s="7"/>
      <c r="WX60" s="7"/>
      <c r="WY60" s="7"/>
      <c r="WZ60" s="7"/>
      <c r="XA60" s="7"/>
      <c r="XB60" s="7"/>
      <c r="XC60" s="7"/>
      <c r="XD60" s="7"/>
      <c r="XE60" s="7"/>
      <c r="XF60" s="7"/>
      <c r="XG60" s="7"/>
      <c r="XH60" s="7"/>
      <c r="XI60" s="7"/>
      <c r="XJ60" s="7"/>
      <c r="XK60" s="7"/>
      <c r="XL60" s="7"/>
      <c r="XM60" s="7"/>
      <c r="XN60" s="7"/>
      <c r="XO60" s="7"/>
      <c r="XP60" s="7"/>
      <c r="XQ60" s="7"/>
      <c r="XR60" s="7"/>
      <c r="XS60" s="7"/>
      <c r="XT60" s="7"/>
      <c r="XU60" s="7"/>
      <c r="XV60" s="7"/>
      <c r="XW60" s="7"/>
      <c r="XX60" s="7"/>
      <c r="XY60" s="7"/>
      <c r="XZ60" s="7"/>
      <c r="YA60" s="7"/>
      <c r="YB60" s="7"/>
      <c r="YC60" s="7"/>
      <c r="YD60" s="7"/>
      <c r="YE60" s="7"/>
      <c r="YF60" s="7"/>
      <c r="YG60" s="7"/>
      <c r="YH60" s="7"/>
      <c r="YI60" s="7"/>
      <c r="YJ60" s="7"/>
      <c r="YK60" s="7"/>
      <c r="YL60" s="7"/>
      <c r="YM60" s="7"/>
      <c r="YN60" s="7"/>
      <c r="YO60" s="7"/>
      <c r="YP60" s="7"/>
      <c r="YQ60" s="7"/>
      <c r="YR60" s="7"/>
      <c r="YS60" s="7"/>
      <c r="YT60" s="7"/>
      <c r="YU60" s="7"/>
      <c r="YV60" s="7"/>
      <c r="YW60" s="7"/>
      <c r="YX60" s="7"/>
      <c r="YY60" s="7"/>
      <c r="YZ60" s="7"/>
      <c r="ZA60" s="7"/>
      <c r="ZB60" s="7"/>
      <c r="ZC60" s="7"/>
      <c r="ZD60" s="7"/>
      <c r="ZE60" s="7"/>
      <c r="ZF60" s="7"/>
      <c r="ZG60" s="7"/>
      <c r="ZH60" s="7"/>
      <c r="ZI60" s="7"/>
      <c r="ZJ60" s="7"/>
      <c r="ZK60" s="7"/>
      <c r="ZL60" s="7"/>
      <c r="ZM60" s="7"/>
      <c r="ZN60" s="7"/>
      <c r="ZO60" s="7"/>
      <c r="ZP60" s="7"/>
      <c r="ZQ60" s="7"/>
      <c r="ZR60" s="7"/>
      <c r="ZS60" s="7"/>
      <c r="ZT60" s="7"/>
      <c r="ZU60" s="7"/>
      <c r="ZV60" s="7"/>
      <c r="ZW60" s="7"/>
      <c r="ZX60" s="7"/>
      <c r="ZY60" s="7"/>
      <c r="ZZ60" s="7"/>
      <c r="AAA60" s="7"/>
      <c r="AAB60" s="7"/>
      <c r="AAC60" s="7"/>
      <c r="AAD60" s="7"/>
      <c r="AAE60" s="7"/>
      <c r="AAF60" s="7"/>
      <c r="AAG60" s="7"/>
      <c r="AAH60" s="7"/>
      <c r="AAI60" s="7"/>
      <c r="AAJ60" s="7"/>
      <c r="AAK60" s="7"/>
      <c r="AAL60" s="7"/>
      <c r="AAM60" s="7"/>
      <c r="AAN60" s="7"/>
      <c r="AAO60" s="7"/>
      <c r="AAP60" s="7"/>
      <c r="AAQ60" s="7"/>
      <c r="AAR60" s="7"/>
      <c r="AAS60" s="7"/>
      <c r="AAT60" s="7"/>
      <c r="AAU60" s="7"/>
      <c r="AAV60" s="7"/>
      <c r="AAW60" s="7"/>
      <c r="AAX60" s="7"/>
      <c r="AAY60" s="7"/>
      <c r="AAZ60" s="7"/>
      <c r="ABA60" s="7"/>
      <c r="ABB60" s="7"/>
      <c r="ABC60" s="7"/>
      <c r="ABD60" s="7"/>
      <c r="ABE60" s="7"/>
      <c r="ABF60" s="7"/>
      <c r="ABG60" s="7"/>
      <c r="ABH60" s="7"/>
      <c r="ABI60" s="7"/>
      <c r="ABJ60" s="7"/>
      <c r="ABK60" s="7"/>
      <c r="ABL60" s="7"/>
      <c r="ABM60" s="7"/>
      <c r="ABN60" s="7"/>
      <c r="ABO60" s="7"/>
      <c r="ABP60" s="7"/>
      <c r="ABQ60" s="7"/>
      <c r="ABR60" s="7"/>
      <c r="ABS60" s="7"/>
      <c r="ABT60" s="7"/>
      <c r="ABU60" s="7"/>
      <c r="ABV60" s="7"/>
      <c r="ABW60" s="7"/>
      <c r="ABX60" s="7"/>
      <c r="ABY60" s="7"/>
      <c r="ABZ60" s="7"/>
      <c r="ACA60" s="7"/>
      <c r="ACB60" s="7"/>
      <c r="ACC60" s="7"/>
      <c r="ACD60" s="7"/>
      <c r="ACE60" s="7"/>
      <c r="ACF60" s="7"/>
      <c r="ACG60" s="7"/>
      <c r="ACH60" s="7"/>
      <c r="ACI60" s="7"/>
      <c r="ACJ60" s="7"/>
      <c r="ACK60" s="7"/>
      <c r="ACL60" s="7"/>
      <c r="ACM60" s="7"/>
      <c r="ACN60" s="7"/>
      <c r="ACO60" s="7"/>
      <c r="ACP60" s="7"/>
      <c r="ACQ60" s="7"/>
      <c r="ACR60" s="7"/>
      <c r="ACS60" s="7"/>
      <c r="ACT60" s="7"/>
      <c r="ACU60" s="7"/>
      <c r="ACV60" s="7"/>
      <c r="ACW60" s="7"/>
      <c r="ACX60" s="7"/>
      <c r="ACY60" s="7"/>
      <c r="ACZ60" s="7"/>
      <c r="ADA60" s="7"/>
      <c r="ADB60" s="7"/>
      <c r="ADC60" s="7"/>
      <c r="ADD60" s="7"/>
      <c r="ADE60" s="7"/>
      <c r="ADF60" s="7"/>
      <c r="ADG60" s="7"/>
      <c r="ADH60" s="7"/>
      <c r="ADI60" s="7"/>
      <c r="ADJ60" s="7"/>
      <c r="ADK60" s="7"/>
      <c r="ADL60" s="7"/>
      <c r="ADM60" s="7"/>
      <c r="ADN60" s="7"/>
      <c r="ADO60" s="7"/>
      <c r="ADP60" s="7"/>
      <c r="ADQ60" s="7"/>
      <c r="ADR60" s="7"/>
      <c r="ADS60" s="7"/>
      <c r="ADT60" s="7"/>
      <c r="ADU60" s="7"/>
      <c r="ADV60" s="7"/>
      <c r="ADW60" s="7"/>
      <c r="ADX60" s="7"/>
      <c r="ADY60" s="7"/>
      <c r="ADZ60" s="7"/>
      <c r="AEA60" s="7"/>
      <c r="AEB60" s="7"/>
      <c r="AEC60" s="7"/>
      <c r="AED60" s="7"/>
      <c r="AEE60" s="7"/>
      <c r="AEF60" s="7"/>
      <c r="AEG60" s="7"/>
      <c r="AEH60" s="7"/>
      <c r="AEI60" s="7"/>
      <c r="AEJ60" s="7"/>
      <c r="AEK60" s="7"/>
      <c r="AEL60" s="7"/>
      <c r="AEM60" s="7"/>
      <c r="AEN60" s="7"/>
      <c r="AEO60" s="7"/>
      <c r="AEP60" s="7"/>
      <c r="AEQ60" s="7"/>
      <c r="AER60" s="7"/>
      <c r="AES60" s="7"/>
      <c r="AET60" s="7"/>
      <c r="AEU60" s="7"/>
      <c r="AEV60" s="7"/>
      <c r="AEW60" s="7"/>
      <c r="AEX60" s="7"/>
      <c r="AEY60" s="7"/>
      <c r="AEZ60" s="7"/>
      <c r="AFA60" s="7"/>
      <c r="AFB60" s="7"/>
      <c r="AFC60" s="7"/>
      <c r="AFD60" s="7"/>
      <c r="AFE60" s="7"/>
      <c r="AFF60" s="7"/>
      <c r="AFG60" s="7"/>
      <c r="AFH60" s="7"/>
      <c r="AFI60" s="7"/>
      <c r="AFJ60" s="7"/>
      <c r="AFK60" s="7"/>
      <c r="AFL60" s="7"/>
      <c r="AFM60" s="7"/>
      <c r="AFN60" s="7"/>
      <c r="AFO60" s="7"/>
      <c r="AFP60" s="7"/>
      <c r="AFQ60" s="7"/>
      <c r="AFR60" s="7"/>
      <c r="AFS60" s="7"/>
      <c r="AFT60" s="7"/>
      <c r="AFU60" s="7"/>
      <c r="AFV60" s="7"/>
      <c r="AFW60" s="7"/>
      <c r="AFX60" s="7"/>
      <c r="AFY60" s="7"/>
      <c r="AFZ60" s="7"/>
      <c r="AGA60" s="7"/>
      <c r="AGB60" s="7"/>
      <c r="AGC60" s="7"/>
      <c r="AGD60" s="7"/>
      <c r="AGE60" s="7"/>
      <c r="AGF60" s="7"/>
      <c r="AGG60" s="7"/>
      <c r="AGH60" s="7"/>
      <c r="AGI60" s="7"/>
      <c r="AGJ60" s="7"/>
      <c r="AGK60" s="7"/>
      <c r="AGL60" s="7"/>
      <c r="AGM60" s="7"/>
      <c r="AGN60" s="7"/>
      <c r="AGO60" s="7"/>
      <c r="AGP60" s="7"/>
      <c r="AGQ60" s="7"/>
      <c r="AGR60" s="7"/>
      <c r="AGS60" s="7"/>
      <c r="AGT60" s="7"/>
      <c r="AGU60" s="7"/>
      <c r="AGV60" s="7"/>
      <c r="AGW60" s="7"/>
      <c r="AGX60" s="7"/>
      <c r="AGY60" s="7"/>
      <c r="AGZ60" s="7"/>
      <c r="AHA60" s="7"/>
      <c r="AHB60" s="7"/>
      <c r="AHC60" s="7"/>
      <c r="AHD60" s="7"/>
      <c r="AHE60" s="7"/>
      <c r="AHF60" s="7"/>
      <c r="AHG60" s="7"/>
      <c r="AHH60" s="7"/>
      <c r="AHI60" s="7"/>
      <c r="AHJ60" s="7"/>
      <c r="AHK60" s="7"/>
      <c r="AHL60" s="7"/>
      <c r="AHM60" s="7"/>
      <c r="AHN60" s="7"/>
      <c r="AHO60" s="7"/>
      <c r="AHP60" s="7"/>
      <c r="AHQ60" s="7"/>
      <c r="AHR60" s="7"/>
      <c r="AHS60" s="7"/>
      <c r="AHT60" s="7"/>
      <c r="AHU60" s="7"/>
      <c r="AHV60" s="7"/>
      <c r="AHW60" s="7"/>
      <c r="AHX60" s="7"/>
      <c r="AHY60" s="7"/>
      <c r="AHZ60" s="7"/>
      <c r="AIA60" s="7"/>
      <c r="AIB60" s="7"/>
      <c r="AIC60" s="7"/>
      <c r="AID60" s="7"/>
      <c r="AIE60" s="7"/>
      <c r="AIF60" s="7"/>
      <c r="AIG60" s="7"/>
      <c r="AIH60" s="7"/>
      <c r="AII60" s="7"/>
      <c r="AIJ60" s="7"/>
      <c r="AIK60" s="7"/>
      <c r="AIL60" s="7"/>
      <c r="AIM60" s="7"/>
      <c r="AIN60" s="7"/>
      <c r="AIO60" s="7"/>
      <c r="AIP60" s="7"/>
      <c r="AIQ60" s="7"/>
      <c r="AIR60" s="7"/>
      <c r="AIS60" s="7"/>
      <c r="AIT60" s="7"/>
      <c r="AIU60" s="7"/>
      <c r="AIV60" s="7"/>
      <c r="AIW60" s="7"/>
      <c r="AIX60" s="7"/>
      <c r="AIY60" s="7"/>
      <c r="AIZ60" s="7"/>
      <c r="AJA60" s="7"/>
      <c r="AJB60" s="7"/>
      <c r="AJC60" s="7"/>
      <c r="AJD60" s="7"/>
      <c r="AJE60" s="7"/>
      <c r="AJF60" s="7"/>
      <c r="AJG60" s="7"/>
      <c r="AJH60" s="7"/>
      <c r="AJI60" s="7"/>
      <c r="AJJ60" s="7"/>
      <c r="AJK60" s="7"/>
      <c r="AJL60" s="7"/>
      <c r="AJM60" s="7"/>
      <c r="AJN60" s="7"/>
      <c r="AJO60" s="7"/>
      <c r="AJP60" s="7"/>
      <c r="AJQ60" s="7"/>
      <c r="AJR60" s="7"/>
      <c r="AJS60" s="7"/>
      <c r="AJT60" s="7"/>
      <c r="AJU60" s="7"/>
      <c r="AJV60" s="7"/>
      <c r="AJW60" s="7"/>
      <c r="AJX60" s="7"/>
      <c r="AJY60" s="7"/>
      <c r="AJZ60" s="7"/>
      <c r="AKA60" s="7"/>
      <c r="AKB60" s="7"/>
      <c r="AKC60" s="7"/>
      <c r="AKD60" s="7"/>
      <c r="AKE60" s="7"/>
      <c r="AKF60" s="7"/>
      <c r="AKG60" s="7"/>
      <c r="AKH60" s="7"/>
      <c r="AKI60" s="7"/>
      <c r="AKJ60" s="7"/>
      <c r="AKK60" s="7"/>
      <c r="AKL60" s="7"/>
      <c r="AKM60" s="7"/>
      <c r="AKN60" s="7"/>
      <c r="AKO60" s="7"/>
      <c r="AKP60" s="7"/>
      <c r="AKQ60" s="7"/>
      <c r="AKR60" s="7"/>
      <c r="AKS60" s="7"/>
      <c r="AKT60" s="7"/>
      <c r="AKU60" s="7"/>
      <c r="AKV60" s="7"/>
      <c r="AKW60" s="7"/>
      <c r="AKX60" s="7"/>
      <c r="AKY60" s="7"/>
      <c r="AKZ60" s="7"/>
      <c r="ALA60" s="7"/>
      <c r="ALB60" s="7"/>
      <c r="ALC60" s="7"/>
      <c r="ALD60" s="7"/>
      <c r="ALE60" s="7"/>
      <c r="ALF60" s="7"/>
      <c r="ALG60" s="7"/>
      <c r="ALH60" s="7"/>
      <c r="ALI60" s="7"/>
      <c r="ALJ60" s="7"/>
      <c r="ALK60" s="7"/>
      <c r="ALL60" s="7"/>
      <c r="ALM60" s="7"/>
      <c r="ALN60" s="7"/>
      <c r="ALO60" s="7"/>
      <c r="ALP60" s="7"/>
      <c r="ALQ60" s="7"/>
      <c r="ALR60" s="7"/>
      <c r="ALS60" s="7"/>
      <c r="ALT60" s="7"/>
      <c r="ALU60" s="7"/>
      <c r="ALV60" s="7"/>
      <c r="ALW60" s="7"/>
      <c r="ALX60" s="7"/>
      <c r="ALY60" s="7"/>
      <c r="ALZ60" s="7"/>
      <c r="AMA60" s="7"/>
      <c r="AMB60" s="7"/>
      <c r="AMC60" s="7"/>
      <c r="AMD60" s="7"/>
      <c r="AME60" s="7"/>
      <c r="AMF60" s="7"/>
      <c r="AMG60" s="7"/>
      <c r="AMH60" s="7"/>
      <c r="AMI60" s="7"/>
      <c r="AMJ60" s="7"/>
      <c r="AMK60" s="7"/>
      <c r="AML60" s="7"/>
      <c r="AMM60" s="7"/>
      <c r="AMN60" s="7"/>
      <c r="AMO60" s="7"/>
      <c r="AMP60" s="7"/>
      <c r="AMQ60" s="7"/>
      <c r="AMR60" s="7"/>
      <c r="AMS60" s="7"/>
      <c r="AMT60" s="7"/>
      <c r="AMU60" s="7"/>
      <c r="AMV60" s="7"/>
      <c r="AMW60" s="7"/>
      <c r="AMX60" s="7"/>
      <c r="AMY60" s="7"/>
      <c r="AMZ60" s="7"/>
      <c r="ANA60" s="7"/>
      <c r="ANB60" s="7"/>
      <c r="ANC60" s="7"/>
      <c r="AND60" s="7"/>
      <c r="ANE60" s="7"/>
      <c r="ANF60" s="7"/>
      <c r="ANG60" s="7"/>
      <c r="ANH60" s="7"/>
      <c r="ANI60" s="7"/>
      <c r="ANJ60" s="7"/>
      <c r="ANK60" s="7"/>
      <c r="ANL60" s="7"/>
      <c r="ANM60" s="7"/>
      <c r="ANN60" s="7"/>
      <c r="ANO60" s="7"/>
      <c r="ANP60" s="7"/>
      <c r="ANQ60" s="7"/>
      <c r="ANR60" s="7"/>
      <c r="ANS60" s="7"/>
      <c r="ANT60" s="7"/>
      <c r="ANU60" s="7"/>
      <c r="ANV60" s="7"/>
      <c r="ANW60" s="7"/>
      <c r="ANX60" s="7"/>
      <c r="ANY60" s="7"/>
      <c r="ANZ60" s="7"/>
      <c r="AOA60" s="7"/>
      <c r="AOB60" s="7"/>
      <c r="AOC60" s="7"/>
      <c r="AOD60" s="7"/>
      <c r="AOE60" s="7"/>
      <c r="AOF60" s="7"/>
      <c r="AOG60" s="7"/>
      <c r="AOH60" s="7"/>
      <c r="AOI60" s="7"/>
      <c r="AOJ60" s="7"/>
      <c r="AOK60" s="7"/>
      <c r="AOL60" s="7"/>
      <c r="AOM60" s="7"/>
      <c r="AON60" s="7"/>
      <c r="AOO60" s="7"/>
      <c r="AOP60" s="7"/>
      <c r="AOQ60" s="7"/>
      <c r="AOR60" s="7"/>
      <c r="AOS60" s="7"/>
      <c r="AOT60" s="7"/>
      <c r="AOU60" s="7"/>
      <c r="AOV60" s="7"/>
      <c r="AOW60" s="7"/>
      <c r="AOX60" s="7"/>
      <c r="AOY60" s="7"/>
      <c r="AOZ60" s="7"/>
      <c r="APA60" s="7"/>
      <c r="APB60" s="7"/>
      <c r="APC60" s="7"/>
      <c r="APD60" s="7"/>
      <c r="APE60" s="7"/>
      <c r="APF60" s="7"/>
      <c r="APG60" s="7"/>
      <c r="APH60" s="7"/>
      <c r="API60" s="7"/>
      <c r="APJ60" s="7"/>
      <c r="APK60" s="7"/>
      <c r="APL60" s="7"/>
      <c r="APM60" s="7"/>
      <c r="APN60" s="7"/>
      <c r="APO60" s="7"/>
      <c r="APP60" s="7"/>
      <c r="APQ60" s="7"/>
      <c r="APR60" s="7"/>
      <c r="APS60" s="7"/>
      <c r="APT60" s="7"/>
      <c r="APU60" s="7"/>
      <c r="APV60" s="7"/>
      <c r="APW60" s="7"/>
      <c r="APX60" s="7"/>
      <c r="APY60" s="7"/>
      <c r="APZ60" s="7"/>
      <c r="AQA60" s="7"/>
      <c r="AQB60" s="7"/>
      <c r="AQC60" s="7"/>
      <c r="AQD60" s="7"/>
      <c r="AQE60" s="7"/>
      <c r="AQF60" s="7"/>
      <c r="AQG60" s="7"/>
      <c r="AQH60" s="7"/>
      <c r="AQI60" s="7"/>
      <c r="AQJ60" s="7"/>
      <c r="AQK60" s="7"/>
      <c r="AQL60" s="7"/>
      <c r="AQM60" s="7"/>
      <c r="AQN60" s="7"/>
      <c r="AQO60" s="7"/>
      <c r="AQP60" s="7"/>
      <c r="AQQ60" s="7"/>
      <c r="AQR60" s="7"/>
      <c r="AQS60" s="7"/>
      <c r="AQT60" s="7"/>
      <c r="AQU60" s="7"/>
      <c r="AQV60" s="7"/>
      <c r="AQW60" s="7"/>
      <c r="AQX60" s="7"/>
      <c r="AQY60" s="7"/>
      <c r="AQZ60" s="7"/>
      <c r="ARA60" s="7"/>
      <c r="ARB60" s="7"/>
      <c r="ARC60" s="7"/>
      <c r="ARD60" s="7"/>
      <c r="ARE60" s="7"/>
      <c r="ARF60" s="7"/>
      <c r="ARG60" s="7"/>
      <c r="ARH60" s="7"/>
      <c r="ARI60" s="7"/>
      <c r="ARJ60" s="7"/>
      <c r="ARK60" s="7"/>
      <c r="ARL60" s="7"/>
      <c r="ARM60" s="7"/>
      <c r="ARN60" s="7"/>
      <c r="ARO60" s="7"/>
      <c r="ARP60" s="7"/>
      <c r="ARQ60" s="7"/>
      <c r="ARR60" s="7"/>
      <c r="ARS60" s="7"/>
      <c r="ART60" s="7"/>
      <c r="ARU60" s="7"/>
      <c r="ARV60" s="7"/>
      <c r="ARW60" s="7"/>
      <c r="ARX60" s="7"/>
      <c r="ARY60" s="7"/>
      <c r="ARZ60" s="7"/>
      <c r="ASA60" s="7"/>
      <c r="ASB60" s="7"/>
      <c r="ASC60" s="7"/>
      <c r="ASD60" s="7"/>
      <c r="ASE60" s="7"/>
      <c r="ASF60" s="7"/>
      <c r="ASG60" s="7"/>
      <c r="ASH60" s="7"/>
      <c r="ASI60" s="7"/>
      <c r="ASJ60" s="7"/>
      <c r="ASK60" s="7"/>
      <c r="ASL60" s="7"/>
      <c r="ASM60" s="7"/>
      <c r="ASN60" s="7"/>
      <c r="ASO60" s="7"/>
      <c r="ASP60" s="7"/>
      <c r="ASQ60" s="7"/>
      <c r="ASR60" s="7"/>
      <c r="ASS60" s="7"/>
      <c r="AST60" s="7"/>
      <c r="ASU60" s="7"/>
      <c r="ASV60" s="7"/>
      <c r="ASW60" s="7"/>
      <c r="ASX60" s="7"/>
      <c r="ASY60" s="7"/>
      <c r="ASZ60" s="7"/>
      <c r="ATA60" s="7"/>
      <c r="ATB60" s="7"/>
      <c r="ATC60" s="7"/>
      <c r="ATD60" s="7"/>
      <c r="ATE60" s="7"/>
      <c r="ATF60" s="7"/>
      <c r="ATG60" s="7"/>
      <c r="ATH60" s="7"/>
      <c r="ATI60" s="7"/>
      <c r="ATJ60" s="7"/>
      <c r="ATK60" s="7"/>
      <c r="ATL60" s="7"/>
      <c r="ATM60" s="7"/>
      <c r="ATN60" s="7"/>
      <c r="ATO60" s="7"/>
      <c r="ATP60" s="7"/>
      <c r="ATQ60" s="7"/>
      <c r="ATR60" s="7"/>
      <c r="ATS60" s="7"/>
      <c r="ATT60" s="7"/>
      <c r="ATU60" s="7"/>
      <c r="ATV60" s="7"/>
      <c r="ATW60" s="7"/>
      <c r="ATX60" s="7"/>
      <c r="ATY60" s="7"/>
      <c r="ATZ60" s="7"/>
      <c r="AUA60" s="7"/>
      <c r="AUB60" s="7"/>
      <c r="AUC60" s="7"/>
      <c r="AUD60" s="7"/>
      <c r="AUE60" s="7"/>
      <c r="AUF60" s="7"/>
      <c r="AUG60" s="7"/>
      <c r="AUH60" s="7"/>
      <c r="AUI60" s="7"/>
      <c r="AUJ60" s="7"/>
      <c r="AUK60" s="7"/>
      <c r="AUL60" s="7"/>
      <c r="AUM60" s="7"/>
      <c r="AUN60" s="7"/>
      <c r="AUO60" s="7"/>
      <c r="AUP60" s="7"/>
      <c r="AUQ60" s="7"/>
      <c r="AUR60" s="7"/>
      <c r="AUS60" s="7"/>
      <c r="AUT60" s="7"/>
      <c r="AUU60" s="7"/>
      <c r="AUV60" s="7"/>
      <c r="AUW60" s="7"/>
      <c r="AUX60" s="7"/>
      <c r="AUY60" s="7"/>
      <c r="AUZ60" s="7"/>
      <c r="AVA60" s="7"/>
      <c r="AVB60" s="7"/>
      <c r="AVC60" s="7"/>
      <c r="AVD60" s="7"/>
      <c r="AVE60" s="7"/>
      <c r="AVF60" s="7"/>
      <c r="AVG60" s="7"/>
      <c r="AVH60" s="7"/>
      <c r="AVI60" s="7"/>
      <c r="AVJ60" s="7"/>
      <c r="AVK60" s="7"/>
      <c r="AVL60" s="7"/>
      <c r="AVM60" s="7"/>
      <c r="AVN60" s="7"/>
      <c r="AVO60" s="7"/>
      <c r="AVP60" s="7"/>
      <c r="AVQ60" s="7"/>
      <c r="AVR60" s="7"/>
      <c r="AVS60" s="7"/>
      <c r="AVT60" s="7"/>
      <c r="AVU60" s="7"/>
      <c r="AVV60" s="7"/>
      <c r="AVW60" s="7"/>
      <c r="AVX60" s="7"/>
      <c r="AVY60" s="7"/>
      <c r="AVZ60" s="7"/>
      <c r="AWA60" s="7"/>
      <c r="AWB60" s="7"/>
      <c r="AWC60" s="7"/>
      <c r="AWD60" s="7"/>
      <c r="AWE60" s="7"/>
      <c r="AWF60" s="7"/>
      <c r="AWG60" s="7"/>
      <c r="AWH60" s="7"/>
      <c r="AWI60" s="7"/>
      <c r="AWJ60" s="7"/>
      <c r="AWK60" s="7"/>
      <c r="AWL60" s="7"/>
      <c r="AWM60" s="7"/>
      <c r="AWN60" s="7"/>
      <c r="AWO60" s="7"/>
      <c r="AWP60" s="7"/>
      <c r="AWQ60" s="7"/>
      <c r="AWR60" s="7"/>
      <c r="AWS60" s="7"/>
      <c r="AWT60" s="7"/>
      <c r="AWU60" s="7"/>
      <c r="AWV60" s="7"/>
      <c r="AWW60" s="7"/>
      <c r="AWX60" s="7"/>
      <c r="AWY60" s="7"/>
      <c r="AWZ60" s="7"/>
      <c r="AXA60" s="7"/>
      <c r="AXB60" s="7"/>
      <c r="AXC60" s="7"/>
      <c r="AXD60" s="7"/>
      <c r="AXE60" s="7"/>
      <c r="AXF60" s="7"/>
      <c r="AXG60" s="7"/>
      <c r="AXH60" s="7"/>
      <c r="AXI60" s="7"/>
      <c r="AXJ60" s="7"/>
      <c r="AXK60" s="7"/>
      <c r="AXL60" s="7"/>
      <c r="AXM60" s="7"/>
      <c r="AXN60" s="7"/>
      <c r="AXO60" s="7"/>
      <c r="AXP60" s="7"/>
      <c r="AXQ60" s="7"/>
      <c r="AXR60" s="7"/>
      <c r="AXS60" s="7"/>
      <c r="AXT60" s="7"/>
      <c r="AXU60" s="7"/>
      <c r="AXV60" s="7"/>
      <c r="AXW60" s="7"/>
      <c r="AXX60" s="7"/>
      <c r="AXY60" s="7"/>
      <c r="AXZ60" s="7"/>
      <c r="AYA60" s="7"/>
      <c r="AYB60" s="7"/>
      <c r="AYC60" s="7"/>
      <c r="AYD60" s="7"/>
      <c r="AYE60" s="7"/>
      <c r="AYF60" s="7"/>
      <c r="AYG60" s="7"/>
      <c r="AYH60" s="7"/>
      <c r="AYI60" s="7"/>
      <c r="AYJ60" s="7"/>
      <c r="AYK60" s="7"/>
      <c r="AYL60" s="7"/>
      <c r="AYM60" s="7"/>
      <c r="AYN60" s="7"/>
      <c r="AYO60" s="7"/>
      <c r="AYP60" s="7"/>
      <c r="AYQ60" s="7"/>
      <c r="AYR60" s="7"/>
      <c r="AYS60" s="7"/>
      <c r="AYT60" s="7"/>
      <c r="AYU60" s="7"/>
      <c r="AYV60" s="7"/>
      <c r="AYW60" s="7"/>
      <c r="AYX60" s="7"/>
      <c r="AYY60" s="7"/>
      <c r="AYZ60" s="7"/>
      <c r="AZA60" s="7"/>
      <c r="AZB60" s="7"/>
      <c r="AZC60" s="7"/>
      <c r="AZD60" s="7"/>
      <c r="AZE60" s="7"/>
      <c r="AZF60" s="7"/>
      <c r="AZG60" s="7"/>
      <c r="AZH60" s="7"/>
      <c r="AZI60" s="7"/>
      <c r="AZJ60" s="7"/>
      <c r="AZK60" s="7"/>
      <c r="AZL60" s="7"/>
      <c r="AZM60" s="7"/>
      <c r="AZN60" s="7"/>
      <c r="AZO60" s="7"/>
      <c r="AZP60" s="7"/>
      <c r="AZQ60" s="7"/>
      <c r="AZR60" s="7"/>
      <c r="AZS60" s="7"/>
      <c r="AZT60" s="7"/>
      <c r="AZU60" s="7"/>
      <c r="AZV60" s="7"/>
      <c r="AZW60" s="7"/>
      <c r="AZX60" s="7"/>
      <c r="AZY60" s="7"/>
      <c r="AZZ60" s="7"/>
      <c r="BAA60" s="7"/>
      <c r="BAB60" s="7"/>
      <c r="BAC60" s="7"/>
      <c r="BAD60" s="7"/>
      <c r="BAE60" s="7"/>
      <c r="BAF60" s="7"/>
      <c r="BAG60" s="7"/>
      <c r="BAH60" s="7"/>
      <c r="BAI60" s="7"/>
      <c r="BAJ60" s="7"/>
      <c r="BAK60" s="7"/>
      <c r="BAL60" s="7"/>
      <c r="BAM60" s="7"/>
      <c r="BAN60" s="7"/>
      <c r="BAO60" s="7"/>
      <c r="BAP60" s="7"/>
      <c r="BAQ60" s="7"/>
      <c r="BAR60" s="7"/>
      <c r="BAS60" s="7"/>
      <c r="BAT60" s="7"/>
      <c r="BAU60" s="7"/>
      <c r="BAV60" s="7"/>
      <c r="BAW60" s="7"/>
      <c r="BAX60" s="7"/>
      <c r="BAY60" s="7"/>
      <c r="BAZ60" s="7"/>
      <c r="BBA60" s="7"/>
      <c r="BBB60" s="7"/>
      <c r="BBC60" s="7"/>
      <c r="BBD60" s="7"/>
      <c r="BBE60" s="7"/>
      <c r="BBF60" s="7"/>
      <c r="BBG60" s="7"/>
      <c r="BBH60" s="7"/>
      <c r="BBI60" s="7"/>
      <c r="BBJ60" s="7"/>
      <c r="BBK60" s="7"/>
      <c r="BBL60" s="7"/>
      <c r="BBM60" s="7"/>
      <c r="BBN60" s="7"/>
      <c r="BBO60" s="7"/>
      <c r="BBP60" s="7"/>
      <c r="BBQ60" s="7"/>
      <c r="BBR60" s="7"/>
      <c r="BBS60" s="7"/>
      <c r="BBT60" s="7"/>
      <c r="BBU60" s="7"/>
      <c r="BBV60" s="7"/>
      <c r="BBW60" s="7"/>
      <c r="BBX60" s="7"/>
      <c r="BBY60" s="7"/>
      <c r="BBZ60" s="7"/>
      <c r="BCA60" s="7"/>
      <c r="BCB60" s="7"/>
      <c r="BCC60" s="7"/>
      <c r="BCD60" s="7"/>
      <c r="BCE60" s="7"/>
      <c r="BCF60" s="7"/>
      <c r="BCG60" s="7"/>
      <c r="BCH60" s="7"/>
      <c r="BCI60" s="7"/>
      <c r="BCJ60" s="7"/>
      <c r="BCK60" s="7"/>
      <c r="BCL60" s="7"/>
      <c r="BCM60" s="7"/>
      <c r="BCN60" s="7"/>
      <c r="BCO60" s="7"/>
      <c r="BCP60" s="7"/>
      <c r="BCQ60" s="7"/>
      <c r="BCR60" s="7"/>
      <c r="BCS60" s="7"/>
      <c r="BCT60" s="7"/>
      <c r="BCU60" s="7"/>
      <c r="BCV60" s="7"/>
      <c r="BCW60" s="7"/>
      <c r="BCX60" s="7"/>
      <c r="BCY60" s="7"/>
      <c r="BCZ60" s="7"/>
      <c r="BDA60" s="7"/>
      <c r="BDB60" s="7"/>
      <c r="BDC60" s="7"/>
      <c r="BDD60" s="7"/>
      <c r="BDE60" s="7"/>
      <c r="BDF60" s="7"/>
      <c r="BDG60" s="7"/>
      <c r="BDH60" s="7"/>
      <c r="BDI60" s="7"/>
      <c r="BDJ60" s="7"/>
      <c r="BDK60" s="7"/>
      <c r="BDL60" s="7"/>
      <c r="BDM60" s="7"/>
      <c r="BDN60" s="7"/>
      <c r="BDO60" s="7"/>
      <c r="BDP60" s="7"/>
      <c r="BDQ60" s="7"/>
      <c r="BDR60" s="7"/>
      <c r="BDS60" s="7"/>
      <c r="BDT60" s="7"/>
      <c r="BDU60" s="7"/>
      <c r="BDV60" s="7"/>
      <c r="BDW60" s="7"/>
      <c r="BDX60" s="7"/>
      <c r="BDY60" s="7"/>
      <c r="BDZ60" s="7"/>
      <c r="BEA60" s="7"/>
      <c r="BEB60" s="7"/>
      <c r="BEC60" s="7"/>
      <c r="BED60" s="7"/>
      <c r="BEE60" s="7"/>
      <c r="BEF60" s="7"/>
      <c r="BEG60" s="7"/>
      <c r="BEH60" s="7"/>
      <c r="BEI60" s="7"/>
      <c r="BEJ60" s="7"/>
      <c r="BEK60" s="7"/>
      <c r="BEL60" s="7"/>
      <c r="BEM60" s="7"/>
      <c r="BEN60" s="7"/>
      <c r="BEO60" s="7"/>
      <c r="BEP60" s="7"/>
      <c r="BEQ60" s="7"/>
      <c r="BER60" s="7"/>
      <c r="BES60" s="7"/>
      <c r="BET60" s="7"/>
      <c r="BEU60" s="7"/>
      <c r="BEV60" s="7"/>
      <c r="BEW60" s="7"/>
      <c r="BEX60" s="7"/>
      <c r="BEY60" s="7"/>
      <c r="BEZ60" s="7"/>
      <c r="BFA60" s="7"/>
      <c r="BFB60" s="7"/>
      <c r="BFC60" s="7"/>
      <c r="BFD60" s="7"/>
      <c r="BFE60" s="7"/>
      <c r="BFF60" s="7"/>
      <c r="BFG60" s="7"/>
      <c r="BFH60" s="7"/>
      <c r="BFI60" s="7"/>
      <c r="BFJ60" s="7"/>
      <c r="BFK60" s="7"/>
      <c r="BFL60" s="7"/>
      <c r="BFM60" s="7"/>
      <c r="BFN60" s="7"/>
      <c r="BFO60" s="7"/>
      <c r="BFP60" s="7"/>
      <c r="BFQ60" s="7"/>
      <c r="BFR60" s="7"/>
      <c r="BFS60" s="7"/>
      <c r="BFT60" s="7"/>
      <c r="BFU60" s="7"/>
      <c r="BFV60" s="7"/>
      <c r="BFW60" s="7"/>
      <c r="BFX60" s="7"/>
      <c r="BFY60" s="7"/>
      <c r="BFZ60" s="7"/>
      <c r="BGA60" s="7"/>
      <c r="BGB60" s="7"/>
      <c r="BGC60" s="7"/>
      <c r="BGD60" s="7"/>
      <c r="BGE60" s="7"/>
      <c r="BGF60" s="7"/>
      <c r="BGG60" s="7"/>
      <c r="BGH60" s="7"/>
      <c r="BGI60" s="7"/>
      <c r="BGJ60" s="7"/>
      <c r="BGK60" s="7"/>
      <c r="BGL60" s="7"/>
      <c r="BGM60" s="7"/>
      <c r="BGN60" s="7"/>
      <c r="BGO60" s="7"/>
      <c r="BGP60" s="7"/>
      <c r="BGQ60" s="7"/>
      <c r="BGR60" s="7"/>
      <c r="BGS60" s="7"/>
      <c r="BGT60" s="7"/>
      <c r="BGU60" s="7"/>
      <c r="BGV60" s="7"/>
      <c r="BGW60" s="7"/>
      <c r="BGX60" s="7"/>
      <c r="BGY60" s="7"/>
      <c r="BGZ60" s="7"/>
      <c r="BHA60" s="7"/>
      <c r="BHB60" s="7"/>
      <c r="BHC60" s="7"/>
      <c r="BHD60" s="7"/>
      <c r="BHE60" s="7"/>
      <c r="BHF60" s="7"/>
      <c r="BHG60" s="7"/>
      <c r="BHH60" s="7"/>
      <c r="BHI60" s="7"/>
      <c r="BHJ60" s="7"/>
      <c r="BHK60" s="7"/>
      <c r="BHL60" s="7"/>
      <c r="BHM60" s="7"/>
      <c r="BHN60" s="7"/>
      <c r="BHO60" s="7"/>
      <c r="BHP60" s="7"/>
      <c r="BHQ60" s="7"/>
      <c r="BHR60" s="7"/>
      <c r="BHS60" s="7"/>
      <c r="BHT60" s="7"/>
      <c r="BHU60" s="7"/>
      <c r="BHV60" s="7"/>
      <c r="BHW60" s="7"/>
      <c r="BHX60" s="7"/>
      <c r="BHY60" s="7"/>
      <c r="BHZ60" s="7"/>
      <c r="BIA60" s="7"/>
      <c r="BIB60" s="7"/>
      <c r="BIC60" s="7"/>
      <c r="BID60" s="7"/>
      <c r="BIE60" s="7"/>
      <c r="BIF60" s="7"/>
      <c r="BIG60" s="7"/>
      <c r="BIH60" s="7"/>
      <c r="BII60" s="7"/>
      <c r="BIJ60" s="7"/>
      <c r="BIK60" s="7"/>
      <c r="BIL60" s="7"/>
      <c r="BIM60" s="7"/>
      <c r="BIN60" s="7"/>
      <c r="BIO60" s="7"/>
      <c r="BIP60" s="7"/>
      <c r="BIQ60" s="7"/>
      <c r="BIR60" s="7"/>
      <c r="BIS60" s="7"/>
      <c r="BIT60" s="7"/>
      <c r="BIU60" s="7"/>
      <c r="BIV60" s="7"/>
      <c r="BIW60" s="7"/>
      <c r="BIX60" s="7"/>
      <c r="BIY60" s="7"/>
      <c r="BIZ60" s="7"/>
      <c r="BJA60" s="7"/>
      <c r="BJB60" s="7"/>
      <c r="BJC60" s="7"/>
      <c r="BJD60" s="7"/>
      <c r="BJE60" s="7"/>
      <c r="BJF60" s="7"/>
      <c r="BJG60" s="7"/>
      <c r="BJH60" s="7"/>
      <c r="BJI60" s="7"/>
      <c r="BJJ60" s="7"/>
      <c r="BJK60" s="7"/>
      <c r="BJL60" s="7"/>
      <c r="BJM60" s="7"/>
      <c r="BJN60" s="7"/>
      <c r="BJO60" s="7"/>
      <c r="BJP60" s="7"/>
      <c r="BJQ60" s="7"/>
      <c r="BJR60" s="7"/>
      <c r="BJS60" s="7"/>
      <c r="BJT60" s="7"/>
      <c r="BJU60" s="7"/>
      <c r="BJV60" s="7"/>
      <c r="BJW60" s="7"/>
      <c r="BJX60" s="7"/>
      <c r="BJY60" s="7"/>
      <c r="BJZ60" s="7"/>
      <c r="BKA60" s="7"/>
      <c r="BKB60" s="7"/>
      <c r="BKC60" s="7"/>
      <c r="BKD60" s="7"/>
      <c r="BKE60" s="7"/>
      <c r="BKF60" s="7"/>
      <c r="BKG60" s="7"/>
      <c r="BKH60" s="7"/>
      <c r="BKI60" s="7"/>
      <c r="BKJ60" s="7"/>
      <c r="BKK60" s="7"/>
      <c r="BKL60" s="7"/>
      <c r="BKM60" s="7"/>
      <c r="BKN60" s="7"/>
      <c r="BKO60" s="7"/>
      <c r="BKP60" s="7"/>
      <c r="BKQ60" s="7"/>
      <c r="BKR60" s="7"/>
      <c r="BKS60" s="7"/>
      <c r="BKT60" s="7"/>
      <c r="BKU60" s="7"/>
      <c r="BKV60" s="7"/>
      <c r="BKW60" s="7"/>
      <c r="BKX60" s="7"/>
      <c r="BKY60" s="7"/>
      <c r="BKZ60" s="7"/>
      <c r="BLA60" s="7"/>
      <c r="BLB60" s="7"/>
      <c r="BLC60" s="7"/>
      <c r="BLD60" s="7"/>
      <c r="BLE60" s="7"/>
      <c r="BLF60" s="7"/>
      <c r="BLG60" s="7"/>
      <c r="BLH60" s="7"/>
      <c r="BLI60" s="7"/>
      <c r="BLJ60" s="7"/>
      <c r="BLK60" s="7"/>
      <c r="BLL60" s="7"/>
      <c r="BLM60" s="7"/>
      <c r="BLN60" s="7"/>
      <c r="BLO60" s="7"/>
      <c r="BLP60" s="7"/>
      <c r="BLQ60" s="7"/>
      <c r="BLR60" s="7"/>
      <c r="BLS60" s="7"/>
      <c r="BLT60" s="7"/>
      <c r="BLU60" s="7"/>
      <c r="BLV60" s="7"/>
      <c r="BLW60" s="7"/>
      <c r="BLX60" s="7"/>
      <c r="BLY60" s="7"/>
      <c r="BLZ60" s="7"/>
      <c r="BMA60" s="7"/>
      <c r="BMB60" s="7"/>
      <c r="BMC60" s="7"/>
      <c r="BMD60" s="7"/>
      <c r="BME60" s="7"/>
      <c r="BMF60" s="7"/>
      <c r="BMG60" s="7"/>
      <c r="BMH60" s="7"/>
      <c r="BMI60" s="7"/>
      <c r="BMJ60" s="7"/>
      <c r="BMK60" s="7"/>
      <c r="BML60" s="7"/>
      <c r="BMM60" s="7"/>
      <c r="BMN60" s="7"/>
      <c r="BMO60" s="7"/>
      <c r="BMP60" s="7"/>
      <c r="BMQ60" s="7"/>
      <c r="BMR60" s="7"/>
      <c r="BMS60" s="7"/>
      <c r="BMT60" s="7"/>
      <c r="BMU60" s="7"/>
      <c r="BMV60" s="7"/>
      <c r="BMW60" s="7"/>
      <c r="BMX60" s="7"/>
      <c r="BMY60" s="7"/>
      <c r="BMZ60" s="7"/>
      <c r="BNA60" s="7"/>
      <c r="BNB60" s="7"/>
      <c r="BNC60" s="7"/>
      <c r="BND60" s="7"/>
      <c r="BNE60" s="7"/>
      <c r="BNF60" s="7"/>
      <c r="BNG60" s="7"/>
      <c r="BNH60" s="7"/>
      <c r="BNI60" s="7"/>
      <c r="BNJ60" s="7"/>
      <c r="BNK60" s="7"/>
      <c r="BNL60" s="7"/>
      <c r="BNM60" s="7"/>
      <c r="BNN60" s="7"/>
      <c r="BNO60" s="7"/>
      <c r="BNP60" s="7"/>
      <c r="BNQ60" s="7"/>
      <c r="BNR60" s="7"/>
      <c r="BNS60" s="7"/>
      <c r="BNT60" s="7"/>
      <c r="BNU60" s="7"/>
      <c r="BNV60" s="7"/>
      <c r="BNW60" s="7"/>
      <c r="BNX60" s="7"/>
      <c r="BNY60" s="7"/>
      <c r="BNZ60" s="7"/>
      <c r="BOA60" s="7"/>
      <c r="BOB60" s="7"/>
      <c r="BOC60" s="7"/>
      <c r="BOD60" s="7"/>
      <c r="BOE60" s="7"/>
      <c r="BOF60" s="7"/>
      <c r="BOG60" s="7"/>
      <c r="BOH60" s="7"/>
      <c r="BOI60" s="7"/>
      <c r="BOJ60" s="7"/>
      <c r="BOK60" s="7"/>
      <c r="BOL60" s="7"/>
      <c r="BOM60" s="7"/>
      <c r="BON60" s="7"/>
      <c r="BOO60" s="7"/>
      <c r="BOP60" s="7"/>
      <c r="BOQ60" s="7"/>
      <c r="BOR60" s="7"/>
      <c r="BOS60" s="7"/>
      <c r="BOT60" s="7"/>
      <c r="BOU60" s="7"/>
      <c r="BOV60" s="7"/>
      <c r="BOW60" s="7"/>
      <c r="BOX60" s="7"/>
      <c r="BOY60" s="7"/>
      <c r="BOZ60" s="7"/>
      <c r="BPA60" s="7"/>
      <c r="BPB60" s="7"/>
      <c r="BPC60" s="7"/>
      <c r="BPD60" s="7"/>
      <c r="BPE60" s="7"/>
      <c r="BPF60" s="7"/>
      <c r="BPG60" s="7"/>
      <c r="BPH60" s="7"/>
      <c r="BPI60" s="7"/>
      <c r="BPJ60" s="7"/>
      <c r="BPK60" s="7"/>
      <c r="BPL60" s="7"/>
      <c r="BPM60" s="7"/>
      <c r="BPN60" s="7"/>
      <c r="BPO60" s="7"/>
      <c r="BPP60" s="7"/>
      <c r="BPQ60" s="7"/>
      <c r="BPR60" s="7"/>
      <c r="BPS60" s="7"/>
      <c r="BPT60" s="7"/>
      <c r="BPU60" s="7"/>
      <c r="BPV60" s="7"/>
      <c r="BPW60" s="7"/>
      <c r="BPX60" s="7"/>
      <c r="BPY60" s="7"/>
      <c r="BPZ60" s="7"/>
      <c r="BQA60" s="7"/>
      <c r="BQB60" s="7"/>
      <c r="BQC60" s="7"/>
      <c r="BQD60" s="7"/>
      <c r="BQE60" s="7"/>
      <c r="BQF60" s="7"/>
      <c r="BQG60" s="7"/>
      <c r="BQH60" s="7"/>
      <c r="BQI60" s="7"/>
      <c r="BQJ60" s="7"/>
      <c r="BQK60" s="7"/>
      <c r="BQL60" s="7"/>
      <c r="BQM60" s="7"/>
      <c r="BQN60" s="7"/>
      <c r="BQO60" s="7"/>
      <c r="BQP60" s="7"/>
      <c r="BQQ60" s="7"/>
      <c r="BQR60" s="7"/>
      <c r="BQS60" s="7"/>
      <c r="BQT60" s="7"/>
      <c r="BQU60" s="7"/>
      <c r="BQV60" s="7"/>
      <c r="BQW60" s="7"/>
      <c r="BQX60" s="7"/>
      <c r="BQY60" s="7"/>
      <c r="BQZ60" s="7"/>
      <c r="BRA60" s="7"/>
      <c r="BRB60" s="7"/>
      <c r="BRC60" s="7"/>
      <c r="BRD60" s="7"/>
      <c r="BRE60" s="7"/>
      <c r="BRF60" s="7"/>
      <c r="BRG60" s="7"/>
      <c r="BRH60" s="7"/>
      <c r="BRI60" s="7"/>
      <c r="BRJ60" s="7"/>
      <c r="BRK60" s="7"/>
      <c r="BRL60" s="7"/>
      <c r="BRM60" s="7"/>
      <c r="BRN60" s="7"/>
      <c r="BRO60" s="7"/>
      <c r="BRP60" s="7"/>
      <c r="BRQ60" s="7"/>
      <c r="BRR60" s="7"/>
      <c r="BRS60" s="7"/>
      <c r="BRT60" s="7"/>
      <c r="BRU60" s="7"/>
      <c r="BRV60" s="7"/>
      <c r="BRW60" s="7"/>
      <c r="BRX60" s="7"/>
      <c r="BRY60" s="7"/>
      <c r="BRZ60" s="7"/>
      <c r="BSA60" s="7"/>
      <c r="BSB60" s="7"/>
      <c r="BSC60" s="7"/>
      <c r="BSD60" s="7"/>
      <c r="BSE60" s="7"/>
      <c r="BSF60" s="7"/>
      <c r="BSG60" s="7"/>
      <c r="BSH60" s="7"/>
      <c r="BSI60" s="7"/>
      <c r="BSJ60" s="7"/>
      <c r="BSK60" s="7"/>
      <c r="BSL60" s="7"/>
      <c r="BSM60" s="7"/>
      <c r="BSN60" s="7"/>
      <c r="BSO60" s="7"/>
      <c r="BSP60" s="7"/>
      <c r="BSQ60" s="7"/>
      <c r="BSR60" s="7"/>
      <c r="BSS60" s="7"/>
      <c r="BST60" s="7"/>
      <c r="BSU60" s="7"/>
      <c r="BSV60" s="7"/>
      <c r="BSW60" s="7"/>
      <c r="BSX60" s="7"/>
      <c r="BSY60" s="7"/>
      <c r="BSZ60" s="7"/>
      <c r="BTA60" s="7"/>
      <c r="BTB60" s="7"/>
      <c r="BTC60" s="7"/>
      <c r="BTD60" s="7"/>
      <c r="BTE60" s="7"/>
      <c r="BTF60" s="7"/>
      <c r="BTG60" s="7"/>
      <c r="BTH60" s="7"/>
      <c r="BTI60" s="7"/>
      <c r="BTJ60" s="7"/>
      <c r="BTK60" s="7"/>
      <c r="BTL60" s="7"/>
      <c r="BTM60" s="7"/>
      <c r="BTN60" s="7"/>
      <c r="BTO60" s="7"/>
      <c r="BTP60" s="7"/>
      <c r="BTQ60" s="7"/>
      <c r="BTR60" s="7"/>
      <c r="BTS60" s="7"/>
      <c r="BTT60" s="7"/>
      <c r="BTU60" s="7"/>
      <c r="BTV60" s="7"/>
      <c r="BTW60" s="7"/>
      <c r="BTX60" s="7"/>
      <c r="BTY60" s="7"/>
      <c r="BTZ60" s="7"/>
      <c r="BUA60" s="7"/>
      <c r="BUB60" s="7"/>
      <c r="BUC60" s="7"/>
      <c r="BUD60" s="7"/>
      <c r="BUE60" s="7"/>
      <c r="BUF60" s="7"/>
      <c r="BUG60" s="7"/>
      <c r="BUH60" s="7"/>
      <c r="BUI60" s="7"/>
      <c r="BUJ60" s="7"/>
      <c r="BUK60" s="7"/>
      <c r="BUL60" s="7"/>
      <c r="BUM60" s="7"/>
      <c r="BUN60" s="7"/>
      <c r="BUO60" s="7"/>
      <c r="BUP60" s="7"/>
      <c r="BUQ60" s="7"/>
      <c r="BUR60" s="7"/>
      <c r="BUS60" s="7"/>
      <c r="BUT60" s="7"/>
      <c r="BUU60" s="7"/>
      <c r="BUV60" s="7"/>
      <c r="BUW60" s="7"/>
      <c r="BUX60" s="7"/>
      <c r="BUY60" s="7"/>
      <c r="BUZ60" s="7"/>
      <c r="BVA60" s="7"/>
      <c r="BVB60" s="7"/>
      <c r="BVC60" s="7"/>
      <c r="BVD60" s="7"/>
      <c r="BVE60" s="7"/>
      <c r="BVF60" s="7"/>
      <c r="BVG60" s="7"/>
      <c r="BVH60" s="7"/>
      <c r="BVI60" s="7"/>
      <c r="BVJ60" s="7"/>
      <c r="BVK60" s="7"/>
      <c r="BVL60" s="7"/>
      <c r="BVM60" s="7"/>
      <c r="BVN60" s="7"/>
      <c r="BVO60" s="7"/>
      <c r="BVP60" s="7"/>
      <c r="BVQ60" s="7"/>
      <c r="BVR60" s="7"/>
      <c r="BVS60" s="7"/>
      <c r="BVT60" s="7"/>
      <c r="BVU60" s="7"/>
      <c r="BVV60" s="7"/>
      <c r="BVW60" s="7"/>
      <c r="BVX60" s="7"/>
      <c r="BVY60" s="7"/>
      <c r="BVZ60" s="7"/>
      <c r="BWA60" s="7"/>
      <c r="BWB60" s="7"/>
      <c r="BWC60" s="7"/>
      <c r="BWD60" s="7"/>
      <c r="BWE60" s="7"/>
      <c r="BWF60" s="7"/>
      <c r="BWG60" s="7"/>
      <c r="BWH60" s="7"/>
      <c r="BWI60" s="7"/>
      <c r="BWJ60" s="7"/>
      <c r="BWK60" s="7"/>
      <c r="BWL60" s="7"/>
      <c r="BWM60" s="7"/>
      <c r="BWN60" s="7"/>
      <c r="BWO60" s="7"/>
      <c r="BWP60" s="7"/>
      <c r="BWQ60" s="7"/>
      <c r="BWR60" s="7"/>
      <c r="BWS60" s="7"/>
      <c r="BWT60" s="7"/>
      <c r="BWU60" s="7"/>
      <c r="BWV60" s="7"/>
      <c r="BWW60" s="7"/>
      <c r="BWX60" s="7"/>
      <c r="BWY60" s="7"/>
      <c r="BWZ60" s="7"/>
      <c r="BXA60" s="7"/>
      <c r="BXB60" s="7"/>
      <c r="BXC60" s="7"/>
      <c r="BXD60" s="7"/>
      <c r="BXE60" s="7"/>
      <c r="BXF60" s="7"/>
      <c r="BXG60" s="7"/>
      <c r="BXH60" s="7"/>
      <c r="BXI60" s="7"/>
      <c r="BXJ60" s="7"/>
      <c r="BXK60" s="7"/>
      <c r="BXL60" s="7"/>
      <c r="BXM60" s="7"/>
      <c r="BXN60" s="7"/>
      <c r="BXO60" s="7"/>
      <c r="BXP60" s="7"/>
      <c r="BXQ60" s="7"/>
      <c r="BXR60" s="7"/>
      <c r="BXS60" s="7"/>
      <c r="BXT60" s="7"/>
      <c r="BXU60" s="7"/>
      <c r="BXV60" s="7"/>
      <c r="BXW60" s="7"/>
      <c r="BXX60" s="7"/>
      <c r="BXY60" s="7"/>
      <c r="BXZ60" s="7"/>
      <c r="BYA60" s="7"/>
      <c r="BYB60" s="7"/>
      <c r="BYC60" s="7"/>
      <c r="BYD60" s="7"/>
      <c r="BYE60" s="7"/>
      <c r="BYF60" s="7"/>
      <c r="BYG60" s="7"/>
      <c r="BYH60" s="7"/>
      <c r="BYI60" s="7"/>
      <c r="BYJ60" s="7"/>
      <c r="BYK60" s="7"/>
      <c r="BYL60" s="7"/>
      <c r="BYM60" s="7"/>
      <c r="BYN60" s="7"/>
      <c r="BYO60" s="7"/>
      <c r="BYP60" s="7"/>
      <c r="BYQ60" s="7"/>
      <c r="BYR60" s="7"/>
      <c r="BYS60" s="7"/>
      <c r="BYT60" s="7"/>
      <c r="BYU60" s="7"/>
      <c r="BYV60" s="7"/>
      <c r="BYW60" s="7"/>
      <c r="BYX60" s="7"/>
      <c r="BYY60" s="7"/>
      <c r="BYZ60" s="7"/>
      <c r="BZA60" s="7"/>
      <c r="BZB60" s="7"/>
      <c r="BZC60" s="7"/>
      <c r="BZD60" s="7"/>
      <c r="BZE60" s="7"/>
      <c r="BZF60" s="7"/>
      <c r="BZG60" s="7"/>
      <c r="BZH60" s="7"/>
      <c r="BZI60" s="7"/>
      <c r="BZJ60" s="7"/>
      <c r="BZK60" s="7"/>
      <c r="BZL60" s="7"/>
      <c r="BZM60" s="7"/>
      <c r="BZN60" s="7"/>
      <c r="BZO60" s="7"/>
      <c r="BZP60" s="7"/>
      <c r="BZQ60" s="7"/>
      <c r="BZR60" s="7"/>
      <c r="BZS60" s="7"/>
      <c r="BZT60" s="7"/>
      <c r="BZU60" s="7"/>
      <c r="BZV60" s="7"/>
      <c r="BZW60" s="7"/>
      <c r="BZX60" s="7"/>
      <c r="BZY60" s="7"/>
      <c r="BZZ60" s="7"/>
      <c r="CAA60" s="7"/>
      <c r="CAB60" s="7"/>
      <c r="CAC60" s="7"/>
      <c r="CAD60" s="7"/>
      <c r="CAE60" s="7"/>
      <c r="CAF60" s="7"/>
      <c r="CAG60" s="7"/>
      <c r="CAH60" s="7"/>
      <c r="CAI60" s="7"/>
      <c r="CAJ60" s="7"/>
      <c r="CAK60" s="7"/>
      <c r="CAL60" s="7"/>
      <c r="CAM60" s="7"/>
      <c r="CAN60" s="7"/>
      <c r="CAO60" s="7"/>
      <c r="CAP60" s="7"/>
      <c r="CAQ60" s="7"/>
      <c r="CAR60" s="7"/>
      <c r="CAS60" s="7"/>
      <c r="CAT60" s="7"/>
      <c r="CAU60" s="7"/>
      <c r="CAV60" s="7"/>
      <c r="CAW60" s="7"/>
      <c r="CAX60" s="7"/>
      <c r="CAY60" s="7"/>
      <c r="CAZ60" s="7"/>
      <c r="CBA60" s="7"/>
      <c r="CBB60" s="7"/>
      <c r="CBC60" s="7"/>
      <c r="CBD60" s="7"/>
      <c r="CBE60" s="7"/>
      <c r="CBF60" s="7"/>
      <c r="CBG60" s="7"/>
      <c r="CBH60" s="7"/>
      <c r="CBI60" s="7"/>
      <c r="CBJ60" s="7"/>
      <c r="CBK60" s="7"/>
      <c r="CBL60" s="7"/>
      <c r="CBM60" s="7"/>
      <c r="CBN60" s="7"/>
      <c r="CBO60" s="7"/>
      <c r="CBP60" s="7"/>
      <c r="CBQ60" s="7"/>
      <c r="CBR60" s="7"/>
      <c r="CBS60" s="7"/>
      <c r="CBT60" s="7"/>
      <c r="CBU60" s="7"/>
      <c r="CBV60" s="7"/>
      <c r="CBW60" s="7"/>
      <c r="CBX60" s="7"/>
      <c r="CBY60" s="7"/>
      <c r="CBZ60" s="7"/>
      <c r="CCA60" s="7"/>
      <c r="CCB60" s="7"/>
      <c r="CCC60" s="7"/>
      <c r="CCD60" s="7"/>
      <c r="CCE60" s="7"/>
      <c r="CCF60" s="7"/>
      <c r="CCG60" s="7"/>
      <c r="CCH60" s="7"/>
      <c r="CCI60" s="7"/>
      <c r="CCJ60" s="7"/>
      <c r="CCK60" s="7"/>
      <c r="CCL60" s="7"/>
      <c r="CCM60" s="7"/>
      <c r="CCN60" s="7"/>
      <c r="CCO60" s="7"/>
      <c r="CCP60" s="7"/>
      <c r="CCQ60" s="7"/>
      <c r="CCR60" s="7"/>
      <c r="CCS60" s="7"/>
      <c r="CCT60" s="7"/>
      <c r="CCU60" s="7"/>
      <c r="CCV60" s="7"/>
      <c r="CCW60" s="7"/>
      <c r="CCX60" s="7"/>
      <c r="CCY60" s="7"/>
      <c r="CCZ60" s="7"/>
      <c r="CDA60" s="7"/>
      <c r="CDB60" s="7"/>
      <c r="CDC60" s="7"/>
      <c r="CDD60" s="7"/>
      <c r="CDE60" s="7"/>
      <c r="CDF60" s="7"/>
      <c r="CDG60" s="7"/>
      <c r="CDH60" s="7"/>
      <c r="CDI60" s="7"/>
      <c r="CDJ60" s="7"/>
      <c r="CDK60" s="7"/>
      <c r="CDL60" s="7"/>
      <c r="CDM60" s="7"/>
      <c r="CDN60" s="7"/>
      <c r="CDO60" s="7"/>
      <c r="CDP60" s="7"/>
      <c r="CDQ60" s="7"/>
      <c r="CDR60" s="7"/>
      <c r="CDS60" s="7"/>
      <c r="CDT60" s="7"/>
      <c r="CDU60" s="7"/>
      <c r="CDV60" s="7"/>
      <c r="CDW60" s="7"/>
      <c r="CDX60" s="7"/>
      <c r="CDY60" s="7"/>
      <c r="CDZ60" s="7"/>
      <c r="CEA60" s="7"/>
      <c r="CEB60" s="7"/>
      <c r="CEC60" s="7"/>
      <c r="CED60" s="7"/>
      <c r="CEE60" s="7"/>
      <c r="CEF60" s="7"/>
      <c r="CEG60" s="7"/>
      <c r="CEH60" s="7"/>
      <c r="CEI60" s="7"/>
      <c r="CEJ60" s="7"/>
      <c r="CEK60" s="7"/>
      <c r="CEL60" s="7"/>
      <c r="CEM60" s="7"/>
      <c r="CEN60" s="7"/>
      <c r="CEO60" s="7"/>
      <c r="CEP60" s="7"/>
      <c r="CEQ60" s="7"/>
      <c r="CER60" s="7"/>
      <c r="CES60" s="7"/>
      <c r="CET60" s="7"/>
      <c r="CEU60" s="7"/>
      <c r="CEV60" s="7"/>
      <c r="CEW60" s="7"/>
      <c r="CEX60" s="7"/>
      <c r="CEY60" s="7"/>
      <c r="CEZ60" s="7"/>
      <c r="CFA60" s="7"/>
      <c r="CFB60" s="7"/>
      <c r="CFC60" s="7"/>
      <c r="CFD60" s="7"/>
      <c r="CFE60" s="7"/>
      <c r="CFF60" s="7"/>
      <c r="CFG60" s="7"/>
      <c r="CFH60" s="7"/>
      <c r="CFI60" s="7"/>
      <c r="CFJ60" s="7"/>
      <c r="CFK60" s="7"/>
      <c r="CFL60" s="7"/>
      <c r="CFM60" s="7"/>
      <c r="CFN60" s="7"/>
      <c r="CFO60" s="7"/>
      <c r="CFP60" s="7"/>
      <c r="CFQ60" s="7"/>
      <c r="CFR60" s="7"/>
      <c r="CFS60" s="7"/>
      <c r="CFT60" s="7"/>
      <c r="CFU60" s="7"/>
      <c r="CFV60" s="7"/>
      <c r="CFW60" s="7"/>
      <c r="CFX60" s="7"/>
      <c r="CFY60" s="7"/>
      <c r="CFZ60" s="7"/>
      <c r="CGA60" s="7"/>
      <c r="CGB60" s="7"/>
      <c r="CGC60" s="7"/>
      <c r="CGD60" s="7"/>
      <c r="CGE60" s="7"/>
      <c r="CGF60" s="7"/>
      <c r="CGG60" s="7"/>
      <c r="CGH60" s="7"/>
      <c r="CGI60" s="7"/>
      <c r="CGJ60" s="7"/>
      <c r="CGK60" s="7"/>
      <c r="CGL60" s="7"/>
      <c r="CGM60" s="7"/>
      <c r="CGN60" s="7"/>
      <c r="CGO60" s="7"/>
      <c r="CGP60" s="7"/>
      <c r="CGQ60" s="7"/>
      <c r="CGR60" s="7"/>
      <c r="CGS60" s="7"/>
      <c r="CGT60" s="7"/>
      <c r="CGU60" s="7"/>
      <c r="CGV60" s="7"/>
      <c r="CGW60" s="7"/>
      <c r="CGX60" s="7"/>
      <c r="CGY60" s="7"/>
      <c r="CGZ60" s="7"/>
      <c r="CHA60" s="7"/>
      <c r="CHB60" s="7"/>
      <c r="CHC60" s="7"/>
      <c r="CHD60" s="7"/>
      <c r="CHE60" s="7"/>
      <c r="CHF60" s="7"/>
      <c r="CHG60" s="7"/>
      <c r="CHH60" s="7"/>
      <c r="CHI60" s="7"/>
      <c r="CHJ60" s="7"/>
      <c r="CHK60" s="7"/>
      <c r="CHL60" s="7"/>
      <c r="CHM60" s="7"/>
      <c r="CHN60" s="7"/>
      <c r="CHO60" s="7"/>
      <c r="CHP60" s="7"/>
      <c r="CHQ60" s="7"/>
      <c r="CHR60" s="7"/>
      <c r="CHS60" s="7"/>
      <c r="CHT60" s="7"/>
      <c r="CHU60" s="7"/>
      <c r="CHV60" s="7"/>
      <c r="CHW60" s="7"/>
      <c r="CHX60" s="7"/>
      <c r="CHY60" s="7"/>
      <c r="CHZ60" s="7"/>
      <c r="CIA60" s="7"/>
      <c r="CIB60" s="7"/>
      <c r="CIC60" s="7"/>
      <c r="CID60" s="7"/>
      <c r="CIE60" s="7"/>
      <c r="CIF60" s="7"/>
      <c r="CIG60" s="7"/>
      <c r="CIH60" s="7"/>
      <c r="CII60" s="7"/>
      <c r="CIJ60" s="7"/>
      <c r="CIK60" s="7"/>
      <c r="CIL60" s="7"/>
      <c r="CIM60" s="7"/>
      <c r="CIN60" s="7"/>
      <c r="CIO60" s="7"/>
      <c r="CIP60" s="7"/>
      <c r="CIQ60" s="7"/>
      <c r="CIR60" s="7"/>
      <c r="CIS60" s="7"/>
      <c r="CIT60" s="7"/>
      <c r="CIU60" s="7"/>
      <c r="CIV60" s="7"/>
      <c r="CIW60" s="7"/>
      <c r="CIX60" s="7"/>
      <c r="CIY60" s="7"/>
      <c r="CIZ60" s="7"/>
      <c r="CJA60" s="7"/>
      <c r="CJB60" s="7"/>
      <c r="CJC60" s="7"/>
      <c r="CJD60" s="7"/>
      <c r="CJE60" s="7"/>
      <c r="CJF60" s="7"/>
      <c r="CJG60" s="7"/>
      <c r="CJH60" s="7"/>
      <c r="CJI60" s="7"/>
      <c r="CJJ60" s="7"/>
      <c r="CJK60" s="7"/>
      <c r="CJL60" s="7"/>
      <c r="CJM60" s="7"/>
      <c r="CJN60" s="7"/>
      <c r="CJO60" s="7"/>
      <c r="CJP60" s="7"/>
      <c r="CJQ60" s="7"/>
      <c r="CJR60" s="7"/>
      <c r="CJS60" s="7"/>
      <c r="CJT60" s="7"/>
      <c r="CJU60" s="7"/>
      <c r="CJV60" s="7"/>
      <c r="CJW60" s="7"/>
      <c r="CJX60" s="7"/>
      <c r="CJY60" s="7"/>
      <c r="CJZ60" s="7"/>
      <c r="CKA60" s="7"/>
      <c r="CKB60" s="7"/>
      <c r="CKC60" s="7"/>
      <c r="CKD60" s="7"/>
      <c r="CKE60" s="7"/>
      <c r="CKF60" s="7"/>
      <c r="CKG60" s="7"/>
      <c r="CKH60" s="7"/>
      <c r="CKI60" s="7"/>
      <c r="CKJ60" s="7"/>
      <c r="CKK60" s="7"/>
      <c r="CKL60" s="7"/>
      <c r="CKM60" s="7"/>
      <c r="CKN60" s="7"/>
      <c r="CKO60" s="7"/>
      <c r="CKP60" s="7"/>
      <c r="CKQ60" s="7"/>
      <c r="CKR60" s="7"/>
      <c r="CKS60" s="7"/>
      <c r="CKT60" s="7"/>
      <c r="CKU60" s="7"/>
      <c r="CKV60" s="7"/>
      <c r="CKW60" s="7"/>
      <c r="CKX60" s="7"/>
      <c r="CKY60" s="7"/>
      <c r="CKZ60" s="7"/>
      <c r="CLA60" s="7"/>
      <c r="CLB60" s="7"/>
      <c r="CLC60" s="7"/>
      <c r="CLD60" s="7"/>
      <c r="CLE60" s="7"/>
      <c r="CLF60" s="7"/>
      <c r="CLG60" s="7"/>
      <c r="CLH60" s="7"/>
      <c r="CLI60" s="7"/>
      <c r="CLJ60" s="7"/>
      <c r="CLK60" s="7"/>
      <c r="CLL60" s="7"/>
      <c r="CLM60" s="7"/>
      <c r="CLN60" s="7"/>
      <c r="CLO60" s="7"/>
      <c r="CLP60" s="7"/>
      <c r="CLQ60" s="7"/>
      <c r="CLR60" s="7"/>
      <c r="CLS60" s="7"/>
      <c r="CLT60" s="7"/>
      <c r="CLU60" s="7"/>
      <c r="CLV60" s="7"/>
      <c r="CLW60" s="7"/>
      <c r="CLX60" s="7"/>
      <c r="CLY60" s="7"/>
      <c r="CLZ60" s="7"/>
      <c r="CMA60" s="7"/>
      <c r="CMB60" s="7"/>
      <c r="CMC60" s="7"/>
      <c r="CMD60" s="7"/>
      <c r="CME60" s="7"/>
      <c r="CMF60" s="7"/>
      <c r="CMG60" s="7"/>
      <c r="CMH60" s="7"/>
      <c r="CMI60" s="7"/>
      <c r="CMJ60" s="7"/>
      <c r="CMK60" s="7"/>
      <c r="CML60" s="7"/>
      <c r="CMM60" s="7"/>
      <c r="CMN60" s="7"/>
      <c r="CMO60" s="7"/>
      <c r="CMP60" s="7"/>
      <c r="CMQ60" s="7"/>
      <c r="CMR60" s="7"/>
      <c r="CMS60" s="7"/>
      <c r="CMT60" s="7"/>
      <c r="CMU60" s="7"/>
      <c r="CMV60" s="7"/>
      <c r="CMW60" s="7"/>
      <c r="CMX60" s="7"/>
      <c r="CMY60" s="7"/>
      <c r="CMZ60" s="7"/>
      <c r="CNA60" s="7"/>
      <c r="CNB60" s="7"/>
      <c r="CNC60" s="7"/>
      <c r="CND60" s="7"/>
      <c r="CNE60" s="7"/>
      <c r="CNF60" s="7"/>
      <c r="CNG60" s="7"/>
      <c r="CNH60" s="7"/>
      <c r="CNI60" s="7"/>
      <c r="CNJ60" s="7"/>
      <c r="CNK60" s="7"/>
      <c r="CNL60" s="7"/>
      <c r="CNM60" s="7"/>
      <c r="CNN60" s="7"/>
      <c r="CNO60" s="7"/>
      <c r="CNP60" s="7"/>
      <c r="CNQ60" s="7"/>
      <c r="CNR60" s="7"/>
      <c r="CNS60" s="7"/>
      <c r="CNT60" s="7"/>
      <c r="CNU60" s="7"/>
      <c r="CNV60" s="7"/>
      <c r="CNW60" s="7"/>
      <c r="CNX60" s="7"/>
      <c r="CNY60" s="7"/>
      <c r="CNZ60" s="7"/>
      <c r="COA60" s="7"/>
      <c r="COB60" s="7"/>
      <c r="COC60" s="7"/>
      <c r="COD60" s="7"/>
      <c r="COE60" s="7"/>
      <c r="COF60" s="7"/>
      <c r="COG60" s="7"/>
      <c r="COH60" s="7"/>
      <c r="COI60" s="7"/>
      <c r="COJ60" s="7"/>
      <c r="COK60" s="7"/>
      <c r="COL60" s="7"/>
      <c r="COM60" s="7"/>
      <c r="CON60" s="7"/>
      <c r="COO60" s="7"/>
      <c r="COP60" s="7"/>
      <c r="COQ60" s="7"/>
      <c r="COR60" s="7"/>
      <c r="COS60" s="7"/>
      <c r="COT60" s="7"/>
      <c r="COU60" s="7"/>
      <c r="COV60" s="7"/>
      <c r="COW60" s="7"/>
      <c r="COX60" s="7"/>
      <c r="COY60" s="7"/>
      <c r="COZ60" s="7"/>
      <c r="CPA60" s="7"/>
      <c r="CPB60" s="7"/>
      <c r="CPC60" s="7"/>
      <c r="CPD60" s="7"/>
      <c r="CPE60" s="7"/>
      <c r="CPF60" s="7"/>
      <c r="CPG60" s="7"/>
      <c r="CPH60" s="7"/>
      <c r="CPI60" s="7"/>
      <c r="CPJ60" s="7"/>
      <c r="CPK60" s="7"/>
      <c r="CPL60" s="7"/>
      <c r="CPM60" s="7"/>
      <c r="CPN60" s="7"/>
      <c r="CPO60" s="7"/>
      <c r="CPP60" s="7"/>
      <c r="CPQ60" s="7"/>
      <c r="CPR60" s="7"/>
      <c r="CPS60" s="7"/>
      <c r="CPT60" s="7"/>
      <c r="CPU60" s="7"/>
      <c r="CPV60" s="7"/>
      <c r="CPW60" s="7"/>
      <c r="CPX60" s="7"/>
      <c r="CPY60" s="7"/>
      <c r="CPZ60" s="7"/>
      <c r="CQA60" s="7"/>
      <c r="CQB60" s="7"/>
      <c r="CQC60" s="7"/>
      <c r="CQD60" s="7"/>
      <c r="CQE60" s="7"/>
      <c r="CQF60" s="7"/>
      <c r="CQG60" s="7"/>
      <c r="CQH60" s="7"/>
      <c r="CQI60" s="7"/>
      <c r="CQJ60" s="7"/>
      <c r="CQK60" s="7"/>
      <c r="CQL60" s="7"/>
      <c r="CQM60" s="7"/>
      <c r="CQN60" s="7"/>
      <c r="CQO60" s="7"/>
      <c r="CQP60" s="7"/>
      <c r="CQQ60" s="7"/>
      <c r="CQR60" s="7"/>
      <c r="CQS60" s="7"/>
      <c r="CQT60" s="7"/>
      <c r="CQU60" s="7"/>
      <c r="CQV60" s="7"/>
      <c r="CQW60" s="7"/>
      <c r="CQX60" s="7"/>
      <c r="CQY60" s="7"/>
      <c r="CQZ60" s="7"/>
      <c r="CRA60" s="7"/>
      <c r="CRB60" s="7"/>
      <c r="CRC60" s="7"/>
      <c r="CRD60" s="7"/>
      <c r="CRE60" s="7"/>
      <c r="CRF60" s="7"/>
      <c r="CRG60" s="7"/>
      <c r="CRH60" s="7"/>
      <c r="CRI60" s="7"/>
      <c r="CRJ60" s="7"/>
      <c r="CRK60" s="7"/>
      <c r="CRL60" s="7"/>
      <c r="CRM60" s="7"/>
      <c r="CRN60" s="7"/>
      <c r="CRO60" s="7"/>
      <c r="CRP60" s="7"/>
      <c r="CRQ60" s="7"/>
      <c r="CRR60" s="7"/>
      <c r="CRS60" s="7"/>
      <c r="CRT60" s="7"/>
      <c r="CRU60" s="7"/>
      <c r="CRV60" s="7"/>
      <c r="CRW60" s="7"/>
      <c r="CRX60" s="7"/>
      <c r="CRY60" s="7"/>
      <c r="CRZ60" s="7"/>
      <c r="CSA60" s="7"/>
      <c r="CSB60" s="7"/>
      <c r="CSC60" s="7"/>
      <c r="CSD60" s="7"/>
      <c r="CSE60" s="7"/>
      <c r="CSF60" s="7"/>
      <c r="CSG60" s="7"/>
      <c r="CSH60" s="7"/>
      <c r="CSI60" s="7"/>
      <c r="CSJ60" s="7"/>
      <c r="CSK60" s="7"/>
      <c r="CSL60" s="7"/>
      <c r="CSM60" s="7"/>
      <c r="CSN60" s="7"/>
      <c r="CSO60" s="7"/>
      <c r="CSP60" s="7"/>
      <c r="CSQ60" s="7"/>
      <c r="CSR60" s="7"/>
      <c r="CSS60" s="7"/>
      <c r="CST60" s="7"/>
      <c r="CSU60" s="7"/>
      <c r="CSV60" s="7"/>
      <c r="CSW60" s="7"/>
      <c r="CSX60" s="7"/>
      <c r="CSY60" s="7"/>
      <c r="CSZ60" s="7"/>
      <c r="CTA60" s="7"/>
      <c r="CTB60" s="7"/>
      <c r="CTC60" s="7"/>
      <c r="CTD60" s="7"/>
      <c r="CTE60" s="7"/>
      <c r="CTF60" s="7"/>
      <c r="CTG60" s="7"/>
      <c r="CTH60" s="7"/>
      <c r="CTI60" s="7"/>
      <c r="CTJ60" s="7"/>
      <c r="CTK60" s="7"/>
      <c r="CTL60" s="7"/>
      <c r="CTM60" s="7"/>
      <c r="CTN60" s="7"/>
      <c r="CTO60" s="7"/>
      <c r="CTP60" s="7"/>
      <c r="CTQ60" s="7"/>
      <c r="CTR60" s="7"/>
      <c r="CTS60" s="7"/>
      <c r="CTT60" s="7"/>
      <c r="CTU60" s="7"/>
      <c r="CTV60" s="7"/>
      <c r="CTW60" s="7"/>
      <c r="CTX60" s="7"/>
      <c r="CTY60" s="7"/>
      <c r="CTZ60" s="7"/>
      <c r="CUA60" s="7"/>
    </row>
    <row r="61" customFormat="false" ht="16.5" hidden="false" customHeight="false" outlineLevel="0" collapsed="false">
      <c r="A61" s="1" t="n">
        <v>170025</v>
      </c>
      <c r="B61" s="2" t="s">
        <v>1243</v>
      </c>
      <c r="C61" s="1" t="s">
        <v>515</v>
      </c>
      <c r="D61" s="1" t="s">
        <v>516</v>
      </c>
      <c r="E61" s="1"/>
      <c r="F61" s="2" t="s">
        <v>1092</v>
      </c>
      <c r="G61" s="1"/>
      <c r="H61" s="1" t="n">
        <v>5</v>
      </c>
      <c r="I61" s="1" t="n">
        <v>10</v>
      </c>
      <c r="J61" s="1"/>
      <c r="K61" s="1"/>
      <c r="L61" s="1"/>
      <c r="M61" s="1" t="n">
        <v>0</v>
      </c>
      <c r="N61" s="2" t="s">
        <v>1244</v>
      </c>
      <c r="O61" s="1"/>
      <c r="P61" s="2" t="s">
        <v>1030</v>
      </c>
      <c r="Q61" s="2" t="s">
        <v>814</v>
      </c>
      <c r="R61" s="2" t="s">
        <v>252</v>
      </c>
      <c r="S61" s="2" t="s">
        <v>514</v>
      </c>
      <c r="T61" s="2" t="s">
        <v>252</v>
      </c>
      <c r="U61" s="1" t="s">
        <v>515</v>
      </c>
      <c r="V61" s="1" t="s">
        <v>516</v>
      </c>
      <c r="W61" s="1"/>
      <c r="X61" s="1"/>
      <c r="Y61" s="1"/>
      <c r="Z61" s="1"/>
      <c r="AA61" s="1"/>
      <c r="AB61" s="1"/>
      <c r="AC61" s="2" t="s">
        <v>815</v>
      </c>
      <c r="AD61" s="2" t="b">
        <f aca="false">TRUE()</f>
        <v>1</v>
      </c>
      <c r="AE61" s="1"/>
      <c r="AF61" s="1"/>
    </row>
    <row r="62" s="14" customFormat="true" ht="16.5" hidden="false" customHeight="false" outlineLevel="0" collapsed="false">
      <c r="A62" s="1" t="n">
        <v>170026</v>
      </c>
      <c r="B62" s="2" t="s">
        <v>1245</v>
      </c>
      <c r="C62" s="1" t="s">
        <v>559</v>
      </c>
      <c r="D62" s="1" t="s">
        <v>560</v>
      </c>
      <c r="E62" s="1"/>
      <c r="F62" s="2" t="s">
        <v>1092</v>
      </c>
      <c r="G62" s="1"/>
      <c r="H62" s="2" t="s">
        <v>1019</v>
      </c>
      <c r="I62" s="1" t="n">
        <v>10</v>
      </c>
      <c r="J62" s="1"/>
      <c r="K62" s="1"/>
      <c r="L62" s="1"/>
      <c r="M62" s="1" t="n">
        <v>0</v>
      </c>
      <c r="N62" s="1"/>
      <c r="O62" s="1"/>
      <c r="P62" s="1"/>
      <c r="Q62" s="2" t="s">
        <v>814</v>
      </c>
      <c r="R62" s="2" t="s">
        <v>252</v>
      </c>
      <c r="S62" s="2" t="s">
        <v>1246</v>
      </c>
      <c r="T62" s="1"/>
      <c r="U62" s="1" t="s">
        <v>559</v>
      </c>
      <c r="V62" s="1" t="s">
        <v>560</v>
      </c>
      <c r="W62" s="1"/>
      <c r="X62" s="1"/>
      <c r="Y62" s="1"/>
      <c r="Z62" s="1"/>
      <c r="AA62" s="1"/>
      <c r="AB62" s="1"/>
      <c r="AC62" s="2" t="s">
        <v>815</v>
      </c>
      <c r="AD62" s="2" t="b">
        <f aca="false">TRUE()</f>
        <v>1</v>
      </c>
      <c r="AE62" s="1" t="s">
        <v>565</v>
      </c>
      <c r="AF62" s="1" t="s">
        <v>566</v>
      </c>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8"/>
      <c r="EC62" s="18"/>
      <c r="ED62" s="18"/>
      <c r="EE62" s="18"/>
      <c r="EF62" s="18"/>
      <c r="EG62" s="18"/>
      <c r="EH62" s="18"/>
      <c r="EI62" s="18"/>
      <c r="EJ62" s="18"/>
      <c r="EK62" s="18"/>
      <c r="EL62" s="18"/>
      <c r="EM62" s="18"/>
      <c r="EN62" s="18"/>
      <c r="EO62" s="18"/>
      <c r="EP62" s="18"/>
      <c r="EQ62" s="18"/>
      <c r="ER62" s="18"/>
      <c r="ES62" s="18"/>
      <c r="ET62" s="18"/>
      <c r="EU62" s="18"/>
      <c r="EV62" s="18"/>
      <c r="EW62" s="18"/>
      <c r="EX62" s="18"/>
      <c r="EY62" s="18"/>
      <c r="EZ62" s="18"/>
      <c r="FA62" s="18"/>
      <c r="FB62" s="18"/>
      <c r="FC62" s="18"/>
      <c r="FD62" s="18"/>
      <c r="FE62" s="18"/>
      <c r="FF62" s="18"/>
      <c r="FG62" s="18"/>
      <c r="FH62" s="18"/>
      <c r="FI62" s="18"/>
      <c r="FJ62" s="18"/>
      <c r="FK62" s="18"/>
      <c r="FL62" s="18"/>
      <c r="FM62" s="18"/>
      <c r="FN62" s="18"/>
      <c r="FO62" s="18"/>
      <c r="FP62" s="18"/>
      <c r="FQ62" s="18"/>
      <c r="FR62" s="18"/>
      <c r="FS62" s="18"/>
      <c r="FT62" s="18"/>
      <c r="FU62" s="18"/>
      <c r="FV62" s="18"/>
      <c r="FW62" s="18"/>
      <c r="FX62" s="18"/>
      <c r="FY62" s="18"/>
      <c r="FZ62" s="18"/>
      <c r="GA62" s="18"/>
      <c r="GB62" s="18"/>
      <c r="GC62" s="18"/>
      <c r="GD62" s="18"/>
      <c r="GE62" s="18"/>
      <c r="GF62" s="18"/>
      <c r="GG62" s="18"/>
      <c r="GH62" s="18"/>
      <c r="GI62" s="18"/>
      <c r="GJ62" s="18"/>
      <c r="GK62" s="18"/>
      <c r="GL62" s="18"/>
      <c r="GM62" s="18"/>
      <c r="GN62" s="18"/>
      <c r="GO62" s="18"/>
      <c r="GP62" s="18"/>
      <c r="GQ62" s="18"/>
      <c r="GR62" s="18"/>
      <c r="GS62" s="18"/>
      <c r="GT62" s="18"/>
      <c r="GU62" s="18"/>
      <c r="GV62" s="18"/>
      <c r="GW62" s="18"/>
      <c r="GX62" s="18"/>
      <c r="GY62" s="18"/>
      <c r="GZ62" s="18"/>
      <c r="HA62" s="18"/>
      <c r="HB62" s="18"/>
      <c r="HC62" s="18"/>
      <c r="HD62" s="18"/>
      <c r="HE62" s="18"/>
      <c r="HF62" s="18"/>
      <c r="HG62" s="18"/>
      <c r="HH62" s="18"/>
      <c r="HI62" s="18"/>
      <c r="HJ62" s="18"/>
      <c r="HK62" s="18"/>
      <c r="HL62" s="18"/>
      <c r="HM62" s="18"/>
      <c r="HN62" s="18"/>
      <c r="HO62" s="18"/>
      <c r="HP62" s="18"/>
      <c r="HQ62" s="18"/>
      <c r="HR62" s="18"/>
      <c r="HS62" s="18"/>
      <c r="HT62" s="18"/>
      <c r="HU62" s="18"/>
      <c r="HV62" s="18"/>
      <c r="HW62" s="18"/>
      <c r="HX62" s="18"/>
      <c r="HY62" s="18"/>
      <c r="HZ62" s="18"/>
      <c r="IA62" s="18"/>
      <c r="IB62" s="18"/>
      <c r="IC62" s="18"/>
      <c r="ID62" s="18"/>
      <c r="IE62" s="18"/>
      <c r="IF62" s="18"/>
      <c r="IG62" s="18"/>
      <c r="IH62" s="18"/>
      <c r="II62" s="18"/>
      <c r="IJ62" s="18"/>
      <c r="IK62" s="18"/>
      <c r="IL62" s="18"/>
      <c r="IM62" s="18"/>
      <c r="IN62" s="18"/>
      <c r="IO62" s="18"/>
      <c r="IP62" s="18"/>
      <c r="IQ62" s="18"/>
      <c r="IR62" s="18"/>
      <c r="IS62" s="18"/>
      <c r="IT62" s="18"/>
      <c r="IU62" s="18"/>
      <c r="IV62" s="18"/>
      <c r="IW62" s="18"/>
      <c r="IX62" s="18"/>
      <c r="IY62" s="18"/>
      <c r="IZ62" s="18"/>
      <c r="JA62" s="18"/>
      <c r="JB62" s="18"/>
      <c r="JC62" s="18"/>
      <c r="JD62" s="18"/>
      <c r="JE62" s="18"/>
      <c r="JF62" s="18"/>
      <c r="JG62" s="18"/>
      <c r="JH62" s="18"/>
      <c r="JI62" s="18"/>
      <c r="JJ62" s="18"/>
      <c r="JK62" s="18"/>
      <c r="JL62" s="18"/>
      <c r="JM62" s="18"/>
      <c r="JN62" s="18"/>
      <c r="JO62" s="18"/>
      <c r="JP62" s="18"/>
      <c r="JQ62" s="18"/>
      <c r="JR62" s="18"/>
      <c r="JS62" s="18"/>
      <c r="JT62" s="18"/>
      <c r="JU62" s="18"/>
      <c r="JV62" s="18"/>
      <c r="JW62" s="18"/>
      <c r="JX62" s="18"/>
      <c r="JY62" s="18"/>
      <c r="JZ62" s="18"/>
      <c r="KA62" s="18"/>
      <c r="KB62" s="18"/>
      <c r="KC62" s="18"/>
      <c r="KD62" s="18"/>
      <c r="KE62" s="18"/>
      <c r="KF62" s="18"/>
      <c r="KG62" s="18"/>
      <c r="KH62" s="18"/>
      <c r="KI62" s="18"/>
      <c r="KJ62" s="18"/>
      <c r="KK62" s="18"/>
      <c r="KL62" s="18"/>
      <c r="KM62" s="18"/>
      <c r="KN62" s="18"/>
      <c r="KO62" s="18"/>
      <c r="KP62" s="18"/>
      <c r="KQ62" s="18"/>
      <c r="KR62" s="18"/>
      <c r="KS62" s="18"/>
      <c r="KT62" s="18"/>
      <c r="KU62" s="18"/>
      <c r="KV62" s="18"/>
      <c r="KW62" s="18"/>
      <c r="KX62" s="18"/>
      <c r="KY62" s="18"/>
      <c r="KZ62" s="18"/>
      <c r="LA62" s="18"/>
      <c r="LB62" s="18"/>
      <c r="LC62" s="18"/>
      <c r="LD62" s="18"/>
      <c r="LE62" s="18"/>
      <c r="LF62" s="18"/>
      <c r="LG62" s="18"/>
      <c r="LH62" s="18"/>
      <c r="LI62" s="18"/>
      <c r="LJ62" s="18"/>
      <c r="LK62" s="18"/>
      <c r="LL62" s="18"/>
      <c r="LM62" s="18"/>
      <c r="LN62" s="18"/>
      <c r="LO62" s="18"/>
      <c r="LP62" s="18"/>
      <c r="LQ62" s="18"/>
      <c r="LR62" s="18"/>
      <c r="LS62" s="18"/>
      <c r="LT62" s="18"/>
      <c r="LU62" s="18"/>
      <c r="LV62" s="18"/>
      <c r="LW62" s="18"/>
      <c r="LX62" s="18"/>
      <c r="LY62" s="18"/>
      <c r="LZ62" s="18"/>
      <c r="MA62" s="18"/>
      <c r="MB62" s="18"/>
      <c r="MC62" s="18"/>
      <c r="MD62" s="18"/>
      <c r="ME62" s="18"/>
      <c r="MF62" s="18"/>
      <c r="MG62" s="18"/>
      <c r="MH62" s="18"/>
      <c r="MI62" s="18"/>
      <c r="MJ62" s="18"/>
      <c r="MK62" s="18"/>
      <c r="ML62" s="18"/>
      <c r="MM62" s="18"/>
      <c r="MN62" s="18"/>
      <c r="MO62" s="18"/>
      <c r="MP62" s="18"/>
      <c r="MQ62" s="18"/>
      <c r="MR62" s="18"/>
      <c r="MS62" s="18"/>
      <c r="MT62" s="18"/>
      <c r="MU62" s="18"/>
      <c r="MV62" s="18"/>
      <c r="MW62" s="18"/>
      <c r="MX62" s="18"/>
      <c r="MY62" s="18"/>
      <c r="MZ62" s="18"/>
      <c r="NA62" s="18"/>
      <c r="NB62" s="18"/>
      <c r="NC62" s="18"/>
      <c r="ND62" s="18"/>
      <c r="NE62" s="18"/>
      <c r="NF62" s="18"/>
      <c r="NG62" s="18"/>
      <c r="NH62" s="18"/>
      <c r="NI62" s="18"/>
      <c r="NJ62" s="18"/>
      <c r="NK62" s="18"/>
      <c r="NL62" s="18"/>
      <c r="NM62" s="18"/>
      <c r="NN62" s="18"/>
      <c r="NO62" s="18"/>
      <c r="NP62" s="18"/>
      <c r="NQ62" s="18"/>
      <c r="NR62" s="18"/>
      <c r="NS62" s="18"/>
      <c r="NT62" s="18"/>
      <c r="NU62" s="18"/>
      <c r="NV62" s="18"/>
      <c r="NW62" s="18"/>
      <c r="NX62" s="18"/>
      <c r="NY62" s="18"/>
      <c r="NZ62" s="18"/>
      <c r="OA62" s="18"/>
      <c r="OB62" s="18"/>
      <c r="OC62" s="18"/>
      <c r="OD62" s="18"/>
      <c r="OE62" s="18"/>
      <c r="OF62" s="18"/>
      <c r="OG62" s="18"/>
      <c r="OH62" s="18"/>
      <c r="OI62" s="18"/>
      <c r="OJ62" s="18"/>
      <c r="OK62" s="18"/>
      <c r="OL62" s="18"/>
      <c r="OM62" s="18"/>
      <c r="ON62" s="18"/>
      <c r="OO62" s="18"/>
      <c r="OP62" s="18"/>
      <c r="OQ62" s="18"/>
      <c r="OR62" s="18"/>
      <c r="OS62" s="18"/>
      <c r="OT62" s="18"/>
      <c r="OU62" s="18"/>
      <c r="OV62" s="18"/>
      <c r="OW62" s="18"/>
      <c r="OX62" s="18"/>
      <c r="OY62" s="18"/>
      <c r="OZ62" s="18"/>
      <c r="PA62" s="18"/>
      <c r="PB62" s="18"/>
      <c r="PC62" s="18"/>
      <c r="PD62" s="18"/>
      <c r="PE62" s="18"/>
      <c r="PF62" s="18"/>
      <c r="PG62" s="18"/>
      <c r="PH62" s="18"/>
      <c r="PI62" s="18"/>
      <c r="PJ62" s="18"/>
      <c r="PK62" s="18"/>
      <c r="PL62" s="18"/>
      <c r="PM62" s="18"/>
      <c r="PN62" s="18"/>
      <c r="PO62" s="18"/>
      <c r="PP62" s="18"/>
      <c r="PQ62" s="18"/>
      <c r="PR62" s="18"/>
      <c r="PS62" s="18"/>
      <c r="PT62" s="18"/>
      <c r="PU62" s="18"/>
      <c r="PV62" s="18"/>
      <c r="PW62" s="18"/>
      <c r="PX62" s="18"/>
      <c r="PY62" s="18"/>
      <c r="PZ62" s="18"/>
      <c r="QA62" s="18"/>
      <c r="QB62" s="18"/>
      <c r="QC62" s="18"/>
      <c r="QD62" s="18"/>
      <c r="QE62" s="18"/>
      <c r="QF62" s="18"/>
      <c r="QG62" s="18"/>
      <c r="QH62" s="18"/>
      <c r="QI62" s="18"/>
      <c r="QJ62" s="18"/>
      <c r="QK62" s="18"/>
      <c r="QL62" s="18"/>
      <c r="QM62" s="18"/>
      <c r="QN62" s="18"/>
      <c r="QO62" s="18"/>
      <c r="QP62" s="18"/>
      <c r="QQ62" s="18"/>
      <c r="QR62" s="18"/>
      <c r="QS62" s="18"/>
      <c r="QT62" s="18"/>
      <c r="QU62" s="18"/>
      <c r="QV62" s="18"/>
      <c r="QW62" s="18"/>
      <c r="QX62" s="18"/>
      <c r="QY62" s="18"/>
      <c r="QZ62" s="18"/>
      <c r="RA62" s="18"/>
      <c r="RB62" s="18"/>
      <c r="RC62" s="18"/>
      <c r="RD62" s="18"/>
      <c r="RE62" s="18"/>
      <c r="RF62" s="18"/>
      <c r="RG62" s="18"/>
      <c r="RH62" s="18"/>
      <c r="RI62" s="18"/>
      <c r="RJ62" s="18"/>
      <c r="RK62" s="18"/>
      <c r="RL62" s="18"/>
      <c r="RM62" s="18"/>
      <c r="RN62" s="18"/>
      <c r="RO62" s="18"/>
      <c r="RP62" s="18"/>
      <c r="RQ62" s="18"/>
      <c r="RR62" s="18"/>
      <c r="RS62" s="18"/>
      <c r="RT62" s="18"/>
      <c r="RU62" s="18"/>
      <c r="RV62" s="18"/>
      <c r="RW62" s="18"/>
      <c r="RX62" s="18"/>
      <c r="RY62" s="18"/>
      <c r="RZ62" s="18"/>
      <c r="SA62" s="18"/>
      <c r="SB62" s="18"/>
      <c r="SC62" s="18"/>
      <c r="SD62" s="18"/>
      <c r="SE62" s="18"/>
      <c r="SF62" s="18"/>
      <c r="SG62" s="18"/>
      <c r="SH62" s="18"/>
      <c r="SI62" s="18"/>
      <c r="SJ62" s="18"/>
      <c r="SK62" s="18"/>
      <c r="SL62" s="18"/>
      <c r="SM62" s="18"/>
      <c r="SN62" s="18"/>
      <c r="SO62" s="18"/>
      <c r="SP62" s="18"/>
      <c r="SQ62" s="18"/>
      <c r="SR62" s="18"/>
      <c r="SS62" s="18"/>
      <c r="ST62" s="18"/>
      <c r="SU62" s="18"/>
      <c r="SV62" s="18"/>
      <c r="SW62" s="18"/>
      <c r="SX62" s="18"/>
      <c r="SY62" s="18"/>
      <c r="SZ62" s="18"/>
      <c r="TA62" s="18"/>
      <c r="TB62" s="18"/>
      <c r="TC62" s="18"/>
      <c r="TD62" s="18"/>
      <c r="TE62" s="18"/>
      <c r="TF62" s="18"/>
      <c r="TG62" s="18"/>
      <c r="TH62" s="18"/>
      <c r="TI62" s="18"/>
      <c r="TJ62" s="18"/>
      <c r="TK62" s="18"/>
      <c r="TL62" s="18"/>
      <c r="TM62" s="18"/>
      <c r="TN62" s="18"/>
      <c r="TO62" s="18"/>
      <c r="TP62" s="18"/>
      <c r="TQ62" s="18"/>
      <c r="TR62" s="18"/>
      <c r="TS62" s="18"/>
      <c r="TT62" s="18"/>
      <c r="TU62" s="18"/>
      <c r="TV62" s="18"/>
      <c r="TW62" s="18"/>
      <c r="TX62" s="18"/>
      <c r="TY62" s="18"/>
      <c r="TZ62" s="18"/>
      <c r="UA62" s="18"/>
      <c r="UB62" s="18"/>
      <c r="UC62" s="18"/>
      <c r="UD62" s="18"/>
      <c r="UE62" s="18"/>
      <c r="UF62" s="18"/>
      <c r="UG62" s="18"/>
      <c r="UH62" s="18"/>
      <c r="UI62" s="18"/>
      <c r="UJ62" s="18"/>
      <c r="UK62" s="18"/>
      <c r="UL62" s="18"/>
      <c r="UM62" s="18"/>
      <c r="UN62" s="18"/>
      <c r="UO62" s="18"/>
      <c r="UP62" s="18"/>
      <c r="UQ62" s="18"/>
      <c r="UR62" s="18"/>
      <c r="US62" s="18"/>
      <c r="UT62" s="18"/>
      <c r="UU62" s="18"/>
      <c r="UV62" s="18"/>
      <c r="UW62" s="18"/>
      <c r="UX62" s="18"/>
      <c r="UY62" s="18"/>
      <c r="UZ62" s="18"/>
      <c r="VA62" s="18"/>
      <c r="VB62" s="18"/>
      <c r="VC62" s="18"/>
      <c r="VD62" s="18"/>
      <c r="VE62" s="18"/>
      <c r="VF62" s="18"/>
      <c r="VG62" s="18"/>
      <c r="VH62" s="18"/>
      <c r="VI62" s="18"/>
      <c r="VJ62" s="18"/>
      <c r="VK62" s="18"/>
      <c r="VL62" s="18"/>
      <c r="VM62" s="18"/>
      <c r="VN62" s="18"/>
      <c r="VO62" s="18"/>
      <c r="VP62" s="18"/>
      <c r="VQ62" s="18"/>
      <c r="VR62" s="18"/>
      <c r="VS62" s="18"/>
      <c r="VT62" s="18"/>
      <c r="VU62" s="18"/>
      <c r="VV62" s="18"/>
      <c r="VW62" s="18"/>
      <c r="VX62" s="18"/>
      <c r="VY62" s="18"/>
      <c r="VZ62" s="18"/>
      <c r="WA62" s="18"/>
      <c r="WB62" s="18"/>
      <c r="WC62" s="18"/>
      <c r="WD62" s="18"/>
      <c r="WE62" s="18"/>
      <c r="WF62" s="18"/>
      <c r="WG62" s="18"/>
      <c r="WH62" s="18"/>
      <c r="WI62" s="18"/>
      <c r="WJ62" s="18"/>
      <c r="WK62" s="18"/>
      <c r="WL62" s="18"/>
      <c r="WM62" s="18"/>
      <c r="WN62" s="18"/>
      <c r="WO62" s="18"/>
      <c r="WP62" s="18"/>
      <c r="WQ62" s="18"/>
      <c r="WR62" s="18"/>
      <c r="WS62" s="18"/>
      <c r="WT62" s="18"/>
      <c r="WU62" s="18"/>
      <c r="WV62" s="18"/>
      <c r="WW62" s="18"/>
      <c r="WX62" s="18"/>
      <c r="WY62" s="18"/>
      <c r="WZ62" s="18"/>
      <c r="XA62" s="18"/>
      <c r="XB62" s="18"/>
      <c r="XC62" s="18"/>
      <c r="XD62" s="18"/>
      <c r="XE62" s="18"/>
      <c r="XF62" s="18"/>
      <c r="XG62" s="18"/>
      <c r="XH62" s="18"/>
      <c r="XI62" s="18"/>
      <c r="XJ62" s="18"/>
      <c r="XK62" s="18"/>
      <c r="XL62" s="18"/>
      <c r="XM62" s="18"/>
      <c r="XN62" s="18"/>
      <c r="XO62" s="18"/>
      <c r="XP62" s="18"/>
      <c r="XQ62" s="18"/>
      <c r="XR62" s="18"/>
      <c r="XS62" s="18"/>
      <c r="XT62" s="18"/>
      <c r="XU62" s="18"/>
      <c r="XV62" s="18"/>
      <c r="XW62" s="18"/>
      <c r="XX62" s="18"/>
      <c r="XY62" s="18"/>
      <c r="XZ62" s="18"/>
      <c r="YA62" s="18"/>
      <c r="YB62" s="18"/>
      <c r="YC62" s="18"/>
      <c r="YD62" s="18"/>
      <c r="YE62" s="18"/>
      <c r="YF62" s="18"/>
      <c r="YG62" s="18"/>
      <c r="YH62" s="18"/>
      <c r="YI62" s="18"/>
      <c r="YJ62" s="18"/>
      <c r="YK62" s="18"/>
      <c r="YL62" s="18"/>
      <c r="YM62" s="18"/>
      <c r="YN62" s="18"/>
      <c r="YO62" s="18"/>
      <c r="YP62" s="18"/>
      <c r="YQ62" s="18"/>
      <c r="YR62" s="18"/>
      <c r="YS62" s="18"/>
      <c r="YT62" s="18"/>
      <c r="YU62" s="18"/>
      <c r="YV62" s="18"/>
      <c r="YW62" s="18"/>
      <c r="YX62" s="18"/>
      <c r="YY62" s="18"/>
      <c r="YZ62" s="18"/>
      <c r="ZA62" s="18"/>
      <c r="ZB62" s="18"/>
      <c r="ZC62" s="18"/>
      <c r="ZD62" s="18"/>
      <c r="ZE62" s="18"/>
      <c r="ZF62" s="18"/>
      <c r="ZG62" s="18"/>
      <c r="ZH62" s="18"/>
      <c r="ZI62" s="18"/>
      <c r="ZJ62" s="18"/>
      <c r="ZK62" s="18"/>
      <c r="ZL62" s="18"/>
      <c r="ZM62" s="18"/>
      <c r="ZN62" s="18"/>
      <c r="ZO62" s="18"/>
      <c r="ZP62" s="18"/>
      <c r="ZQ62" s="18"/>
      <c r="ZR62" s="18"/>
      <c r="ZS62" s="18"/>
      <c r="ZT62" s="18"/>
      <c r="ZU62" s="18"/>
      <c r="ZV62" s="18"/>
      <c r="ZW62" s="18"/>
      <c r="ZX62" s="18"/>
      <c r="ZY62" s="18"/>
      <c r="ZZ62" s="18"/>
      <c r="AAA62" s="18"/>
      <c r="AAB62" s="18"/>
      <c r="AAC62" s="18"/>
      <c r="AAD62" s="18"/>
      <c r="AAE62" s="18"/>
      <c r="AAF62" s="18"/>
      <c r="AAG62" s="18"/>
      <c r="AAH62" s="18"/>
      <c r="AAI62" s="18"/>
      <c r="AAJ62" s="18"/>
      <c r="AAK62" s="18"/>
      <c r="AAL62" s="18"/>
      <c r="AAM62" s="18"/>
      <c r="AAN62" s="18"/>
      <c r="AAO62" s="18"/>
      <c r="AAP62" s="18"/>
      <c r="AAQ62" s="18"/>
      <c r="AAR62" s="18"/>
      <c r="AAS62" s="18"/>
      <c r="AAT62" s="18"/>
      <c r="AAU62" s="18"/>
      <c r="AAV62" s="18"/>
      <c r="AAW62" s="18"/>
      <c r="AAX62" s="18"/>
      <c r="AAY62" s="18"/>
      <c r="AAZ62" s="18"/>
      <c r="ABA62" s="18"/>
      <c r="ABB62" s="18"/>
      <c r="ABC62" s="18"/>
      <c r="ABD62" s="18"/>
      <c r="ABE62" s="18"/>
      <c r="ABF62" s="18"/>
      <c r="ABG62" s="18"/>
      <c r="ABH62" s="18"/>
      <c r="ABI62" s="18"/>
      <c r="ABJ62" s="18"/>
      <c r="ABK62" s="18"/>
      <c r="ABL62" s="18"/>
      <c r="ABM62" s="18"/>
      <c r="ABN62" s="18"/>
      <c r="ABO62" s="18"/>
      <c r="ABP62" s="18"/>
      <c r="ABQ62" s="18"/>
      <c r="ABR62" s="18"/>
      <c r="ABS62" s="18"/>
      <c r="ABT62" s="18"/>
      <c r="ABU62" s="18"/>
      <c r="ABV62" s="18"/>
      <c r="ABW62" s="18"/>
      <c r="ABX62" s="18"/>
      <c r="ABY62" s="18"/>
      <c r="ABZ62" s="18"/>
      <c r="ACA62" s="18"/>
      <c r="ACB62" s="18"/>
      <c r="ACC62" s="18"/>
      <c r="ACD62" s="18"/>
      <c r="ACE62" s="18"/>
      <c r="ACF62" s="18"/>
      <c r="ACG62" s="18"/>
      <c r="ACH62" s="18"/>
      <c r="ACI62" s="18"/>
      <c r="ACJ62" s="18"/>
      <c r="ACK62" s="18"/>
      <c r="ACL62" s="18"/>
      <c r="ACM62" s="18"/>
      <c r="ACN62" s="18"/>
      <c r="ACO62" s="18"/>
      <c r="ACP62" s="18"/>
      <c r="ACQ62" s="18"/>
      <c r="ACR62" s="18"/>
      <c r="ACS62" s="18"/>
      <c r="ACT62" s="18"/>
      <c r="ACU62" s="18"/>
      <c r="ACV62" s="18"/>
      <c r="ACW62" s="18"/>
      <c r="ACX62" s="18"/>
      <c r="ACY62" s="18"/>
      <c r="ACZ62" s="18"/>
      <c r="ADA62" s="18"/>
      <c r="ADB62" s="18"/>
      <c r="ADC62" s="18"/>
      <c r="ADD62" s="18"/>
      <c r="ADE62" s="18"/>
      <c r="ADF62" s="18"/>
      <c r="ADG62" s="18"/>
      <c r="ADH62" s="18"/>
      <c r="ADI62" s="18"/>
      <c r="ADJ62" s="18"/>
      <c r="ADK62" s="18"/>
      <c r="ADL62" s="18"/>
      <c r="ADM62" s="18"/>
      <c r="ADN62" s="18"/>
      <c r="ADO62" s="18"/>
      <c r="ADP62" s="18"/>
      <c r="ADQ62" s="18"/>
      <c r="ADR62" s="18"/>
      <c r="ADS62" s="18"/>
      <c r="ADT62" s="18"/>
      <c r="ADU62" s="18"/>
      <c r="ADV62" s="18"/>
      <c r="ADW62" s="18"/>
      <c r="ADX62" s="18"/>
      <c r="ADY62" s="18"/>
      <c r="ADZ62" s="18"/>
      <c r="AEA62" s="18"/>
      <c r="AEB62" s="18"/>
      <c r="AEC62" s="18"/>
      <c r="AED62" s="18"/>
      <c r="AEE62" s="18"/>
      <c r="AEF62" s="18"/>
      <c r="AEG62" s="18"/>
      <c r="AEH62" s="18"/>
      <c r="AEI62" s="18"/>
      <c r="AEJ62" s="18"/>
      <c r="AEK62" s="18"/>
      <c r="AEL62" s="18"/>
      <c r="AEM62" s="18"/>
      <c r="AEN62" s="18"/>
      <c r="AEO62" s="18"/>
      <c r="AEP62" s="18"/>
      <c r="AEQ62" s="18"/>
      <c r="AER62" s="18"/>
      <c r="AES62" s="18"/>
      <c r="AET62" s="18"/>
      <c r="AEU62" s="18"/>
      <c r="AEV62" s="18"/>
      <c r="AEW62" s="18"/>
      <c r="AEX62" s="18"/>
      <c r="AEY62" s="18"/>
      <c r="AEZ62" s="18"/>
      <c r="AFA62" s="18"/>
      <c r="AFB62" s="18"/>
      <c r="AFC62" s="18"/>
      <c r="AFD62" s="18"/>
      <c r="AFE62" s="18"/>
      <c r="AFF62" s="18"/>
      <c r="AFG62" s="18"/>
      <c r="AFH62" s="18"/>
      <c r="AFI62" s="18"/>
      <c r="AFJ62" s="18"/>
      <c r="AFK62" s="18"/>
      <c r="AFL62" s="18"/>
      <c r="AFM62" s="18"/>
      <c r="AFN62" s="18"/>
      <c r="AFO62" s="18"/>
      <c r="AFP62" s="18"/>
      <c r="AFQ62" s="18"/>
      <c r="AFR62" s="18"/>
      <c r="AFS62" s="18"/>
      <c r="AFT62" s="18"/>
      <c r="AFU62" s="18"/>
      <c r="AFV62" s="18"/>
      <c r="AFW62" s="18"/>
      <c r="AFX62" s="18"/>
      <c r="AFY62" s="18"/>
      <c r="AFZ62" s="18"/>
      <c r="AGA62" s="18"/>
      <c r="AGB62" s="18"/>
      <c r="AGC62" s="18"/>
      <c r="AGD62" s="18"/>
      <c r="AGE62" s="18"/>
      <c r="AGF62" s="18"/>
      <c r="AGG62" s="18"/>
      <c r="AGH62" s="18"/>
      <c r="AGI62" s="18"/>
      <c r="AGJ62" s="18"/>
      <c r="AGK62" s="18"/>
      <c r="AGL62" s="18"/>
      <c r="AGM62" s="18"/>
      <c r="AGN62" s="18"/>
      <c r="AGO62" s="18"/>
      <c r="AGP62" s="18"/>
      <c r="AGQ62" s="18"/>
      <c r="AGR62" s="18"/>
      <c r="AGS62" s="18"/>
      <c r="AGT62" s="18"/>
      <c r="AGU62" s="18"/>
      <c r="AGV62" s="18"/>
      <c r="AGW62" s="18"/>
      <c r="AGX62" s="18"/>
      <c r="AGY62" s="18"/>
      <c r="AGZ62" s="18"/>
      <c r="AHA62" s="18"/>
      <c r="AHB62" s="18"/>
      <c r="AHC62" s="18"/>
      <c r="AHD62" s="18"/>
      <c r="AHE62" s="18"/>
      <c r="AHF62" s="18"/>
      <c r="AHG62" s="18"/>
      <c r="AHH62" s="18"/>
      <c r="AHI62" s="18"/>
      <c r="AHJ62" s="18"/>
      <c r="AHK62" s="18"/>
      <c r="AHL62" s="18"/>
      <c r="AHM62" s="18"/>
      <c r="AHN62" s="18"/>
      <c r="AHO62" s="18"/>
      <c r="AHP62" s="18"/>
      <c r="AHQ62" s="18"/>
      <c r="AHR62" s="18"/>
      <c r="AHS62" s="18"/>
      <c r="AHT62" s="18"/>
      <c r="AHU62" s="18"/>
      <c r="AHV62" s="18"/>
      <c r="AHW62" s="18"/>
      <c r="AHX62" s="18"/>
      <c r="AHY62" s="18"/>
      <c r="AHZ62" s="18"/>
      <c r="AIA62" s="18"/>
      <c r="AIB62" s="18"/>
      <c r="AIC62" s="18"/>
      <c r="AID62" s="18"/>
      <c r="AIE62" s="18"/>
      <c r="AIF62" s="18"/>
      <c r="AIG62" s="18"/>
      <c r="AIH62" s="18"/>
      <c r="AII62" s="18"/>
      <c r="AIJ62" s="18"/>
      <c r="AIK62" s="18"/>
      <c r="AIL62" s="18"/>
      <c r="AIM62" s="18"/>
      <c r="AIN62" s="18"/>
      <c r="AIO62" s="18"/>
      <c r="AIP62" s="18"/>
      <c r="AIQ62" s="18"/>
      <c r="AIR62" s="18"/>
      <c r="AIS62" s="18"/>
      <c r="AIT62" s="18"/>
      <c r="AIU62" s="18"/>
      <c r="AIV62" s="18"/>
      <c r="AIW62" s="18"/>
      <c r="AIX62" s="18"/>
      <c r="AIY62" s="18"/>
      <c r="AIZ62" s="18"/>
      <c r="AJA62" s="18"/>
      <c r="AJB62" s="18"/>
      <c r="AJC62" s="18"/>
      <c r="AJD62" s="18"/>
      <c r="AJE62" s="18"/>
      <c r="AJF62" s="18"/>
      <c r="AJG62" s="18"/>
      <c r="AJH62" s="18"/>
      <c r="AJI62" s="18"/>
      <c r="AJJ62" s="18"/>
      <c r="AJK62" s="18"/>
      <c r="AJL62" s="18"/>
      <c r="AJM62" s="18"/>
      <c r="AJN62" s="18"/>
      <c r="AJO62" s="18"/>
      <c r="AJP62" s="18"/>
      <c r="AJQ62" s="18"/>
      <c r="AJR62" s="18"/>
      <c r="AJS62" s="18"/>
      <c r="AJT62" s="18"/>
      <c r="AJU62" s="18"/>
      <c r="AJV62" s="18"/>
      <c r="AJW62" s="18"/>
      <c r="AJX62" s="18"/>
      <c r="AJY62" s="18"/>
      <c r="AJZ62" s="18"/>
      <c r="AKA62" s="18"/>
      <c r="AKB62" s="18"/>
      <c r="AKC62" s="18"/>
      <c r="AKD62" s="18"/>
      <c r="AKE62" s="18"/>
      <c r="AKF62" s="18"/>
      <c r="AKG62" s="18"/>
      <c r="AKH62" s="18"/>
      <c r="AKI62" s="18"/>
      <c r="AKJ62" s="18"/>
      <c r="AKK62" s="18"/>
      <c r="AKL62" s="18"/>
      <c r="AKM62" s="18"/>
      <c r="AKN62" s="18"/>
      <c r="AKO62" s="18"/>
      <c r="AKP62" s="18"/>
      <c r="AKQ62" s="18"/>
      <c r="AKR62" s="18"/>
      <c r="AKS62" s="18"/>
      <c r="AKT62" s="18"/>
      <c r="AKU62" s="18"/>
      <c r="AKV62" s="18"/>
      <c r="AKW62" s="18"/>
      <c r="AKX62" s="18"/>
      <c r="AKY62" s="18"/>
      <c r="AKZ62" s="18"/>
      <c r="ALA62" s="18"/>
      <c r="ALB62" s="18"/>
      <c r="ALC62" s="18"/>
      <c r="ALD62" s="18"/>
      <c r="ALE62" s="18"/>
      <c r="ALF62" s="18"/>
      <c r="ALG62" s="18"/>
      <c r="ALH62" s="18"/>
      <c r="ALI62" s="18"/>
      <c r="ALJ62" s="18"/>
      <c r="ALK62" s="18"/>
      <c r="ALL62" s="18"/>
      <c r="ALM62" s="18"/>
      <c r="ALN62" s="18"/>
      <c r="ALO62" s="18"/>
      <c r="ALP62" s="18"/>
      <c r="ALQ62" s="18"/>
      <c r="ALR62" s="18"/>
      <c r="ALS62" s="18"/>
      <c r="ALT62" s="18"/>
      <c r="ALU62" s="18"/>
      <c r="ALV62" s="18"/>
      <c r="ALW62" s="18"/>
      <c r="ALX62" s="18"/>
      <c r="ALY62" s="18"/>
      <c r="ALZ62" s="18"/>
      <c r="AMA62" s="18"/>
      <c r="AMB62" s="18"/>
      <c r="AMC62" s="18"/>
      <c r="AMD62" s="18"/>
      <c r="AME62" s="18"/>
      <c r="AMF62" s="18"/>
      <c r="AMG62" s="18"/>
      <c r="AMH62" s="18"/>
      <c r="AMI62" s="18"/>
      <c r="AMJ62" s="18"/>
      <c r="AMK62" s="18"/>
      <c r="AML62" s="18"/>
      <c r="AMM62" s="18"/>
      <c r="AMN62" s="18"/>
      <c r="AMO62" s="18"/>
      <c r="AMP62" s="18"/>
      <c r="AMQ62" s="18"/>
      <c r="AMR62" s="18"/>
      <c r="AMS62" s="18"/>
      <c r="AMT62" s="18"/>
      <c r="AMU62" s="18"/>
      <c r="AMV62" s="18"/>
      <c r="AMW62" s="18"/>
      <c r="AMX62" s="18"/>
      <c r="AMY62" s="18"/>
      <c r="AMZ62" s="18"/>
      <c r="ANA62" s="18"/>
      <c r="ANB62" s="18"/>
      <c r="ANC62" s="18"/>
      <c r="AND62" s="18"/>
      <c r="ANE62" s="18"/>
      <c r="ANF62" s="18"/>
      <c r="ANG62" s="18"/>
      <c r="ANH62" s="18"/>
      <c r="ANI62" s="18"/>
      <c r="ANJ62" s="18"/>
      <c r="ANK62" s="18"/>
      <c r="ANL62" s="18"/>
      <c r="ANM62" s="18"/>
      <c r="ANN62" s="18"/>
      <c r="ANO62" s="18"/>
      <c r="ANP62" s="18"/>
      <c r="ANQ62" s="18"/>
      <c r="ANR62" s="18"/>
      <c r="ANS62" s="18"/>
      <c r="ANT62" s="18"/>
      <c r="ANU62" s="18"/>
      <c r="ANV62" s="18"/>
      <c r="ANW62" s="18"/>
      <c r="ANX62" s="18"/>
      <c r="ANY62" s="18"/>
      <c r="ANZ62" s="18"/>
      <c r="AOA62" s="18"/>
      <c r="AOB62" s="18"/>
      <c r="AOC62" s="18"/>
      <c r="AOD62" s="18"/>
      <c r="AOE62" s="18"/>
      <c r="AOF62" s="18"/>
      <c r="AOG62" s="18"/>
      <c r="AOH62" s="18"/>
      <c r="AOI62" s="18"/>
      <c r="AOJ62" s="18"/>
      <c r="AOK62" s="18"/>
      <c r="AOL62" s="18"/>
      <c r="AOM62" s="18"/>
      <c r="AON62" s="18"/>
      <c r="AOO62" s="18"/>
      <c r="AOP62" s="18"/>
      <c r="AOQ62" s="18"/>
      <c r="AOR62" s="18"/>
      <c r="AOS62" s="18"/>
      <c r="AOT62" s="18"/>
      <c r="AOU62" s="18"/>
      <c r="AOV62" s="18"/>
      <c r="AOW62" s="18"/>
      <c r="AOX62" s="18"/>
      <c r="AOY62" s="18"/>
      <c r="AOZ62" s="18"/>
      <c r="APA62" s="18"/>
      <c r="APB62" s="18"/>
      <c r="APC62" s="18"/>
      <c r="APD62" s="18"/>
      <c r="APE62" s="18"/>
      <c r="APF62" s="18"/>
      <c r="APG62" s="18"/>
      <c r="APH62" s="18"/>
      <c r="API62" s="18"/>
      <c r="APJ62" s="18"/>
      <c r="APK62" s="18"/>
      <c r="APL62" s="18"/>
      <c r="APM62" s="18"/>
      <c r="APN62" s="18"/>
      <c r="APO62" s="18"/>
      <c r="APP62" s="18"/>
      <c r="APQ62" s="18"/>
      <c r="APR62" s="18"/>
      <c r="APS62" s="18"/>
      <c r="APT62" s="18"/>
      <c r="APU62" s="18"/>
      <c r="APV62" s="18"/>
      <c r="APW62" s="18"/>
      <c r="APX62" s="18"/>
      <c r="APY62" s="18"/>
      <c r="APZ62" s="18"/>
      <c r="AQA62" s="18"/>
      <c r="AQB62" s="18"/>
      <c r="AQC62" s="18"/>
      <c r="AQD62" s="18"/>
      <c r="AQE62" s="18"/>
      <c r="AQF62" s="18"/>
      <c r="AQG62" s="18"/>
      <c r="AQH62" s="18"/>
      <c r="AQI62" s="18"/>
      <c r="AQJ62" s="18"/>
      <c r="AQK62" s="18"/>
      <c r="AQL62" s="18"/>
      <c r="AQM62" s="18"/>
      <c r="AQN62" s="18"/>
      <c r="AQO62" s="18"/>
      <c r="AQP62" s="18"/>
      <c r="AQQ62" s="18"/>
      <c r="AQR62" s="18"/>
      <c r="AQS62" s="18"/>
      <c r="AQT62" s="18"/>
      <c r="AQU62" s="18"/>
      <c r="AQV62" s="18"/>
      <c r="AQW62" s="18"/>
      <c r="AQX62" s="18"/>
      <c r="AQY62" s="18"/>
      <c r="AQZ62" s="18"/>
      <c r="ARA62" s="18"/>
      <c r="ARB62" s="18"/>
      <c r="ARC62" s="18"/>
      <c r="ARD62" s="18"/>
      <c r="ARE62" s="18"/>
      <c r="ARF62" s="18"/>
      <c r="ARG62" s="18"/>
      <c r="ARH62" s="18"/>
      <c r="ARI62" s="18"/>
      <c r="ARJ62" s="18"/>
      <c r="ARK62" s="18"/>
      <c r="ARL62" s="18"/>
      <c r="ARM62" s="18"/>
      <c r="ARN62" s="18"/>
      <c r="ARO62" s="18"/>
      <c r="ARP62" s="18"/>
      <c r="ARQ62" s="18"/>
      <c r="ARR62" s="18"/>
      <c r="ARS62" s="18"/>
      <c r="ART62" s="18"/>
      <c r="ARU62" s="18"/>
      <c r="ARV62" s="18"/>
      <c r="ARW62" s="18"/>
      <c r="ARX62" s="18"/>
      <c r="ARY62" s="18"/>
      <c r="ARZ62" s="18"/>
      <c r="ASA62" s="18"/>
      <c r="ASB62" s="18"/>
      <c r="ASC62" s="18"/>
      <c r="ASD62" s="18"/>
      <c r="ASE62" s="18"/>
      <c r="ASF62" s="18"/>
      <c r="ASG62" s="18"/>
      <c r="ASH62" s="18"/>
      <c r="ASI62" s="18"/>
      <c r="ASJ62" s="18"/>
      <c r="ASK62" s="18"/>
      <c r="ASL62" s="18"/>
      <c r="ASM62" s="18"/>
      <c r="ASN62" s="18"/>
      <c r="ASO62" s="18"/>
      <c r="ASP62" s="18"/>
      <c r="ASQ62" s="18"/>
      <c r="ASR62" s="18"/>
      <c r="ASS62" s="18"/>
      <c r="AST62" s="18"/>
      <c r="ASU62" s="18"/>
      <c r="ASV62" s="18"/>
      <c r="ASW62" s="18"/>
      <c r="ASX62" s="18"/>
      <c r="ASY62" s="18"/>
      <c r="ASZ62" s="18"/>
      <c r="ATA62" s="18"/>
      <c r="ATB62" s="18"/>
      <c r="ATC62" s="18"/>
      <c r="ATD62" s="18"/>
      <c r="ATE62" s="18"/>
      <c r="ATF62" s="18"/>
      <c r="ATG62" s="18"/>
      <c r="ATH62" s="18"/>
      <c r="ATI62" s="18"/>
      <c r="ATJ62" s="18"/>
      <c r="ATK62" s="18"/>
      <c r="ATL62" s="18"/>
      <c r="ATM62" s="18"/>
      <c r="ATN62" s="18"/>
      <c r="ATO62" s="18"/>
      <c r="ATP62" s="18"/>
      <c r="ATQ62" s="18"/>
      <c r="ATR62" s="18"/>
      <c r="ATS62" s="18"/>
      <c r="ATT62" s="18"/>
      <c r="ATU62" s="18"/>
      <c r="ATV62" s="18"/>
      <c r="ATW62" s="18"/>
      <c r="ATX62" s="18"/>
      <c r="ATY62" s="18"/>
      <c r="ATZ62" s="18"/>
      <c r="AUA62" s="18"/>
      <c r="AUB62" s="18"/>
      <c r="AUC62" s="18"/>
      <c r="AUD62" s="18"/>
      <c r="AUE62" s="18"/>
      <c r="AUF62" s="18"/>
      <c r="AUG62" s="18"/>
      <c r="AUH62" s="18"/>
      <c r="AUI62" s="18"/>
      <c r="AUJ62" s="18"/>
      <c r="AUK62" s="18"/>
      <c r="AUL62" s="18"/>
      <c r="AUM62" s="18"/>
      <c r="AUN62" s="18"/>
      <c r="AUO62" s="18"/>
      <c r="AUP62" s="18"/>
      <c r="AUQ62" s="18"/>
      <c r="AUR62" s="18"/>
      <c r="AUS62" s="18"/>
      <c r="AUT62" s="18"/>
      <c r="AUU62" s="18"/>
      <c r="AUV62" s="18"/>
      <c r="AUW62" s="18"/>
      <c r="AUX62" s="18"/>
      <c r="AUY62" s="18"/>
      <c r="AUZ62" s="18"/>
      <c r="AVA62" s="18"/>
      <c r="AVB62" s="18"/>
      <c r="AVC62" s="18"/>
      <c r="AVD62" s="18"/>
      <c r="AVE62" s="18"/>
      <c r="AVF62" s="18"/>
      <c r="AVG62" s="18"/>
      <c r="AVH62" s="18"/>
      <c r="AVI62" s="18"/>
      <c r="AVJ62" s="18"/>
      <c r="AVK62" s="18"/>
      <c r="AVL62" s="18"/>
      <c r="AVM62" s="18"/>
      <c r="AVN62" s="18"/>
      <c r="AVO62" s="18"/>
      <c r="AVP62" s="18"/>
      <c r="AVQ62" s="18"/>
      <c r="AVR62" s="18"/>
      <c r="AVS62" s="18"/>
      <c r="AVT62" s="18"/>
      <c r="AVU62" s="18"/>
      <c r="AVV62" s="18"/>
      <c r="AVW62" s="18"/>
      <c r="AVX62" s="18"/>
      <c r="AVY62" s="18"/>
      <c r="AVZ62" s="18"/>
      <c r="AWA62" s="18"/>
      <c r="AWB62" s="18"/>
      <c r="AWC62" s="18"/>
      <c r="AWD62" s="18"/>
      <c r="AWE62" s="18"/>
      <c r="AWF62" s="18"/>
      <c r="AWG62" s="18"/>
      <c r="AWH62" s="18"/>
      <c r="AWI62" s="18"/>
      <c r="AWJ62" s="18"/>
      <c r="AWK62" s="18"/>
      <c r="AWL62" s="18"/>
      <c r="AWM62" s="18"/>
      <c r="AWN62" s="18"/>
      <c r="AWO62" s="18"/>
      <c r="AWP62" s="18"/>
      <c r="AWQ62" s="18"/>
      <c r="AWR62" s="18"/>
      <c r="AWS62" s="18"/>
      <c r="AWT62" s="18"/>
      <c r="AWU62" s="18"/>
      <c r="AWV62" s="18"/>
      <c r="AWW62" s="18"/>
      <c r="AWX62" s="18"/>
      <c r="AWY62" s="18"/>
      <c r="AWZ62" s="18"/>
      <c r="AXA62" s="18"/>
      <c r="AXB62" s="18"/>
      <c r="AXC62" s="18"/>
      <c r="AXD62" s="18"/>
      <c r="AXE62" s="18"/>
      <c r="AXF62" s="18"/>
      <c r="AXG62" s="18"/>
      <c r="AXH62" s="18"/>
      <c r="AXI62" s="18"/>
      <c r="AXJ62" s="18"/>
      <c r="AXK62" s="18"/>
      <c r="AXL62" s="18"/>
      <c r="AXM62" s="18"/>
      <c r="AXN62" s="18"/>
      <c r="AXO62" s="18"/>
      <c r="AXP62" s="18"/>
      <c r="AXQ62" s="18"/>
      <c r="AXR62" s="18"/>
      <c r="AXS62" s="18"/>
      <c r="AXT62" s="18"/>
      <c r="AXU62" s="18"/>
      <c r="AXV62" s="18"/>
      <c r="AXW62" s="18"/>
      <c r="AXX62" s="18"/>
      <c r="AXY62" s="18"/>
      <c r="AXZ62" s="18"/>
      <c r="AYA62" s="18"/>
      <c r="AYB62" s="18"/>
      <c r="AYC62" s="18"/>
      <c r="AYD62" s="18"/>
      <c r="AYE62" s="18"/>
      <c r="AYF62" s="18"/>
      <c r="AYG62" s="18"/>
      <c r="AYH62" s="18"/>
      <c r="AYI62" s="18"/>
      <c r="AYJ62" s="18"/>
      <c r="AYK62" s="18"/>
      <c r="AYL62" s="18"/>
      <c r="AYM62" s="18"/>
      <c r="AYN62" s="18"/>
      <c r="AYO62" s="18"/>
      <c r="AYP62" s="18"/>
      <c r="AYQ62" s="18"/>
      <c r="AYR62" s="18"/>
      <c r="AYS62" s="18"/>
      <c r="AYT62" s="18"/>
      <c r="AYU62" s="18"/>
      <c r="AYV62" s="18"/>
      <c r="AYW62" s="18"/>
      <c r="AYX62" s="18"/>
      <c r="AYY62" s="18"/>
      <c r="AYZ62" s="18"/>
      <c r="AZA62" s="18"/>
      <c r="AZB62" s="18"/>
      <c r="AZC62" s="18"/>
      <c r="AZD62" s="18"/>
      <c r="AZE62" s="18"/>
      <c r="AZF62" s="18"/>
      <c r="AZG62" s="18"/>
      <c r="AZH62" s="18"/>
      <c r="AZI62" s="18"/>
      <c r="AZJ62" s="18"/>
      <c r="AZK62" s="18"/>
      <c r="AZL62" s="18"/>
      <c r="AZM62" s="18"/>
      <c r="AZN62" s="18"/>
      <c r="AZO62" s="18"/>
      <c r="AZP62" s="18"/>
      <c r="AZQ62" s="18"/>
      <c r="AZR62" s="18"/>
      <c r="AZS62" s="18"/>
      <c r="AZT62" s="18"/>
      <c r="AZU62" s="18"/>
      <c r="AZV62" s="18"/>
      <c r="AZW62" s="18"/>
      <c r="AZX62" s="18"/>
      <c r="AZY62" s="18"/>
      <c r="AZZ62" s="18"/>
      <c r="BAA62" s="18"/>
      <c r="BAB62" s="18"/>
      <c r="BAC62" s="18"/>
      <c r="BAD62" s="18"/>
      <c r="BAE62" s="18"/>
      <c r="BAF62" s="18"/>
      <c r="BAG62" s="18"/>
      <c r="BAH62" s="18"/>
      <c r="BAI62" s="18"/>
      <c r="BAJ62" s="18"/>
      <c r="BAK62" s="18"/>
      <c r="BAL62" s="18"/>
      <c r="BAM62" s="18"/>
      <c r="BAN62" s="18"/>
      <c r="BAO62" s="18"/>
      <c r="BAP62" s="18"/>
      <c r="BAQ62" s="18"/>
      <c r="BAR62" s="18"/>
      <c r="BAS62" s="18"/>
      <c r="BAT62" s="18"/>
      <c r="BAU62" s="18"/>
      <c r="BAV62" s="18"/>
      <c r="BAW62" s="18"/>
      <c r="BAX62" s="18"/>
      <c r="BAY62" s="18"/>
      <c r="BAZ62" s="18"/>
      <c r="BBA62" s="18"/>
      <c r="BBB62" s="18"/>
      <c r="BBC62" s="18"/>
      <c r="BBD62" s="18"/>
      <c r="BBE62" s="18"/>
      <c r="BBF62" s="18"/>
      <c r="BBG62" s="18"/>
      <c r="BBH62" s="18"/>
      <c r="BBI62" s="18"/>
      <c r="BBJ62" s="18"/>
      <c r="BBK62" s="18"/>
      <c r="BBL62" s="18"/>
      <c r="BBM62" s="18"/>
      <c r="BBN62" s="18"/>
      <c r="BBO62" s="18"/>
      <c r="BBP62" s="18"/>
      <c r="BBQ62" s="18"/>
      <c r="BBR62" s="18"/>
      <c r="BBS62" s="18"/>
      <c r="BBT62" s="18"/>
      <c r="BBU62" s="18"/>
      <c r="BBV62" s="18"/>
      <c r="BBW62" s="18"/>
      <c r="BBX62" s="18"/>
      <c r="BBY62" s="18"/>
      <c r="BBZ62" s="18"/>
      <c r="BCA62" s="18"/>
      <c r="BCB62" s="18"/>
      <c r="BCC62" s="18"/>
      <c r="BCD62" s="18"/>
      <c r="BCE62" s="18"/>
      <c r="BCF62" s="18"/>
      <c r="BCG62" s="18"/>
      <c r="BCH62" s="18"/>
      <c r="BCI62" s="18"/>
      <c r="BCJ62" s="18"/>
      <c r="BCK62" s="18"/>
      <c r="BCL62" s="18"/>
      <c r="BCM62" s="18"/>
      <c r="BCN62" s="18"/>
      <c r="BCO62" s="18"/>
      <c r="BCP62" s="18"/>
      <c r="BCQ62" s="18"/>
      <c r="BCR62" s="18"/>
      <c r="BCS62" s="18"/>
      <c r="BCT62" s="18"/>
      <c r="BCU62" s="18"/>
      <c r="BCV62" s="18"/>
      <c r="BCW62" s="18"/>
      <c r="BCX62" s="18"/>
      <c r="BCY62" s="18"/>
      <c r="BCZ62" s="18"/>
      <c r="BDA62" s="18"/>
      <c r="BDB62" s="18"/>
      <c r="BDC62" s="18"/>
      <c r="BDD62" s="18"/>
      <c r="BDE62" s="18"/>
      <c r="BDF62" s="18"/>
      <c r="BDG62" s="18"/>
      <c r="BDH62" s="18"/>
      <c r="BDI62" s="18"/>
      <c r="BDJ62" s="18"/>
      <c r="BDK62" s="18"/>
      <c r="BDL62" s="18"/>
      <c r="BDM62" s="18"/>
      <c r="BDN62" s="18"/>
      <c r="BDO62" s="18"/>
      <c r="BDP62" s="18"/>
      <c r="BDQ62" s="18"/>
      <c r="BDR62" s="18"/>
      <c r="BDS62" s="18"/>
      <c r="BDT62" s="18"/>
      <c r="BDU62" s="18"/>
      <c r="BDV62" s="18"/>
      <c r="BDW62" s="18"/>
      <c r="BDX62" s="18"/>
      <c r="BDY62" s="18"/>
      <c r="BDZ62" s="18"/>
      <c r="BEA62" s="18"/>
      <c r="BEB62" s="18"/>
      <c r="BEC62" s="18"/>
      <c r="BED62" s="18"/>
      <c r="BEE62" s="18"/>
      <c r="BEF62" s="18"/>
      <c r="BEG62" s="18"/>
      <c r="BEH62" s="18"/>
      <c r="BEI62" s="18"/>
      <c r="BEJ62" s="18"/>
      <c r="BEK62" s="18"/>
      <c r="BEL62" s="18"/>
      <c r="BEM62" s="18"/>
      <c r="BEN62" s="18"/>
      <c r="BEO62" s="18"/>
      <c r="BEP62" s="18"/>
      <c r="BEQ62" s="18"/>
      <c r="BER62" s="18"/>
      <c r="BES62" s="18"/>
      <c r="BET62" s="18"/>
      <c r="BEU62" s="18"/>
      <c r="BEV62" s="18"/>
      <c r="BEW62" s="18"/>
      <c r="BEX62" s="18"/>
      <c r="BEY62" s="18"/>
      <c r="BEZ62" s="18"/>
      <c r="BFA62" s="18"/>
      <c r="BFB62" s="18"/>
      <c r="BFC62" s="18"/>
      <c r="BFD62" s="18"/>
      <c r="BFE62" s="18"/>
      <c r="BFF62" s="18"/>
      <c r="BFG62" s="18"/>
      <c r="BFH62" s="18"/>
      <c r="BFI62" s="18"/>
      <c r="BFJ62" s="18"/>
      <c r="BFK62" s="18"/>
      <c r="BFL62" s="18"/>
      <c r="BFM62" s="18"/>
      <c r="BFN62" s="18"/>
      <c r="BFO62" s="18"/>
      <c r="BFP62" s="18"/>
      <c r="BFQ62" s="18"/>
      <c r="BFR62" s="18"/>
      <c r="BFS62" s="18"/>
      <c r="BFT62" s="18"/>
      <c r="BFU62" s="18"/>
      <c r="BFV62" s="18"/>
      <c r="BFW62" s="18"/>
      <c r="BFX62" s="18"/>
      <c r="BFY62" s="18"/>
      <c r="BFZ62" s="18"/>
      <c r="BGA62" s="18"/>
      <c r="BGB62" s="18"/>
      <c r="BGC62" s="18"/>
      <c r="BGD62" s="18"/>
      <c r="BGE62" s="18"/>
      <c r="BGF62" s="18"/>
      <c r="BGG62" s="18"/>
      <c r="BGH62" s="18"/>
      <c r="BGI62" s="18"/>
      <c r="BGJ62" s="18"/>
      <c r="BGK62" s="18"/>
      <c r="BGL62" s="18"/>
      <c r="BGM62" s="18"/>
      <c r="BGN62" s="18"/>
      <c r="BGO62" s="18"/>
      <c r="BGP62" s="18"/>
      <c r="BGQ62" s="18"/>
      <c r="BGR62" s="18"/>
      <c r="BGS62" s="18"/>
      <c r="BGT62" s="18"/>
      <c r="BGU62" s="18"/>
      <c r="BGV62" s="18"/>
      <c r="BGW62" s="18"/>
      <c r="BGX62" s="18"/>
      <c r="BGY62" s="18"/>
      <c r="BGZ62" s="18"/>
      <c r="BHA62" s="18"/>
      <c r="BHB62" s="18"/>
      <c r="BHC62" s="18"/>
      <c r="BHD62" s="18"/>
      <c r="BHE62" s="18"/>
      <c r="BHF62" s="18"/>
      <c r="BHG62" s="18"/>
      <c r="BHH62" s="18"/>
      <c r="BHI62" s="18"/>
      <c r="BHJ62" s="18"/>
      <c r="BHK62" s="18"/>
      <c r="BHL62" s="18"/>
      <c r="BHM62" s="18"/>
      <c r="BHN62" s="18"/>
      <c r="BHO62" s="18"/>
      <c r="BHP62" s="18"/>
      <c r="BHQ62" s="18"/>
      <c r="BHR62" s="18"/>
      <c r="BHS62" s="18"/>
      <c r="BHT62" s="18"/>
      <c r="BHU62" s="18"/>
      <c r="BHV62" s="18"/>
      <c r="BHW62" s="18"/>
      <c r="BHX62" s="18"/>
      <c r="BHY62" s="18"/>
      <c r="BHZ62" s="18"/>
      <c r="BIA62" s="18"/>
      <c r="BIB62" s="18"/>
      <c r="BIC62" s="18"/>
      <c r="BID62" s="18"/>
      <c r="BIE62" s="18"/>
      <c r="BIF62" s="18"/>
      <c r="BIG62" s="18"/>
      <c r="BIH62" s="18"/>
      <c r="BII62" s="18"/>
      <c r="BIJ62" s="18"/>
      <c r="BIK62" s="18"/>
      <c r="BIL62" s="18"/>
      <c r="BIM62" s="18"/>
      <c r="BIN62" s="18"/>
      <c r="BIO62" s="18"/>
      <c r="BIP62" s="18"/>
      <c r="BIQ62" s="18"/>
      <c r="BIR62" s="18"/>
      <c r="BIS62" s="18"/>
      <c r="BIT62" s="18"/>
      <c r="BIU62" s="18"/>
      <c r="BIV62" s="18"/>
      <c r="BIW62" s="18"/>
      <c r="BIX62" s="18"/>
      <c r="BIY62" s="18"/>
      <c r="BIZ62" s="18"/>
      <c r="BJA62" s="18"/>
      <c r="BJB62" s="18"/>
      <c r="BJC62" s="18"/>
      <c r="BJD62" s="18"/>
      <c r="BJE62" s="18"/>
      <c r="BJF62" s="18"/>
      <c r="BJG62" s="18"/>
      <c r="BJH62" s="18"/>
      <c r="BJI62" s="18"/>
      <c r="BJJ62" s="18"/>
      <c r="BJK62" s="18"/>
      <c r="BJL62" s="18"/>
      <c r="BJM62" s="18"/>
      <c r="BJN62" s="18"/>
      <c r="BJO62" s="18"/>
      <c r="BJP62" s="18"/>
      <c r="BJQ62" s="18"/>
      <c r="BJR62" s="18"/>
      <c r="BJS62" s="18"/>
      <c r="BJT62" s="18"/>
      <c r="BJU62" s="18"/>
      <c r="BJV62" s="18"/>
      <c r="BJW62" s="18"/>
      <c r="BJX62" s="18"/>
      <c r="BJY62" s="18"/>
      <c r="BJZ62" s="18"/>
      <c r="BKA62" s="18"/>
      <c r="BKB62" s="18"/>
      <c r="BKC62" s="18"/>
      <c r="BKD62" s="18"/>
      <c r="BKE62" s="18"/>
      <c r="BKF62" s="18"/>
      <c r="BKG62" s="18"/>
      <c r="BKH62" s="18"/>
      <c r="BKI62" s="18"/>
      <c r="BKJ62" s="18"/>
      <c r="BKK62" s="18"/>
      <c r="BKL62" s="18"/>
      <c r="BKM62" s="18"/>
      <c r="BKN62" s="18"/>
      <c r="BKO62" s="18"/>
      <c r="BKP62" s="18"/>
      <c r="BKQ62" s="18"/>
      <c r="BKR62" s="18"/>
      <c r="BKS62" s="18"/>
      <c r="BKT62" s="18"/>
      <c r="BKU62" s="18"/>
      <c r="BKV62" s="18"/>
      <c r="BKW62" s="18"/>
      <c r="BKX62" s="18"/>
      <c r="BKY62" s="18"/>
      <c r="BKZ62" s="18"/>
      <c r="BLA62" s="18"/>
      <c r="BLB62" s="18"/>
      <c r="BLC62" s="18"/>
      <c r="BLD62" s="18"/>
      <c r="BLE62" s="18"/>
      <c r="BLF62" s="18"/>
      <c r="BLG62" s="18"/>
      <c r="BLH62" s="18"/>
      <c r="BLI62" s="18"/>
      <c r="BLJ62" s="18"/>
      <c r="BLK62" s="18"/>
      <c r="BLL62" s="18"/>
      <c r="BLM62" s="18"/>
      <c r="BLN62" s="18"/>
      <c r="BLO62" s="18"/>
      <c r="BLP62" s="18"/>
      <c r="BLQ62" s="18"/>
      <c r="BLR62" s="18"/>
      <c r="BLS62" s="18"/>
      <c r="BLT62" s="18"/>
      <c r="BLU62" s="18"/>
      <c r="BLV62" s="18"/>
      <c r="BLW62" s="18"/>
      <c r="BLX62" s="18"/>
      <c r="BLY62" s="18"/>
      <c r="BLZ62" s="18"/>
      <c r="BMA62" s="18"/>
      <c r="BMB62" s="18"/>
      <c r="BMC62" s="18"/>
      <c r="BMD62" s="18"/>
      <c r="BME62" s="18"/>
      <c r="BMF62" s="18"/>
      <c r="BMG62" s="18"/>
      <c r="BMH62" s="18"/>
      <c r="BMI62" s="18"/>
      <c r="BMJ62" s="18"/>
      <c r="BMK62" s="18"/>
      <c r="BML62" s="18"/>
      <c r="BMM62" s="18"/>
      <c r="BMN62" s="18"/>
      <c r="BMO62" s="18"/>
      <c r="BMP62" s="18"/>
      <c r="BMQ62" s="18"/>
      <c r="BMR62" s="18"/>
      <c r="BMS62" s="18"/>
      <c r="BMT62" s="18"/>
      <c r="BMU62" s="18"/>
      <c r="BMV62" s="18"/>
      <c r="BMW62" s="18"/>
      <c r="BMX62" s="18"/>
      <c r="BMY62" s="18"/>
      <c r="BMZ62" s="18"/>
      <c r="BNA62" s="18"/>
      <c r="BNB62" s="18"/>
      <c r="BNC62" s="18"/>
      <c r="BND62" s="18"/>
      <c r="BNE62" s="18"/>
      <c r="BNF62" s="18"/>
      <c r="BNG62" s="18"/>
      <c r="BNH62" s="18"/>
      <c r="BNI62" s="18"/>
      <c r="BNJ62" s="18"/>
      <c r="BNK62" s="18"/>
      <c r="BNL62" s="18"/>
      <c r="BNM62" s="18"/>
      <c r="BNN62" s="18"/>
      <c r="BNO62" s="18"/>
      <c r="BNP62" s="18"/>
      <c r="BNQ62" s="18"/>
      <c r="BNR62" s="18"/>
      <c r="BNS62" s="18"/>
      <c r="BNT62" s="18"/>
      <c r="BNU62" s="18"/>
      <c r="BNV62" s="18"/>
      <c r="BNW62" s="18"/>
      <c r="BNX62" s="18"/>
      <c r="BNY62" s="18"/>
      <c r="BNZ62" s="18"/>
      <c r="BOA62" s="18"/>
      <c r="BOB62" s="18"/>
      <c r="BOC62" s="18"/>
      <c r="BOD62" s="18"/>
      <c r="BOE62" s="18"/>
      <c r="BOF62" s="18"/>
      <c r="BOG62" s="18"/>
      <c r="BOH62" s="18"/>
      <c r="BOI62" s="18"/>
      <c r="BOJ62" s="18"/>
      <c r="BOK62" s="18"/>
      <c r="BOL62" s="18"/>
      <c r="BOM62" s="18"/>
      <c r="BON62" s="18"/>
      <c r="BOO62" s="18"/>
      <c r="BOP62" s="18"/>
      <c r="BOQ62" s="18"/>
      <c r="BOR62" s="18"/>
      <c r="BOS62" s="18"/>
      <c r="BOT62" s="18"/>
      <c r="BOU62" s="18"/>
      <c r="BOV62" s="18"/>
      <c r="BOW62" s="18"/>
      <c r="BOX62" s="18"/>
      <c r="BOY62" s="18"/>
      <c r="BOZ62" s="18"/>
      <c r="BPA62" s="18"/>
      <c r="BPB62" s="18"/>
      <c r="BPC62" s="18"/>
      <c r="BPD62" s="18"/>
      <c r="BPE62" s="18"/>
      <c r="BPF62" s="18"/>
      <c r="BPG62" s="18"/>
      <c r="BPH62" s="18"/>
      <c r="BPI62" s="18"/>
      <c r="BPJ62" s="18"/>
      <c r="BPK62" s="18"/>
      <c r="BPL62" s="18"/>
      <c r="BPM62" s="18"/>
      <c r="BPN62" s="18"/>
      <c r="BPO62" s="18"/>
      <c r="BPP62" s="18"/>
      <c r="BPQ62" s="18"/>
      <c r="BPR62" s="18"/>
      <c r="BPS62" s="18"/>
      <c r="BPT62" s="18"/>
      <c r="BPU62" s="18"/>
      <c r="BPV62" s="18"/>
      <c r="BPW62" s="18"/>
      <c r="BPX62" s="18"/>
      <c r="BPY62" s="18"/>
      <c r="BPZ62" s="18"/>
      <c r="BQA62" s="18"/>
      <c r="BQB62" s="18"/>
      <c r="BQC62" s="18"/>
      <c r="BQD62" s="18"/>
      <c r="BQE62" s="18"/>
      <c r="BQF62" s="18"/>
      <c r="BQG62" s="18"/>
      <c r="BQH62" s="18"/>
      <c r="BQI62" s="18"/>
      <c r="BQJ62" s="18"/>
      <c r="BQK62" s="18"/>
      <c r="BQL62" s="18"/>
      <c r="BQM62" s="18"/>
      <c r="BQN62" s="18"/>
      <c r="BQO62" s="18"/>
      <c r="BQP62" s="18"/>
      <c r="BQQ62" s="18"/>
      <c r="BQR62" s="18"/>
      <c r="BQS62" s="18"/>
      <c r="BQT62" s="18"/>
      <c r="BQU62" s="18"/>
      <c r="BQV62" s="18"/>
      <c r="BQW62" s="18"/>
      <c r="BQX62" s="18"/>
      <c r="BQY62" s="18"/>
      <c r="BQZ62" s="18"/>
      <c r="BRA62" s="18"/>
      <c r="BRB62" s="18"/>
      <c r="BRC62" s="18"/>
      <c r="BRD62" s="18"/>
      <c r="BRE62" s="18"/>
      <c r="BRF62" s="18"/>
      <c r="BRG62" s="18"/>
      <c r="BRH62" s="18"/>
      <c r="BRI62" s="18"/>
      <c r="BRJ62" s="18"/>
      <c r="BRK62" s="18"/>
      <c r="BRL62" s="18"/>
      <c r="BRM62" s="18"/>
      <c r="BRN62" s="18"/>
      <c r="BRO62" s="18"/>
      <c r="BRP62" s="18"/>
      <c r="BRQ62" s="18"/>
      <c r="BRR62" s="18"/>
      <c r="BRS62" s="18"/>
      <c r="BRT62" s="18"/>
      <c r="BRU62" s="18"/>
      <c r="BRV62" s="18"/>
      <c r="BRW62" s="18"/>
      <c r="BRX62" s="18"/>
      <c r="BRY62" s="18"/>
      <c r="BRZ62" s="18"/>
      <c r="BSA62" s="18"/>
      <c r="BSB62" s="18"/>
      <c r="BSC62" s="18"/>
      <c r="BSD62" s="18"/>
      <c r="BSE62" s="18"/>
      <c r="BSF62" s="18"/>
      <c r="BSG62" s="18"/>
      <c r="BSH62" s="18"/>
      <c r="BSI62" s="18"/>
      <c r="BSJ62" s="18"/>
      <c r="BSK62" s="18"/>
      <c r="BSL62" s="18"/>
      <c r="BSM62" s="18"/>
      <c r="BSN62" s="18"/>
      <c r="BSO62" s="18"/>
      <c r="BSP62" s="18"/>
      <c r="BSQ62" s="18"/>
      <c r="BSR62" s="18"/>
      <c r="BSS62" s="18"/>
      <c r="BST62" s="18"/>
      <c r="BSU62" s="18"/>
      <c r="BSV62" s="18"/>
      <c r="BSW62" s="18"/>
      <c r="BSX62" s="18"/>
      <c r="BSY62" s="18"/>
      <c r="BSZ62" s="18"/>
      <c r="BTA62" s="18"/>
      <c r="BTB62" s="18"/>
      <c r="BTC62" s="18"/>
      <c r="BTD62" s="18"/>
      <c r="BTE62" s="18"/>
      <c r="BTF62" s="18"/>
      <c r="BTG62" s="18"/>
      <c r="BTH62" s="18"/>
      <c r="BTI62" s="18"/>
      <c r="BTJ62" s="18"/>
      <c r="BTK62" s="18"/>
      <c r="BTL62" s="18"/>
      <c r="BTM62" s="18"/>
      <c r="BTN62" s="18"/>
      <c r="BTO62" s="18"/>
      <c r="BTP62" s="18"/>
      <c r="BTQ62" s="18"/>
      <c r="BTR62" s="18"/>
      <c r="BTS62" s="18"/>
      <c r="BTT62" s="18"/>
      <c r="BTU62" s="18"/>
      <c r="BTV62" s="18"/>
      <c r="BTW62" s="18"/>
      <c r="BTX62" s="18"/>
      <c r="BTY62" s="18"/>
      <c r="BTZ62" s="18"/>
      <c r="BUA62" s="18"/>
      <c r="BUB62" s="18"/>
      <c r="BUC62" s="18"/>
      <c r="BUD62" s="18"/>
      <c r="BUE62" s="18"/>
      <c r="BUF62" s="18"/>
      <c r="BUG62" s="18"/>
      <c r="BUH62" s="18"/>
      <c r="BUI62" s="18"/>
      <c r="BUJ62" s="18"/>
      <c r="BUK62" s="18"/>
      <c r="BUL62" s="18"/>
      <c r="BUM62" s="18"/>
      <c r="BUN62" s="18"/>
      <c r="BUO62" s="18"/>
      <c r="BUP62" s="18"/>
      <c r="BUQ62" s="18"/>
      <c r="BUR62" s="18"/>
      <c r="BUS62" s="18"/>
      <c r="BUT62" s="18"/>
      <c r="BUU62" s="18"/>
      <c r="BUV62" s="18"/>
      <c r="BUW62" s="18"/>
      <c r="BUX62" s="18"/>
      <c r="BUY62" s="18"/>
      <c r="BUZ62" s="18"/>
      <c r="BVA62" s="18"/>
      <c r="BVB62" s="18"/>
      <c r="BVC62" s="18"/>
      <c r="BVD62" s="18"/>
      <c r="BVE62" s="18"/>
      <c r="BVF62" s="18"/>
      <c r="BVG62" s="18"/>
      <c r="BVH62" s="18"/>
      <c r="BVI62" s="18"/>
      <c r="BVJ62" s="18"/>
      <c r="BVK62" s="18"/>
      <c r="BVL62" s="18"/>
      <c r="BVM62" s="18"/>
      <c r="BVN62" s="18"/>
      <c r="BVO62" s="18"/>
      <c r="BVP62" s="18"/>
      <c r="BVQ62" s="18"/>
      <c r="BVR62" s="18"/>
      <c r="BVS62" s="18"/>
      <c r="BVT62" s="18"/>
      <c r="BVU62" s="18"/>
      <c r="BVV62" s="18"/>
      <c r="BVW62" s="18"/>
      <c r="BVX62" s="18"/>
      <c r="BVY62" s="18"/>
      <c r="BVZ62" s="18"/>
      <c r="BWA62" s="18"/>
      <c r="BWB62" s="18"/>
      <c r="BWC62" s="18"/>
      <c r="BWD62" s="18"/>
      <c r="BWE62" s="18"/>
      <c r="BWF62" s="18"/>
      <c r="BWG62" s="18"/>
      <c r="BWH62" s="18"/>
      <c r="BWI62" s="18"/>
      <c r="BWJ62" s="18"/>
      <c r="BWK62" s="18"/>
      <c r="BWL62" s="18"/>
      <c r="BWM62" s="18"/>
      <c r="BWN62" s="18"/>
      <c r="BWO62" s="18"/>
      <c r="BWP62" s="18"/>
      <c r="BWQ62" s="18"/>
      <c r="BWR62" s="18"/>
      <c r="BWS62" s="18"/>
      <c r="BWT62" s="18"/>
      <c r="BWU62" s="18"/>
      <c r="BWV62" s="18"/>
      <c r="BWW62" s="18"/>
      <c r="BWX62" s="18"/>
      <c r="BWY62" s="18"/>
      <c r="BWZ62" s="18"/>
      <c r="BXA62" s="18"/>
      <c r="BXB62" s="18"/>
      <c r="BXC62" s="18"/>
      <c r="BXD62" s="18"/>
      <c r="BXE62" s="18"/>
      <c r="BXF62" s="18"/>
      <c r="BXG62" s="18"/>
      <c r="BXH62" s="18"/>
      <c r="BXI62" s="18"/>
      <c r="BXJ62" s="18"/>
      <c r="BXK62" s="18"/>
      <c r="BXL62" s="18"/>
      <c r="BXM62" s="18"/>
      <c r="BXN62" s="18"/>
      <c r="BXO62" s="18"/>
      <c r="BXP62" s="18"/>
      <c r="BXQ62" s="18"/>
      <c r="BXR62" s="18"/>
      <c r="BXS62" s="18"/>
      <c r="BXT62" s="18"/>
      <c r="BXU62" s="18"/>
      <c r="BXV62" s="18"/>
      <c r="BXW62" s="18"/>
      <c r="BXX62" s="18"/>
      <c r="BXY62" s="18"/>
      <c r="BXZ62" s="18"/>
      <c r="BYA62" s="18"/>
      <c r="BYB62" s="18"/>
      <c r="BYC62" s="18"/>
      <c r="BYD62" s="18"/>
      <c r="BYE62" s="18"/>
      <c r="BYF62" s="18"/>
      <c r="BYG62" s="18"/>
      <c r="BYH62" s="18"/>
      <c r="BYI62" s="18"/>
      <c r="BYJ62" s="18"/>
      <c r="BYK62" s="18"/>
      <c r="BYL62" s="18"/>
      <c r="BYM62" s="18"/>
      <c r="BYN62" s="18"/>
      <c r="BYO62" s="18"/>
      <c r="BYP62" s="18"/>
      <c r="BYQ62" s="18"/>
      <c r="BYR62" s="18"/>
      <c r="BYS62" s="18"/>
      <c r="BYT62" s="18"/>
      <c r="BYU62" s="18"/>
      <c r="BYV62" s="18"/>
      <c r="BYW62" s="18"/>
      <c r="BYX62" s="18"/>
      <c r="BYY62" s="18"/>
      <c r="BYZ62" s="18"/>
      <c r="BZA62" s="18"/>
      <c r="BZB62" s="18"/>
      <c r="BZC62" s="18"/>
      <c r="BZD62" s="18"/>
      <c r="BZE62" s="18"/>
      <c r="BZF62" s="18"/>
      <c r="BZG62" s="18"/>
      <c r="BZH62" s="18"/>
      <c r="BZI62" s="18"/>
      <c r="BZJ62" s="18"/>
      <c r="BZK62" s="18"/>
      <c r="BZL62" s="18"/>
      <c r="BZM62" s="18"/>
      <c r="BZN62" s="18"/>
      <c r="BZO62" s="18"/>
      <c r="BZP62" s="18"/>
      <c r="BZQ62" s="18"/>
      <c r="BZR62" s="18"/>
      <c r="BZS62" s="18"/>
      <c r="BZT62" s="18"/>
      <c r="BZU62" s="18"/>
      <c r="BZV62" s="18"/>
      <c r="BZW62" s="18"/>
      <c r="BZX62" s="18"/>
      <c r="BZY62" s="18"/>
      <c r="BZZ62" s="18"/>
      <c r="CAA62" s="18"/>
      <c r="CAB62" s="18"/>
      <c r="CAC62" s="18"/>
      <c r="CAD62" s="18"/>
      <c r="CAE62" s="18"/>
      <c r="CAF62" s="18"/>
      <c r="CAG62" s="18"/>
      <c r="CAH62" s="18"/>
      <c r="CAI62" s="18"/>
      <c r="CAJ62" s="18"/>
      <c r="CAK62" s="18"/>
      <c r="CAL62" s="18"/>
      <c r="CAM62" s="18"/>
      <c r="CAN62" s="18"/>
      <c r="CAO62" s="18"/>
      <c r="CAP62" s="18"/>
      <c r="CAQ62" s="18"/>
      <c r="CAR62" s="18"/>
      <c r="CAS62" s="18"/>
      <c r="CAT62" s="18"/>
      <c r="CAU62" s="18"/>
      <c r="CAV62" s="18"/>
      <c r="CAW62" s="18"/>
      <c r="CAX62" s="18"/>
      <c r="CAY62" s="18"/>
      <c r="CAZ62" s="18"/>
      <c r="CBA62" s="18"/>
      <c r="CBB62" s="18"/>
      <c r="CBC62" s="18"/>
      <c r="CBD62" s="18"/>
      <c r="CBE62" s="18"/>
      <c r="CBF62" s="18"/>
      <c r="CBG62" s="18"/>
      <c r="CBH62" s="18"/>
      <c r="CBI62" s="18"/>
      <c r="CBJ62" s="18"/>
      <c r="CBK62" s="18"/>
      <c r="CBL62" s="18"/>
      <c r="CBM62" s="18"/>
      <c r="CBN62" s="18"/>
      <c r="CBO62" s="18"/>
      <c r="CBP62" s="18"/>
      <c r="CBQ62" s="18"/>
      <c r="CBR62" s="18"/>
      <c r="CBS62" s="18"/>
      <c r="CBT62" s="18"/>
      <c r="CBU62" s="18"/>
      <c r="CBV62" s="18"/>
      <c r="CBW62" s="18"/>
      <c r="CBX62" s="18"/>
      <c r="CBY62" s="18"/>
      <c r="CBZ62" s="18"/>
      <c r="CCA62" s="18"/>
      <c r="CCB62" s="18"/>
      <c r="CCC62" s="18"/>
      <c r="CCD62" s="18"/>
      <c r="CCE62" s="18"/>
      <c r="CCF62" s="18"/>
      <c r="CCG62" s="18"/>
      <c r="CCH62" s="18"/>
      <c r="CCI62" s="18"/>
      <c r="CCJ62" s="18"/>
      <c r="CCK62" s="18"/>
      <c r="CCL62" s="18"/>
      <c r="CCM62" s="18"/>
      <c r="CCN62" s="18"/>
      <c r="CCO62" s="18"/>
      <c r="CCP62" s="18"/>
      <c r="CCQ62" s="18"/>
      <c r="CCR62" s="18"/>
      <c r="CCS62" s="18"/>
      <c r="CCT62" s="18"/>
      <c r="CCU62" s="18"/>
      <c r="CCV62" s="18"/>
      <c r="CCW62" s="18"/>
      <c r="CCX62" s="18"/>
      <c r="CCY62" s="18"/>
      <c r="CCZ62" s="18"/>
      <c r="CDA62" s="18"/>
      <c r="CDB62" s="18"/>
      <c r="CDC62" s="18"/>
      <c r="CDD62" s="18"/>
      <c r="CDE62" s="18"/>
      <c r="CDF62" s="18"/>
      <c r="CDG62" s="18"/>
      <c r="CDH62" s="18"/>
      <c r="CDI62" s="18"/>
      <c r="CDJ62" s="18"/>
      <c r="CDK62" s="18"/>
      <c r="CDL62" s="18"/>
      <c r="CDM62" s="18"/>
      <c r="CDN62" s="18"/>
      <c r="CDO62" s="18"/>
      <c r="CDP62" s="18"/>
      <c r="CDQ62" s="18"/>
      <c r="CDR62" s="18"/>
      <c r="CDS62" s="18"/>
      <c r="CDT62" s="18"/>
      <c r="CDU62" s="18"/>
      <c r="CDV62" s="18"/>
      <c r="CDW62" s="18"/>
      <c r="CDX62" s="18"/>
      <c r="CDY62" s="18"/>
      <c r="CDZ62" s="18"/>
      <c r="CEA62" s="18"/>
      <c r="CEB62" s="18"/>
      <c r="CEC62" s="18"/>
      <c r="CED62" s="18"/>
      <c r="CEE62" s="18"/>
      <c r="CEF62" s="18"/>
      <c r="CEG62" s="18"/>
      <c r="CEH62" s="18"/>
      <c r="CEI62" s="18"/>
      <c r="CEJ62" s="18"/>
      <c r="CEK62" s="18"/>
      <c r="CEL62" s="18"/>
      <c r="CEM62" s="18"/>
      <c r="CEN62" s="18"/>
      <c r="CEO62" s="18"/>
      <c r="CEP62" s="18"/>
      <c r="CEQ62" s="18"/>
      <c r="CER62" s="18"/>
      <c r="CES62" s="18"/>
      <c r="CET62" s="18"/>
      <c r="CEU62" s="18"/>
      <c r="CEV62" s="18"/>
      <c r="CEW62" s="18"/>
      <c r="CEX62" s="18"/>
      <c r="CEY62" s="18"/>
      <c r="CEZ62" s="18"/>
      <c r="CFA62" s="18"/>
      <c r="CFB62" s="18"/>
      <c r="CFC62" s="18"/>
      <c r="CFD62" s="18"/>
      <c r="CFE62" s="18"/>
      <c r="CFF62" s="18"/>
      <c r="CFG62" s="18"/>
      <c r="CFH62" s="18"/>
      <c r="CFI62" s="18"/>
      <c r="CFJ62" s="18"/>
      <c r="CFK62" s="18"/>
      <c r="CFL62" s="18"/>
      <c r="CFM62" s="18"/>
      <c r="CFN62" s="18"/>
      <c r="CFO62" s="18"/>
      <c r="CFP62" s="18"/>
      <c r="CFQ62" s="18"/>
      <c r="CFR62" s="18"/>
      <c r="CFS62" s="18"/>
      <c r="CFT62" s="18"/>
      <c r="CFU62" s="18"/>
      <c r="CFV62" s="18"/>
      <c r="CFW62" s="18"/>
      <c r="CFX62" s="18"/>
      <c r="CFY62" s="18"/>
      <c r="CFZ62" s="18"/>
      <c r="CGA62" s="18"/>
      <c r="CGB62" s="18"/>
      <c r="CGC62" s="18"/>
      <c r="CGD62" s="18"/>
      <c r="CGE62" s="18"/>
      <c r="CGF62" s="18"/>
      <c r="CGG62" s="18"/>
      <c r="CGH62" s="18"/>
      <c r="CGI62" s="18"/>
      <c r="CGJ62" s="18"/>
      <c r="CGK62" s="18"/>
      <c r="CGL62" s="18"/>
      <c r="CGM62" s="18"/>
      <c r="CGN62" s="18"/>
      <c r="CGO62" s="18"/>
      <c r="CGP62" s="18"/>
      <c r="CGQ62" s="18"/>
      <c r="CGR62" s="18"/>
      <c r="CGS62" s="18"/>
      <c r="CGT62" s="18"/>
      <c r="CGU62" s="18"/>
      <c r="CGV62" s="18"/>
      <c r="CGW62" s="18"/>
      <c r="CGX62" s="18"/>
      <c r="CGY62" s="18"/>
      <c r="CGZ62" s="18"/>
      <c r="CHA62" s="18"/>
      <c r="CHB62" s="18"/>
      <c r="CHC62" s="18"/>
      <c r="CHD62" s="18"/>
      <c r="CHE62" s="18"/>
      <c r="CHF62" s="18"/>
      <c r="CHG62" s="18"/>
      <c r="CHH62" s="18"/>
      <c r="CHI62" s="18"/>
      <c r="CHJ62" s="18"/>
      <c r="CHK62" s="18"/>
      <c r="CHL62" s="18"/>
      <c r="CHM62" s="18"/>
      <c r="CHN62" s="18"/>
      <c r="CHO62" s="18"/>
      <c r="CHP62" s="18"/>
      <c r="CHQ62" s="18"/>
      <c r="CHR62" s="18"/>
      <c r="CHS62" s="18"/>
      <c r="CHT62" s="18"/>
      <c r="CHU62" s="18"/>
      <c r="CHV62" s="18"/>
      <c r="CHW62" s="18"/>
      <c r="CHX62" s="18"/>
      <c r="CHY62" s="18"/>
      <c r="CHZ62" s="18"/>
      <c r="CIA62" s="18"/>
      <c r="CIB62" s="18"/>
      <c r="CIC62" s="18"/>
      <c r="CID62" s="18"/>
      <c r="CIE62" s="18"/>
      <c r="CIF62" s="18"/>
      <c r="CIG62" s="18"/>
      <c r="CIH62" s="18"/>
      <c r="CII62" s="18"/>
      <c r="CIJ62" s="18"/>
      <c r="CIK62" s="18"/>
      <c r="CIL62" s="18"/>
      <c r="CIM62" s="18"/>
      <c r="CIN62" s="18"/>
      <c r="CIO62" s="18"/>
      <c r="CIP62" s="18"/>
      <c r="CIQ62" s="18"/>
      <c r="CIR62" s="18"/>
      <c r="CIS62" s="18"/>
      <c r="CIT62" s="18"/>
      <c r="CIU62" s="18"/>
      <c r="CIV62" s="18"/>
      <c r="CIW62" s="18"/>
      <c r="CIX62" s="18"/>
      <c r="CIY62" s="18"/>
      <c r="CIZ62" s="18"/>
      <c r="CJA62" s="18"/>
      <c r="CJB62" s="18"/>
      <c r="CJC62" s="18"/>
      <c r="CJD62" s="18"/>
      <c r="CJE62" s="18"/>
      <c r="CJF62" s="18"/>
      <c r="CJG62" s="18"/>
      <c r="CJH62" s="18"/>
      <c r="CJI62" s="18"/>
      <c r="CJJ62" s="18"/>
      <c r="CJK62" s="18"/>
      <c r="CJL62" s="18"/>
      <c r="CJM62" s="18"/>
      <c r="CJN62" s="18"/>
      <c r="CJO62" s="18"/>
      <c r="CJP62" s="18"/>
      <c r="CJQ62" s="18"/>
      <c r="CJR62" s="18"/>
      <c r="CJS62" s="18"/>
      <c r="CJT62" s="18"/>
      <c r="CJU62" s="18"/>
      <c r="CJV62" s="18"/>
      <c r="CJW62" s="18"/>
      <c r="CJX62" s="18"/>
      <c r="CJY62" s="18"/>
      <c r="CJZ62" s="18"/>
      <c r="CKA62" s="18"/>
      <c r="CKB62" s="18"/>
      <c r="CKC62" s="18"/>
      <c r="CKD62" s="18"/>
      <c r="CKE62" s="18"/>
      <c r="CKF62" s="18"/>
      <c r="CKG62" s="18"/>
      <c r="CKH62" s="18"/>
      <c r="CKI62" s="18"/>
      <c r="CKJ62" s="18"/>
      <c r="CKK62" s="18"/>
      <c r="CKL62" s="18"/>
      <c r="CKM62" s="18"/>
      <c r="CKN62" s="18"/>
      <c r="CKO62" s="18"/>
      <c r="CKP62" s="18"/>
      <c r="CKQ62" s="18"/>
      <c r="CKR62" s="18"/>
      <c r="CKS62" s="18"/>
      <c r="CKT62" s="18"/>
      <c r="CKU62" s="18"/>
      <c r="CKV62" s="18"/>
      <c r="CKW62" s="18"/>
      <c r="CKX62" s="18"/>
      <c r="CKY62" s="18"/>
      <c r="CKZ62" s="18"/>
      <c r="CLA62" s="18"/>
      <c r="CLB62" s="18"/>
      <c r="CLC62" s="18"/>
      <c r="CLD62" s="18"/>
      <c r="CLE62" s="18"/>
      <c r="CLF62" s="18"/>
      <c r="CLG62" s="18"/>
      <c r="CLH62" s="18"/>
      <c r="CLI62" s="18"/>
      <c r="CLJ62" s="18"/>
      <c r="CLK62" s="18"/>
      <c r="CLL62" s="18"/>
      <c r="CLM62" s="18"/>
      <c r="CLN62" s="18"/>
      <c r="CLO62" s="18"/>
      <c r="CLP62" s="18"/>
      <c r="CLQ62" s="18"/>
      <c r="CLR62" s="18"/>
      <c r="CLS62" s="18"/>
      <c r="CLT62" s="18"/>
      <c r="CLU62" s="18"/>
      <c r="CLV62" s="18"/>
      <c r="CLW62" s="18"/>
      <c r="CLX62" s="18"/>
      <c r="CLY62" s="18"/>
      <c r="CLZ62" s="18"/>
      <c r="CMA62" s="18"/>
      <c r="CMB62" s="18"/>
      <c r="CMC62" s="18"/>
      <c r="CMD62" s="18"/>
      <c r="CME62" s="18"/>
      <c r="CMF62" s="18"/>
      <c r="CMG62" s="18"/>
      <c r="CMH62" s="18"/>
      <c r="CMI62" s="18"/>
      <c r="CMJ62" s="18"/>
      <c r="CMK62" s="18"/>
      <c r="CML62" s="18"/>
      <c r="CMM62" s="18"/>
      <c r="CMN62" s="18"/>
      <c r="CMO62" s="18"/>
      <c r="CMP62" s="18"/>
      <c r="CMQ62" s="18"/>
      <c r="CMR62" s="18"/>
      <c r="CMS62" s="18"/>
      <c r="CMT62" s="18"/>
      <c r="CMU62" s="18"/>
      <c r="CMV62" s="18"/>
      <c r="CMW62" s="18"/>
      <c r="CMX62" s="18"/>
      <c r="CMY62" s="18"/>
      <c r="CMZ62" s="18"/>
      <c r="CNA62" s="18"/>
      <c r="CNB62" s="18"/>
      <c r="CNC62" s="18"/>
      <c r="CND62" s="18"/>
      <c r="CNE62" s="18"/>
      <c r="CNF62" s="18"/>
      <c r="CNG62" s="18"/>
      <c r="CNH62" s="18"/>
      <c r="CNI62" s="18"/>
      <c r="CNJ62" s="18"/>
      <c r="CNK62" s="18"/>
      <c r="CNL62" s="18"/>
      <c r="CNM62" s="18"/>
      <c r="CNN62" s="18"/>
      <c r="CNO62" s="18"/>
      <c r="CNP62" s="18"/>
      <c r="CNQ62" s="18"/>
      <c r="CNR62" s="18"/>
      <c r="CNS62" s="18"/>
      <c r="CNT62" s="18"/>
      <c r="CNU62" s="18"/>
      <c r="CNV62" s="18"/>
      <c r="CNW62" s="18"/>
      <c r="CNX62" s="18"/>
      <c r="CNY62" s="18"/>
      <c r="CNZ62" s="18"/>
      <c r="COA62" s="18"/>
      <c r="COB62" s="18"/>
      <c r="COC62" s="18"/>
      <c r="COD62" s="18"/>
      <c r="COE62" s="18"/>
      <c r="COF62" s="18"/>
      <c r="COG62" s="18"/>
      <c r="COH62" s="18"/>
      <c r="COI62" s="18"/>
      <c r="COJ62" s="18"/>
      <c r="COK62" s="18"/>
      <c r="COL62" s="18"/>
      <c r="COM62" s="18"/>
      <c r="CON62" s="18"/>
      <c r="COO62" s="18"/>
      <c r="COP62" s="18"/>
      <c r="COQ62" s="18"/>
      <c r="COR62" s="18"/>
      <c r="COS62" s="18"/>
      <c r="COT62" s="18"/>
      <c r="COU62" s="18"/>
      <c r="COV62" s="18"/>
      <c r="COW62" s="18"/>
      <c r="COX62" s="18"/>
      <c r="COY62" s="18"/>
      <c r="COZ62" s="18"/>
      <c r="CPA62" s="18"/>
      <c r="CPB62" s="18"/>
      <c r="CPC62" s="18"/>
      <c r="CPD62" s="18"/>
      <c r="CPE62" s="18"/>
      <c r="CPF62" s="18"/>
      <c r="CPG62" s="18"/>
      <c r="CPH62" s="18"/>
      <c r="CPI62" s="18"/>
      <c r="CPJ62" s="18"/>
      <c r="CPK62" s="18"/>
      <c r="CPL62" s="18"/>
      <c r="CPM62" s="18"/>
      <c r="CPN62" s="18"/>
      <c r="CPO62" s="18"/>
      <c r="CPP62" s="18"/>
      <c r="CPQ62" s="18"/>
      <c r="CPR62" s="18"/>
      <c r="CPS62" s="18"/>
      <c r="CPT62" s="18"/>
      <c r="CPU62" s="18"/>
      <c r="CPV62" s="18"/>
      <c r="CPW62" s="18"/>
      <c r="CPX62" s="18"/>
      <c r="CPY62" s="18"/>
      <c r="CPZ62" s="18"/>
      <c r="CQA62" s="18"/>
      <c r="CQB62" s="18"/>
      <c r="CQC62" s="18"/>
      <c r="CQD62" s="18"/>
      <c r="CQE62" s="18"/>
      <c r="CQF62" s="18"/>
      <c r="CQG62" s="18"/>
      <c r="CQH62" s="18"/>
      <c r="CQI62" s="18"/>
      <c r="CQJ62" s="18"/>
      <c r="CQK62" s="18"/>
      <c r="CQL62" s="18"/>
      <c r="CQM62" s="18"/>
      <c r="CQN62" s="18"/>
      <c r="CQO62" s="18"/>
      <c r="CQP62" s="18"/>
      <c r="CQQ62" s="18"/>
      <c r="CQR62" s="18"/>
      <c r="CQS62" s="18"/>
      <c r="CQT62" s="18"/>
      <c r="CQU62" s="18"/>
      <c r="CQV62" s="18"/>
      <c r="CQW62" s="18"/>
      <c r="CQX62" s="18"/>
      <c r="CQY62" s="18"/>
      <c r="CQZ62" s="18"/>
      <c r="CRA62" s="18"/>
      <c r="CRB62" s="18"/>
      <c r="CRC62" s="18"/>
      <c r="CRD62" s="18"/>
      <c r="CRE62" s="18"/>
      <c r="CRF62" s="18"/>
      <c r="CRG62" s="18"/>
      <c r="CRH62" s="18"/>
      <c r="CRI62" s="18"/>
      <c r="CRJ62" s="18"/>
      <c r="CRK62" s="18"/>
      <c r="CRL62" s="18"/>
      <c r="CRM62" s="18"/>
      <c r="CRN62" s="18"/>
      <c r="CRO62" s="18"/>
      <c r="CRP62" s="18"/>
      <c r="CRQ62" s="18"/>
      <c r="CRR62" s="18"/>
      <c r="CRS62" s="18"/>
      <c r="CRT62" s="18"/>
      <c r="CRU62" s="18"/>
      <c r="CRV62" s="18"/>
      <c r="CRW62" s="18"/>
      <c r="CRX62" s="18"/>
      <c r="CRY62" s="18"/>
      <c r="CRZ62" s="18"/>
      <c r="CSA62" s="18"/>
      <c r="CSB62" s="18"/>
      <c r="CSC62" s="18"/>
      <c r="CSD62" s="18"/>
      <c r="CSE62" s="18"/>
      <c r="CSF62" s="18"/>
      <c r="CSG62" s="18"/>
      <c r="CSH62" s="18"/>
      <c r="CSI62" s="18"/>
      <c r="CSJ62" s="18"/>
      <c r="CSK62" s="18"/>
      <c r="CSL62" s="18"/>
      <c r="CSM62" s="18"/>
      <c r="CSN62" s="18"/>
      <c r="CSO62" s="18"/>
      <c r="CSP62" s="18"/>
      <c r="CSQ62" s="18"/>
      <c r="CSR62" s="18"/>
      <c r="CSS62" s="18"/>
      <c r="CST62" s="18"/>
      <c r="CSU62" s="18"/>
      <c r="CSV62" s="18"/>
      <c r="CSW62" s="18"/>
      <c r="CSX62" s="18"/>
      <c r="CSY62" s="18"/>
      <c r="CSZ62" s="18"/>
      <c r="CTA62" s="18"/>
      <c r="CTB62" s="18"/>
      <c r="CTC62" s="18"/>
      <c r="CTD62" s="18"/>
      <c r="CTE62" s="18"/>
      <c r="CTF62" s="18"/>
      <c r="CTG62" s="18"/>
      <c r="CTH62" s="18"/>
      <c r="CTI62" s="18"/>
      <c r="CTJ62" s="18"/>
      <c r="CTK62" s="18"/>
      <c r="CTL62" s="18"/>
      <c r="CTM62" s="18"/>
      <c r="CTN62" s="18"/>
      <c r="CTO62" s="18"/>
      <c r="CTP62" s="18"/>
      <c r="CTQ62" s="18"/>
      <c r="CTR62" s="18"/>
      <c r="CTS62" s="18"/>
      <c r="CTT62" s="18"/>
      <c r="CTU62" s="18"/>
      <c r="CTV62" s="18"/>
      <c r="CTW62" s="18"/>
      <c r="CTX62" s="18"/>
      <c r="CTY62" s="18"/>
      <c r="CTZ62" s="18"/>
      <c r="CUA62" s="18"/>
    </row>
    <row r="63" s="14" customFormat="true" ht="16.5" hidden="false" customHeight="false" outlineLevel="0" collapsed="false">
      <c r="A63" s="1" t="n">
        <v>170027</v>
      </c>
      <c r="B63" s="2" t="s">
        <v>1247</v>
      </c>
      <c r="C63" s="1" t="s">
        <v>575</v>
      </c>
      <c r="D63" s="1" t="s">
        <v>575</v>
      </c>
      <c r="E63" s="1"/>
      <c r="F63" s="2" t="s">
        <v>1007</v>
      </c>
      <c r="G63" s="1"/>
      <c r="H63" s="2" t="s">
        <v>1019</v>
      </c>
      <c r="I63" s="1" t="n">
        <v>10</v>
      </c>
      <c r="J63" s="1"/>
      <c r="K63" s="1"/>
      <c r="L63" s="1"/>
      <c r="M63" s="1" t="n">
        <v>0</v>
      </c>
      <c r="N63" s="2" t="s">
        <v>1248</v>
      </c>
      <c r="O63" s="1"/>
      <c r="P63" s="1"/>
      <c r="Q63" s="2" t="s">
        <v>814</v>
      </c>
      <c r="R63" s="2" t="s">
        <v>1008</v>
      </c>
      <c r="S63" s="2" t="s">
        <v>574</v>
      </c>
      <c r="T63" s="2" t="s">
        <v>1008</v>
      </c>
      <c r="U63" s="1" t="s">
        <v>575</v>
      </c>
      <c r="V63" s="1" t="s">
        <v>575</v>
      </c>
      <c r="W63" s="2" t="s">
        <v>1249</v>
      </c>
      <c r="X63" s="2" t="s">
        <v>1250</v>
      </c>
      <c r="Y63" s="1"/>
      <c r="Z63" s="1"/>
      <c r="AA63" s="1"/>
      <c r="AB63" s="1"/>
      <c r="AC63" s="2" t="s">
        <v>815</v>
      </c>
      <c r="AD63" s="2" t="b">
        <f aca="false">FALSE()</f>
        <v>0</v>
      </c>
      <c r="AE63" s="1" t="s">
        <v>602</v>
      </c>
      <c r="AF63" s="1" t="s">
        <v>603</v>
      </c>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c r="NA63" s="7"/>
      <c r="NB63" s="7"/>
      <c r="NC63" s="7"/>
      <c r="ND63" s="7"/>
      <c r="NE63" s="7"/>
      <c r="NF63" s="7"/>
      <c r="NG63" s="7"/>
      <c r="NH63" s="7"/>
      <c r="NI63" s="7"/>
      <c r="NJ63" s="7"/>
      <c r="NK63" s="7"/>
      <c r="NL63" s="7"/>
      <c r="NM63" s="7"/>
      <c r="NN63" s="7"/>
      <c r="NO63" s="7"/>
      <c r="NP63" s="7"/>
      <c r="NQ63" s="7"/>
      <c r="NR63" s="7"/>
      <c r="NS63" s="7"/>
      <c r="NT63" s="7"/>
      <c r="NU63" s="7"/>
      <c r="NV63" s="7"/>
      <c r="NW63" s="7"/>
      <c r="NX63" s="7"/>
      <c r="NY63" s="7"/>
      <c r="NZ63" s="7"/>
      <c r="OA63" s="7"/>
      <c r="OB63" s="7"/>
      <c r="OC63" s="7"/>
      <c r="OD63" s="7"/>
      <c r="OE63" s="7"/>
      <c r="OF63" s="7"/>
      <c r="OG63" s="7"/>
      <c r="OH63" s="7"/>
      <c r="OI63" s="7"/>
      <c r="OJ63" s="7"/>
      <c r="OK63" s="7"/>
      <c r="OL63" s="7"/>
      <c r="OM63" s="7"/>
      <c r="ON63" s="7"/>
      <c r="OO63" s="7"/>
      <c r="OP63" s="7"/>
      <c r="OQ63" s="7"/>
      <c r="OR63" s="7"/>
      <c r="OS63" s="7"/>
      <c r="OT63" s="7"/>
      <c r="OU63" s="7"/>
      <c r="OV63" s="7"/>
      <c r="OW63" s="7"/>
      <c r="OX63" s="7"/>
      <c r="OY63" s="7"/>
      <c r="OZ63" s="7"/>
      <c r="PA63" s="7"/>
      <c r="PB63" s="7"/>
      <c r="PC63" s="7"/>
      <c r="PD63" s="7"/>
      <c r="PE63" s="7"/>
      <c r="PF63" s="7"/>
      <c r="PG63" s="7"/>
      <c r="PH63" s="7"/>
      <c r="PI63" s="7"/>
      <c r="PJ63" s="7"/>
      <c r="PK63" s="7"/>
      <c r="PL63" s="7"/>
      <c r="PM63" s="7"/>
      <c r="PN63" s="7"/>
      <c r="PO63" s="7"/>
      <c r="PP63" s="7"/>
      <c r="PQ63" s="7"/>
      <c r="PR63" s="7"/>
      <c r="PS63" s="7"/>
      <c r="PT63" s="7"/>
      <c r="PU63" s="7"/>
      <c r="PV63" s="7"/>
      <c r="PW63" s="7"/>
      <c r="PX63" s="7"/>
      <c r="PY63" s="7"/>
      <c r="PZ63" s="7"/>
      <c r="QA63" s="7"/>
      <c r="QB63" s="7"/>
      <c r="QC63" s="7"/>
      <c r="QD63" s="7"/>
      <c r="QE63" s="7"/>
      <c r="QF63" s="7"/>
      <c r="QG63" s="7"/>
      <c r="QH63" s="7"/>
      <c r="QI63" s="7"/>
      <c r="QJ63" s="7"/>
      <c r="QK63" s="7"/>
      <c r="QL63" s="7"/>
      <c r="QM63" s="7"/>
      <c r="QN63" s="7"/>
      <c r="QO63" s="7"/>
      <c r="QP63" s="7"/>
      <c r="QQ63" s="7"/>
      <c r="QR63" s="7"/>
      <c r="QS63" s="7"/>
      <c r="QT63" s="7"/>
      <c r="QU63" s="7"/>
      <c r="QV63" s="7"/>
      <c r="QW63" s="7"/>
      <c r="QX63" s="7"/>
      <c r="QY63" s="7"/>
      <c r="QZ63" s="7"/>
      <c r="RA63" s="7"/>
      <c r="RB63" s="7"/>
      <c r="RC63" s="7"/>
      <c r="RD63" s="7"/>
      <c r="RE63" s="7"/>
      <c r="RF63" s="7"/>
      <c r="RG63" s="7"/>
      <c r="RH63" s="7"/>
      <c r="RI63" s="7"/>
      <c r="RJ63" s="7"/>
      <c r="RK63" s="7"/>
      <c r="RL63" s="7"/>
      <c r="RM63" s="7"/>
      <c r="RN63" s="7"/>
      <c r="RO63" s="7"/>
      <c r="RP63" s="7"/>
      <c r="RQ63" s="7"/>
      <c r="RR63" s="7"/>
      <c r="RS63" s="7"/>
      <c r="RT63" s="7"/>
      <c r="RU63" s="7"/>
      <c r="RV63" s="7"/>
      <c r="RW63" s="7"/>
      <c r="RX63" s="7"/>
      <c r="RY63" s="7"/>
      <c r="RZ63" s="7"/>
      <c r="SA63" s="7"/>
      <c r="SB63" s="7"/>
      <c r="SC63" s="7"/>
      <c r="SD63" s="7"/>
      <c r="SE63" s="7"/>
      <c r="SF63" s="7"/>
      <c r="SG63" s="7"/>
      <c r="SH63" s="7"/>
      <c r="SI63" s="7"/>
      <c r="SJ63" s="7"/>
      <c r="SK63" s="7"/>
      <c r="SL63" s="7"/>
      <c r="SM63" s="7"/>
      <c r="SN63" s="7"/>
      <c r="SO63" s="7"/>
      <c r="SP63" s="7"/>
      <c r="SQ63" s="7"/>
      <c r="SR63" s="7"/>
      <c r="SS63" s="7"/>
      <c r="ST63" s="7"/>
      <c r="SU63" s="7"/>
      <c r="SV63" s="7"/>
      <c r="SW63" s="7"/>
      <c r="SX63" s="7"/>
      <c r="SY63" s="7"/>
      <c r="SZ63" s="7"/>
      <c r="TA63" s="7"/>
      <c r="TB63" s="7"/>
      <c r="TC63" s="7"/>
      <c r="TD63" s="7"/>
      <c r="TE63" s="7"/>
      <c r="TF63" s="7"/>
      <c r="TG63" s="7"/>
      <c r="TH63" s="7"/>
      <c r="TI63" s="7"/>
      <c r="TJ63" s="7"/>
      <c r="TK63" s="7"/>
      <c r="TL63" s="7"/>
      <c r="TM63" s="7"/>
      <c r="TN63" s="7"/>
      <c r="TO63" s="7"/>
      <c r="TP63" s="7"/>
      <c r="TQ63" s="7"/>
      <c r="TR63" s="7"/>
      <c r="TS63" s="7"/>
      <c r="TT63" s="7"/>
      <c r="TU63" s="7"/>
      <c r="TV63" s="7"/>
      <c r="TW63" s="7"/>
      <c r="TX63" s="7"/>
      <c r="TY63" s="7"/>
      <c r="TZ63" s="7"/>
      <c r="UA63" s="7"/>
      <c r="UB63" s="7"/>
      <c r="UC63" s="7"/>
      <c r="UD63" s="7"/>
      <c r="UE63" s="7"/>
      <c r="UF63" s="7"/>
      <c r="UG63" s="7"/>
      <c r="UH63" s="7"/>
      <c r="UI63" s="7"/>
      <c r="UJ63" s="7"/>
      <c r="UK63" s="7"/>
      <c r="UL63" s="7"/>
      <c r="UM63" s="7"/>
      <c r="UN63" s="7"/>
      <c r="UO63" s="7"/>
      <c r="UP63" s="7"/>
      <c r="UQ63" s="7"/>
      <c r="UR63" s="7"/>
      <c r="US63" s="7"/>
      <c r="UT63" s="7"/>
      <c r="UU63" s="7"/>
      <c r="UV63" s="7"/>
      <c r="UW63" s="7"/>
      <c r="UX63" s="7"/>
      <c r="UY63" s="7"/>
      <c r="UZ63" s="7"/>
      <c r="VA63" s="7"/>
      <c r="VB63" s="7"/>
      <c r="VC63" s="7"/>
      <c r="VD63" s="7"/>
      <c r="VE63" s="7"/>
      <c r="VF63" s="7"/>
      <c r="VG63" s="7"/>
      <c r="VH63" s="7"/>
      <c r="VI63" s="7"/>
      <c r="VJ63" s="7"/>
      <c r="VK63" s="7"/>
      <c r="VL63" s="7"/>
      <c r="VM63" s="7"/>
      <c r="VN63" s="7"/>
      <c r="VO63" s="7"/>
      <c r="VP63" s="7"/>
      <c r="VQ63" s="7"/>
      <c r="VR63" s="7"/>
      <c r="VS63" s="7"/>
      <c r="VT63" s="7"/>
      <c r="VU63" s="7"/>
      <c r="VV63" s="7"/>
      <c r="VW63" s="7"/>
      <c r="VX63" s="7"/>
      <c r="VY63" s="7"/>
      <c r="VZ63" s="7"/>
      <c r="WA63" s="7"/>
      <c r="WB63" s="7"/>
      <c r="WC63" s="7"/>
      <c r="WD63" s="7"/>
      <c r="WE63" s="7"/>
      <c r="WF63" s="7"/>
      <c r="WG63" s="7"/>
      <c r="WH63" s="7"/>
      <c r="WI63" s="7"/>
      <c r="WJ63" s="7"/>
      <c r="WK63" s="7"/>
      <c r="WL63" s="7"/>
      <c r="WM63" s="7"/>
      <c r="WN63" s="7"/>
      <c r="WO63" s="7"/>
      <c r="WP63" s="7"/>
      <c r="WQ63" s="7"/>
      <c r="WR63" s="7"/>
      <c r="WS63" s="7"/>
      <c r="WT63" s="7"/>
      <c r="WU63" s="7"/>
      <c r="WV63" s="7"/>
      <c r="WW63" s="7"/>
      <c r="WX63" s="7"/>
      <c r="WY63" s="7"/>
      <c r="WZ63" s="7"/>
      <c r="XA63" s="7"/>
      <c r="XB63" s="7"/>
      <c r="XC63" s="7"/>
      <c r="XD63" s="7"/>
      <c r="XE63" s="7"/>
      <c r="XF63" s="7"/>
      <c r="XG63" s="7"/>
      <c r="XH63" s="7"/>
      <c r="XI63" s="7"/>
      <c r="XJ63" s="7"/>
      <c r="XK63" s="7"/>
      <c r="XL63" s="7"/>
      <c r="XM63" s="7"/>
      <c r="XN63" s="7"/>
      <c r="XO63" s="7"/>
      <c r="XP63" s="7"/>
      <c r="XQ63" s="7"/>
      <c r="XR63" s="7"/>
      <c r="XS63" s="7"/>
      <c r="XT63" s="7"/>
      <c r="XU63" s="7"/>
      <c r="XV63" s="7"/>
      <c r="XW63" s="7"/>
      <c r="XX63" s="7"/>
      <c r="XY63" s="7"/>
      <c r="XZ63" s="7"/>
      <c r="YA63" s="7"/>
      <c r="YB63" s="7"/>
      <c r="YC63" s="7"/>
      <c r="YD63" s="7"/>
      <c r="YE63" s="7"/>
      <c r="YF63" s="7"/>
      <c r="YG63" s="7"/>
      <c r="YH63" s="7"/>
      <c r="YI63" s="7"/>
      <c r="YJ63" s="7"/>
      <c r="YK63" s="7"/>
      <c r="YL63" s="7"/>
      <c r="YM63" s="7"/>
      <c r="YN63" s="7"/>
      <c r="YO63" s="7"/>
      <c r="YP63" s="7"/>
      <c r="YQ63" s="7"/>
      <c r="YR63" s="7"/>
      <c r="YS63" s="7"/>
      <c r="YT63" s="7"/>
      <c r="YU63" s="7"/>
      <c r="YV63" s="7"/>
      <c r="YW63" s="7"/>
      <c r="YX63" s="7"/>
      <c r="YY63" s="7"/>
      <c r="YZ63" s="7"/>
      <c r="ZA63" s="7"/>
      <c r="ZB63" s="7"/>
      <c r="ZC63" s="7"/>
      <c r="ZD63" s="7"/>
      <c r="ZE63" s="7"/>
      <c r="ZF63" s="7"/>
      <c r="ZG63" s="7"/>
      <c r="ZH63" s="7"/>
      <c r="ZI63" s="7"/>
      <c r="ZJ63" s="7"/>
      <c r="ZK63" s="7"/>
      <c r="ZL63" s="7"/>
      <c r="ZM63" s="7"/>
      <c r="ZN63" s="7"/>
      <c r="ZO63" s="7"/>
      <c r="ZP63" s="7"/>
      <c r="ZQ63" s="7"/>
      <c r="ZR63" s="7"/>
      <c r="ZS63" s="7"/>
      <c r="ZT63" s="7"/>
      <c r="ZU63" s="7"/>
      <c r="ZV63" s="7"/>
      <c r="ZW63" s="7"/>
      <c r="ZX63" s="7"/>
      <c r="ZY63" s="7"/>
      <c r="ZZ63" s="7"/>
      <c r="AAA63" s="7"/>
      <c r="AAB63" s="7"/>
      <c r="AAC63" s="7"/>
      <c r="AAD63" s="7"/>
      <c r="AAE63" s="7"/>
      <c r="AAF63" s="7"/>
      <c r="AAG63" s="7"/>
      <c r="AAH63" s="7"/>
      <c r="AAI63" s="7"/>
      <c r="AAJ63" s="7"/>
      <c r="AAK63" s="7"/>
      <c r="AAL63" s="7"/>
      <c r="AAM63" s="7"/>
      <c r="AAN63" s="7"/>
      <c r="AAO63" s="7"/>
      <c r="AAP63" s="7"/>
      <c r="AAQ63" s="7"/>
      <c r="AAR63" s="7"/>
      <c r="AAS63" s="7"/>
      <c r="AAT63" s="7"/>
      <c r="AAU63" s="7"/>
      <c r="AAV63" s="7"/>
      <c r="AAW63" s="7"/>
      <c r="AAX63" s="7"/>
      <c r="AAY63" s="7"/>
      <c r="AAZ63" s="7"/>
      <c r="ABA63" s="7"/>
      <c r="ABB63" s="7"/>
      <c r="ABC63" s="7"/>
      <c r="ABD63" s="7"/>
      <c r="ABE63" s="7"/>
      <c r="ABF63" s="7"/>
      <c r="ABG63" s="7"/>
      <c r="ABH63" s="7"/>
      <c r="ABI63" s="7"/>
      <c r="ABJ63" s="7"/>
      <c r="ABK63" s="7"/>
      <c r="ABL63" s="7"/>
      <c r="ABM63" s="7"/>
      <c r="ABN63" s="7"/>
      <c r="ABO63" s="7"/>
      <c r="ABP63" s="7"/>
      <c r="ABQ63" s="7"/>
      <c r="ABR63" s="7"/>
      <c r="ABS63" s="7"/>
      <c r="ABT63" s="7"/>
      <c r="ABU63" s="7"/>
      <c r="ABV63" s="7"/>
      <c r="ABW63" s="7"/>
      <c r="ABX63" s="7"/>
      <c r="ABY63" s="7"/>
      <c r="ABZ63" s="7"/>
      <c r="ACA63" s="7"/>
      <c r="ACB63" s="7"/>
      <c r="ACC63" s="7"/>
      <c r="ACD63" s="7"/>
      <c r="ACE63" s="7"/>
      <c r="ACF63" s="7"/>
      <c r="ACG63" s="7"/>
      <c r="ACH63" s="7"/>
      <c r="ACI63" s="7"/>
      <c r="ACJ63" s="7"/>
      <c r="ACK63" s="7"/>
      <c r="ACL63" s="7"/>
      <c r="ACM63" s="7"/>
      <c r="ACN63" s="7"/>
      <c r="ACO63" s="7"/>
      <c r="ACP63" s="7"/>
      <c r="ACQ63" s="7"/>
      <c r="ACR63" s="7"/>
      <c r="ACS63" s="7"/>
      <c r="ACT63" s="7"/>
      <c r="ACU63" s="7"/>
      <c r="ACV63" s="7"/>
      <c r="ACW63" s="7"/>
      <c r="ACX63" s="7"/>
      <c r="ACY63" s="7"/>
      <c r="ACZ63" s="7"/>
      <c r="ADA63" s="7"/>
      <c r="ADB63" s="7"/>
      <c r="ADC63" s="7"/>
      <c r="ADD63" s="7"/>
      <c r="ADE63" s="7"/>
      <c r="ADF63" s="7"/>
      <c r="ADG63" s="7"/>
      <c r="ADH63" s="7"/>
      <c r="ADI63" s="7"/>
      <c r="ADJ63" s="7"/>
      <c r="ADK63" s="7"/>
      <c r="ADL63" s="7"/>
      <c r="ADM63" s="7"/>
      <c r="ADN63" s="7"/>
      <c r="ADO63" s="7"/>
      <c r="ADP63" s="7"/>
      <c r="ADQ63" s="7"/>
      <c r="ADR63" s="7"/>
      <c r="ADS63" s="7"/>
      <c r="ADT63" s="7"/>
      <c r="ADU63" s="7"/>
      <c r="ADV63" s="7"/>
      <c r="ADW63" s="7"/>
      <c r="ADX63" s="7"/>
      <c r="ADY63" s="7"/>
      <c r="ADZ63" s="7"/>
      <c r="AEA63" s="7"/>
      <c r="AEB63" s="7"/>
      <c r="AEC63" s="7"/>
      <c r="AED63" s="7"/>
      <c r="AEE63" s="7"/>
      <c r="AEF63" s="7"/>
      <c r="AEG63" s="7"/>
      <c r="AEH63" s="7"/>
      <c r="AEI63" s="7"/>
      <c r="AEJ63" s="7"/>
      <c r="AEK63" s="7"/>
      <c r="AEL63" s="7"/>
      <c r="AEM63" s="7"/>
      <c r="AEN63" s="7"/>
      <c r="AEO63" s="7"/>
      <c r="AEP63" s="7"/>
      <c r="AEQ63" s="7"/>
      <c r="AER63" s="7"/>
      <c r="AES63" s="7"/>
      <c r="AET63" s="7"/>
      <c r="AEU63" s="7"/>
      <c r="AEV63" s="7"/>
      <c r="AEW63" s="7"/>
      <c r="AEX63" s="7"/>
      <c r="AEY63" s="7"/>
      <c r="AEZ63" s="7"/>
      <c r="AFA63" s="7"/>
      <c r="AFB63" s="7"/>
      <c r="AFC63" s="7"/>
      <c r="AFD63" s="7"/>
      <c r="AFE63" s="7"/>
      <c r="AFF63" s="7"/>
      <c r="AFG63" s="7"/>
      <c r="AFH63" s="7"/>
      <c r="AFI63" s="7"/>
      <c r="AFJ63" s="7"/>
      <c r="AFK63" s="7"/>
      <c r="AFL63" s="7"/>
      <c r="AFM63" s="7"/>
      <c r="AFN63" s="7"/>
      <c r="AFO63" s="7"/>
      <c r="AFP63" s="7"/>
      <c r="AFQ63" s="7"/>
      <c r="AFR63" s="7"/>
      <c r="AFS63" s="7"/>
      <c r="AFT63" s="7"/>
      <c r="AFU63" s="7"/>
      <c r="AFV63" s="7"/>
      <c r="AFW63" s="7"/>
      <c r="AFX63" s="7"/>
      <c r="AFY63" s="7"/>
      <c r="AFZ63" s="7"/>
      <c r="AGA63" s="7"/>
      <c r="AGB63" s="7"/>
      <c r="AGC63" s="7"/>
      <c r="AGD63" s="7"/>
      <c r="AGE63" s="7"/>
      <c r="AGF63" s="7"/>
      <c r="AGG63" s="7"/>
      <c r="AGH63" s="7"/>
      <c r="AGI63" s="7"/>
      <c r="AGJ63" s="7"/>
      <c r="AGK63" s="7"/>
      <c r="AGL63" s="7"/>
      <c r="AGM63" s="7"/>
      <c r="AGN63" s="7"/>
      <c r="AGO63" s="7"/>
      <c r="AGP63" s="7"/>
      <c r="AGQ63" s="7"/>
      <c r="AGR63" s="7"/>
      <c r="AGS63" s="7"/>
      <c r="AGT63" s="7"/>
      <c r="AGU63" s="7"/>
      <c r="AGV63" s="7"/>
      <c r="AGW63" s="7"/>
      <c r="AGX63" s="7"/>
      <c r="AGY63" s="7"/>
      <c r="AGZ63" s="7"/>
      <c r="AHA63" s="7"/>
      <c r="AHB63" s="7"/>
      <c r="AHC63" s="7"/>
      <c r="AHD63" s="7"/>
      <c r="AHE63" s="7"/>
      <c r="AHF63" s="7"/>
      <c r="AHG63" s="7"/>
      <c r="AHH63" s="7"/>
      <c r="AHI63" s="7"/>
      <c r="AHJ63" s="7"/>
      <c r="AHK63" s="7"/>
      <c r="AHL63" s="7"/>
      <c r="AHM63" s="7"/>
      <c r="AHN63" s="7"/>
      <c r="AHO63" s="7"/>
      <c r="AHP63" s="7"/>
      <c r="AHQ63" s="7"/>
      <c r="AHR63" s="7"/>
      <c r="AHS63" s="7"/>
      <c r="AHT63" s="7"/>
      <c r="AHU63" s="7"/>
      <c r="AHV63" s="7"/>
      <c r="AHW63" s="7"/>
      <c r="AHX63" s="7"/>
      <c r="AHY63" s="7"/>
      <c r="AHZ63" s="7"/>
      <c r="AIA63" s="7"/>
      <c r="AIB63" s="7"/>
      <c r="AIC63" s="7"/>
      <c r="AID63" s="7"/>
      <c r="AIE63" s="7"/>
      <c r="AIF63" s="7"/>
      <c r="AIG63" s="7"/>
      <c r="AIH63" s="7"/>
      <c r="AII63" s="7"/>
      <c r="AIJ63" s="7"/>
      <c r="AIK63" s="7"/>
      <c r="AIL63" s="7"/>
      <c r="AIM63" s="7"/>
      <c r="AIN63" s="7"/>
      <c r="AIO63" s="7"/>
      <c r="AIP63" s="7"/>
      <c r="AIQ63" s="7"/>
      <c r="AIR63" s="7"/>
      <c r="AIS63" s="7"/>
      <c r="AIT63" s="7"/>
      <c r="AIU63" s="7"/>
      <c r="AIV63" s="7"/>
      <c r="AIW63" s="7"/>
      <c r="AIX63" s="7"/>
      <c r="AIY63" s="7"/>
      <c r="AIZ63" s="7"/>
      <c r="AJA63" s="7"/>
      <c r="AJB63" s="7"/>
      <c r="AJC63" s="7"/>
      <c r="AJD63" s="7"/>
      <c r="AJE63" s="7"/>
      <c r="AJF63" s="7"/>
      <c r="AJG63" s="7"/>
      <c r="AJH63" s="7"/>
      <c r="AJI63" s="7"/>
      <c r="AJJ63" s="7"/>
      <c r="AJK63" s="7"/>
      <c r="AJL63" s="7"/>
      <c r="AJM63" s="7"/>
      <c r="AJN63" s="7"/>
      <c r="AJO63" s="7"/>
      <c r="AJP63" s="7"/>
      <c r="AJQ63" s="7"/>
      <c r="AJR63" s="7"/>
      <c r="AJS63" s="7"/>
      <c r="AJT63" s="7"/>
      <c r="AJU63" s="7"/>
      <c r="AJV63" s="7"/>
      <c r="AJW63" s="7"/>
      <c r="AJX63" s="7"/>
      <c r="AJY63" s="7"/>
      <c r="AJZ63" s="7"/>
      <c r="AKA63" s="7"/>
      <c r="AKB63" s="7"/>
      <c r="AKC63" s="7"/>
      <c r="AKD63" s="7"/>
      <c r="AKE63" s="7"/>
      <c r="AKF63" s="7"/>
      <c r="AKG63" s="7"/>
      <c r="AKH63" s="7"/>
      <c r="AKI63" s="7"/>
      <c r="AKJ63" s="7"/>
      <c r="AKK63" s="7"/>
      <c r="AKL63" s="7"/>
      <c r="AKM63" s="7"/>
      <c r="AKN63" s="7"/>
      <c r="AKO63" s="7"/>
      <c r="AKP63" s="7"/>
      <c r="AKQ63" s="7"/>
      <c r="AKR63" s="7"/>
      <c r="AKS63" s="7"/>
      <c r="AKT63" s="7"/>
      <c r="AKU63" s="7"/>
      <c r="AKV63" s="7"/>
      <c r="AKW63" s="7"/>
      <c r="AKX63" s="7"/>
      <c r="AKY63" s="7"/>
      <c r="AKZ63" s="7"/>
      <c r="ALA63" s="7"/>
      <c r="ALB63" s="7"/>
      <c r="ALC63" s="7"/>
      <c r="ALD63" s="7"/>
      <c r="ALE63" s="7"/>
      <c r="ALF63" s="7"/>
      <c r="ALG63" s="7"/>
      <c r="ALH63" s="7"/>
      <c r="ALI63" s="7"/>
      <c r="ALJ63" s="7"/>
      <c r="ALK63" s="7"/>
      <c r="ALL63" s="7"/>
      <c r="ALM63" s="7"/>
      <c r="ALN63" s="7"/>
      <c r="ALO63" s="7"/>
      <c r="ALP63" s="7"/>
      <c r="ALQ63" s="7"/>
      <c r="ALR63" s="7"/>
      <c r="ALS63" s="7"/>
      <c r="ALT63" s="7"/>
      <c r="ALU63" s="7"/>
      <c r="ALV63" s="7"/>
      <c r="ALW63" s="7"/>
      <c r="ALX63" s="7"/>
      <c r="ALY63" s="7"/>
      <c r="ALZ63" s="7"/>
      <c r="AMA63" s="7"/>
      <c r="AMB63" s="7"/>
      <c r="AMC63" s="7"/>
      <c r="AMD63" s="7"/>
      <c r="AME63" s="7"/>
      <c r="AMF63" s="7"/>
      <c r="AMG63" s="7"/>
      <c r="AMH63" s="7"/>
      <c r="AMI63" s="7"/>
      <c r="AMJ63" s="7"/>
      <c r="AMK63" s="7"/>
      <c r="AML63" s="7"/>
      <c r="AMM63" s="7"/>
      <c r="AMN63" s="7"/>
      <c r="AMO63" s="7"/>
      <c r="AMP63" s="7"/>
      <c r="AMQ63" s="7"/>
      <c r="AMR63" s="7"/>
      <c r="AMS63" s="7"/>
      <c r="AMT63" s="7"/>
      <c r="AMU63" s="7"/>
      <c r="AMV63" s="7"/>
      <c r="AMW63" s="7"/>
      <c r="AMX63" s="7"/>
      <c r="AMY63" s="7"/>
      <c r="AMZ63" s="7"/>
      <c r="ANA63" s="7"/>
      <c r="ANB63" s="7"/>
      <c r="ANC63" s="7"/>
      <c r="AND63" s="7"/>
      <c r="ANE63" s="7"/>
      <c r="ANF63" s="7"/>
      <c r="ANG63" s="7"/>
      <c r="ANH63" s="7"/>
      <c r="ANI63" s="7"/>
      <c r="ANJ63" s="7"/>
      <c r="ANK63" s="7"/>
      <c r="ANL63" s="7"/>
      <c r="ANM63" s="7"/>
      <c r="ANN63" s="7"/>
      <c r="ANO63" s="7"/>
      <c r="ANP63" s="7"/>
      <c r="ANQ63" s="7"/>
      <c r="ANR63" s="7"/>
      <c r="ANS63" s="7"/>
      <c r="ANT63" s="7"/>
      <c r="ANU63" s="7"/>
      <c r="ANV63" s="7"/>
      <c r="ANW63" s="7"/>
      <c r="ANX63" s="7"/>
      <c r="ANY63" s="7"/>
      <c r="ANZ63" s="7"/>
      <c r="AOA63" s="7"/>
      <c r="AOB63" s="7"/>
      <c r="AOC63" s="7"/>
      <c r="AOD63" s="7"/>
      <c r="AOE63" s="7"/>
      <c r="AOF63" s="7"/>
      <c r="AOG63" s="7"/>
      <c r="AOH63" s="7"/>
      <c r="AOI63" s="7"/>
      <c r="AOJ63" s="7"/>
      <c r="AOK63" s="7"/>
      <c r="AOL63" s="7"/>
      <c r="AOM63" s="7"/>
      <c r="AON63" s="7"/>
      <c r="AOO63" s="7"/>
      <c r="AOP63" s="7"/>
      <c r="AOQ63" s="7"/>
      <c r="AOR63" s="7"/>
      <c r="AOS63" s="7"/>
      <c r="AOT63" s="7"/>
      <c r="AOU63" s="7"/>
      <c r="AOV63" s="7"/>
      <c r="AOW63" s="7"/>
      <c r="AOX63" s="7"/>
      <c r="AOY63" s="7"/>
      <c r="AOZ63" s="7"/>
      <c r="APA63" s="7"/>
      <c r="APB63" s="7"/>
      <c r="APC63" s="7"/>
      <c r="APD63" s="7"/>
      <c r="APE63" s="7"/>
      <c r="APF63" s="7"/>
      <c r="APG63" s="7"/>
      <c r="APH63" s="7"/>
      <c r="API63" s="7"/>
      <c r="APJ63" s="7"/>
      <c r="APK63" s="7"/>
      <c r="APL63" s="7"/>
      <c r="APM63" s="7"/>
      <c r="APN63" s="7"/>
      <c r="APO63" s="7"/>
      <c r="APP63" s="7"/>
      <c r="APQ63" s="7"/>
      <c r="APR63" s="7"/>
      <c r="APS63" s="7"/>
      <c r="APT63" s="7"/>
      <c r="APU63" s="7"/>
      <c r="APV63" s="7"/>
      <c r="APW63" s="7"/>
      <c r="APX63" s="7"/>
      <c r="APY63" s="7"/>
      <c r="APZ63" s="7"/>
      <c r="AQA63" s="7"/>
      <c r="AQB63" s="7"/>
      <c r="AQC63" s="7"/>
      <c r="AQD63" s="7"/>
      <c r="AQE63" s="7"/>
      <c r="AQF63" s="7"/>
      <c r="AQG63" s="7"/>
      <c r="AQH63" s="7"/>
      <c r="AQI63" s="7"/>
      <c r="AQJ63" s="7"/>
      <c r="AQK63" s="7"/>
      <c r="AQL63" s="7"/>
      <c r="AQM63" s="7"/>
      <c r="AQN63" s="7"/>
      <c r="AQO63" s="7"/>
      <c r="AQP63" s="7"/>
      <c r="AQQ63" s="7"/>
      <c r="AQR63" s="7"/>
      <c r="AQS63" s="7"/>
      <c r="AQT63" s="7"/>
      <c r="AQU63" s="7"/>
      <c r="AQV63" s="7"/>
      <c r="AQW63" s="7"/>
      <c r="AQX63" s="7"/>
      <c r="AQY63" s="7"/>
      <c r="AQZ63" s="7"/>
      <c r="ARA63" s="7"/>
      <c r="ARB63" s="7"/>
      <c r="ARC63" s="7"/>
      <c r="ARD63" s="7"/>
      <c r="ARE63" s="7"/>
      <c r="ARF63" s="7"/>
      <c r="ARG63" s="7"/>
      <c r="ARH63" s="7"/>
      <c r="ARI63" s="7"/>
      <c r="ARJ63" s="7"/>
      <c r="ARK63" s="7"/>
      <c r="ARL63" s="7"/>
      <c r="ARM63" s="7"/>
      <c r="ARN63" s="7"/>
      <c r="ARO63" s="7"/>
      <c r="ARP63" s="7"/>
      <c r="ARQ63" s="7"/>
      <c r="ARR63" s="7"/>
      <c r="ARS63" s="7"/>
      <c r="ART63" s="7"/>
      <c r="ARU63" s="7"/>
      <c r="ARV63" s="7"/>
      <c r="ARW63" s="7"/>
      <c r="ARX63" s="7"/>
      <c r="ARY63" s="7"/>
      <c r="ARZ63" s="7"/>
      <c r="ASA63" s="7"/>
      <c r="ASB63" s="7"/>
      <c r="ASC63" s="7"/>
      <c r="ASD63" s="7"/>
      <c r="ASE63" s="7"/>
      <c r="ASF63" s="7"/>
      <c r="ASG63" s="7"/>
      <c r="ASH63" s="7"/>
      <c r="ASI63" s="7"/>
      <c r="ASJ63" s="7"/>
      <c r="ASK63" s="7"/>
      <c r="ASL63" s="7"/>
      <c r="ASM63" s="7"/>
      <c r="ASN63" s="7"/>
      <c r="ASO63" s="7"/>
      <c r="ASP63" s="7"/>
      <c r="ASQ63" s="7"/>
      <c r="ASR63" s="7"/>
      <c r="ASS63" s="7"/>
      <c r="AST63" s="7"/>
      <c r="ASU63" s="7"/>
      <c r="ASV63" s="7"/>
      <c r="ASW63" s="7"/>
      <c r="ASX63" s="7"/>
      <c r="ASY63" s="7"/>
      <c r="ASZ63" s="7"/>
      <c r="ATA63" s="7"/>
      <c r="ATB63" s="7"/>
      <c r="ATC63" s="7"/>
      <c r="ATD63" s="7"/>
      <c r="ATE63" s="7"/>
      <c r="ATF63" s="7"/>
      <c r="ATG63" s="7"/>
      <c r="ATH63" s="7"/>
      <c r="ATI63" s="7"/>
      <c r="ATJ63" s="7"/>
      <c r="ATK63" s="7"/>
      <c r="ATL63" s="7"/>
      <c r="ATM63" s="7"/>
      <c r="ATN63" s="7"/>
      <c r="ATO63" s="7"/>
      <c r="ATP63" s="7"/>
      <c r="ATQ63" s="7"/>
      <c r="ATR63" s="7"/>
      <c r="ATS63" s="7"/>
      <c r="ATT63" s="7"/>
      <c r="ATU63" s="7"/>
      <c r="ATV63" s="7"/>
      <c r="ATW63" s="7"/>
      <c r="ATX63" s="7"/>
      <c r="ATY63" s="7"/>
      <c r="ATZ63" s="7"/>
      <c r="AUA63" s="7"/>
      <c r="AUB63" s="7"/>
      <c r="AUC63" s="7"/>
      <c r="AUD63" s="7"/>
      <c r="AUE63" s="7"/>
      <c r="AUF63" s="7"/>
      <c r="AUG63" s="7"/>
      <c r="AUH63" s="7"/>
      <c r="AUI63" s="7"/>
      <c r="AUJ63" s="7"/>
      <c r="AUK63" s="7"/>
      <c r="AUL63" s="7"/>
      <c r="AUM63" s="7"/>
      <c r="AUN63" s="7"/>
      <c r="AUO63" s="7"/>
      <c r="AUP63" s="7"/>
      <c r="AUQ63" s="7"/>
      <c r="AUR63" s="7"/>
      <c r="AUS63" s="7"/>
      <c r="AUT63" s="7"/>
      <c r="AUU63" s="7"/>
      <c r="AUV63" s="7"/>
      <c r="AUW63" s="7"/>
      <c r="AUX63" s="7"/>
      <c r="AUY63" s="7"/>
      <c r="AUZ63" s="7"/>
      <c r="AVA63" s="7"/>
      <c r="AVB63" s="7"/>
      <c r="AVC63" s="7"/>
      <c r="AVD63" s="7"/>
      <c r="AVE63" s="7"/>
      <c r="AVF63" s="7"/>
      <c r="AVG63" s="7"/>
      <c r="AVH63" s="7"/>
      <c r="AVI63" s="7"/>
      <c r="AVJ63" s="7"/>
      <c r="AVK63" s="7"/>
      <c r="AVL63" s="7"/>
      <c r="AVM63" s="7"/>
      <c r="AVN63" s="7"/>
      <c r="AVO63" s="7"/>
      <c r="AVP63" s="7"/>
      <c r="AVQ63" s="7"/>
      <c r="AVR63" s="7"/>
      <c r="AVS63" s="7"/>
      <c r="AVT63" s="7"/>
      <c r="AVU63" s="7"/>
      <c r="AVV63" s="7"/>
      <c r="AVW63" s="7"/>
      <c r="AVX63" s="7"/>
      <c r="AVY63" s="7"/>
      <c r="AVZ63" s="7"/>
      <c r="AWA63" s="7"/>
      <c r="AWB63" s="7"/>
      <c r="AWC63" s="7"/>
      <c r="AWD63" s="7"/>
      <c r="AWE63" s="7"/>
      <c r="AWF63" s="7"/>
      <c r="AWG63" s="7"/>
      <c r="AWH63" s="7"/>
      <c r="AWI63" s="7"/>
      <c r="AWJ63" s="7"/>
      <c r="AWK63" s="7"/>
      <c r="AWL63" s="7"/>
      <c r="AWM63" s="7"/>
      <c r="AWN63" s="7"/>
      <c r="AWO63" s="7"/>
      <c r="AWP63" s="7"/>
      <c r="AWQ63" s="7"/>
      <c r="AWR63" s="7"/>
      <c r="AWS63" s="7"/>
      <c r="AWT63" s="7"/>
      <c r="AWU63" s="7"/>
      <c r="AWV63" s="7"/>
      <c r="AWW63" s="7"/>
      <c r="AWX63" s="7"/>
      <c r="AWY63" s="7"/>
      <c r="AWZ63" s="7"/>
      <c r="AXA63" s="7"/>
      <c r="AXB63" s="7"/>
      <c r="AXC63" s="7"/>
      <c r="AXD63" s="7"/>
      <c r="AXE63" s="7"/>
      <c r="AXF63" s="7"/>
      <c r="AXG63" s="7"/>
      <c r="AXH63" s="7"/>
      <c r="AXI63" s="7"/>
      <c r="AXJ63" s="7"/>
      <c r="AXK63" s="7"/>
      <c r="AXL63" s="7"/>
      <c r="AXM63" s="7"/>
      <c r="AXN63" s="7"/>
      <c r="AXO63" s="7"/>
      <c r="AXP63" s="7"/>
      <c r="AXQ63" s="7"/>
      <c r="AXR63" s="7"/>
      <c r="AXS63" s="7"/>
      <c r="AXT63" s="7"/>
      <c r="AXU63" s="7"/>
      <c r="AXV63" s="7"/>
      <c r="AXW63" s="7"/>
      <c r="AXX63" s="7"/>
      <c r="AXY63" s="7"/>
      <c r="AXZ63" s="7"/>
      <c r="AYA63" s="7"/>
      <c r="AYB63" s="7"/>
      <c r="AYC63" s="7"/>
      <c r="AYD63" s="7"/>
      <c r="AYE63" s="7"/>
      <c r="AYF63" s="7"/>
      <c r="AYG63" s="7"/>
      <c r="AYH63" s="7"/>
      <c r="AYI63" s="7"/>
      <c r="AYJ63" s="7"/>
      <c r="AYK63" s="7"/>
      <c r="AYL63" s="7"/>
      <c r="AYM63" s="7"/>
      <c r="AYN63" s="7"/>
      <c r="AYO63" s="7"/>
      <c r="AYP63" s="7"/>
      <c r="AYQ63" s="7"/>
      <c r="AYR63" s="7"/>
      <c r="AYS63" s="7"/>
      <c r="AYT63" s="7"/>
      <c r="AYU63" s="7"/>
      <c r="AYV63" s="7"/>
      <c r="AYW63" s="7"/>
      <c r="AYX63" s="7"/>
      <c r="AYY63" s="7"/>
      <c r="AYZ63" s="7"/>
      <c r="AZA63" s="7"/>
      <c r="AZB63" s="7"/>
      <c r="AZC63" s="7"/>
      <c r="AZD63" s="7"/>
      <c r="AZE63" s="7"/>
      <c r="AZF63" s="7"/>
      <c r="AZG63" s="7"/>
      <c r="AZH63" s="7"/>
      <c r="AZI63" s="7"/>
      <c r="AZJ63" s="7"/>
      <c r="AZK63" s="7"/>
      <c r="AZL63" s="7"/>
      <c r="AZM63" s="7"/>
      <c r="AZN63" s="7"/>
      <c r="AZO63" s="7"/>
      <c r="AZP63" s="7"/>
      <c r="AZQ63" s="7"/>
      <c r="AZR63" s="7"/>
      <c r="AZS63" s="7"/>
      <c r="AZT63" s="7"/>
      <c r="AZU63" s="7"/>
      <c r="AZV63" s="7"/>
      <c r="AZW63" s="7"/>
      <c r="AZX63" s="7"/>
      <c r="AZY63" s="7"/>
      <c r="AZZ63" s="7"/>
      <c r="BAA63" s="7"/>
      <c r="BAB63" s="7"/>
      <c r="BAC63" s="7"/>
      <c r="BAD63" s="7"/>
      <c r="BAE63" s="7"/>
      <c r="BAF63" s="7"/>
      <c r="BAG63" s="7"/>
      <c r="BAH63" s="7"/>
      <c r="BAI63" s="7"/>
      <c r="BAJ63" s="7"/>
      <c r="BAK63" s="7"/>
      <c r="BAL63" s="7"/>
      <c r="BAM63" s="7"/>
      <c r="BAN63" s="7"/>
      <c r="BAO63" s="7"/>
      <c r="BAP63" s="7"/>
      <c r="BAQ63" s="7"/>
      <c r="BAR63" s="7"/>
      <c r="BAS63" s="7"/>
      <c r="BAT63" s="7"/>
      <c r="BAU63" s="7"/>
      <c r="BAV63" s="7"/>
      <c r="BAW63" s="7"/>
      <c r="BAX63" s="7"/>
      <c r="BAY63" s="7"/>
      <c r="BAZ63" s="7"/>
      <c r="BBA63" s="7"/>
      <c r="BBB63" s="7"/>
      <c r="BBC63" s="7"/>
      <c r="BBD63" s="7"/>
      <c r="BBE63" s="7"/>
      <c r="BBF63" s="7"/>
      <c r="BBG63" s="7"/>
      <c r="BBH63" s="7"/>
      <c r="BBI63" s="7"/>
      <c r="BBJ63" s="7"/>
      <c r="BBK63" s="7"/>
      <c r="BBL63" s="7"/>
      <c r="BBM63" s="7"/>
      <c r="BBN63" s="7"/>
      <c r="BBO63" s="7"/>
      <c r="BBP63" s="7"/>
      <c r="BBQ63" s="7"/>
      <c r="BBR63" s="7"/>
      <c r="BBS63" s="7"/>
      <c r="BBT63" s="7"/>
      <c r="BBU63" s="7"/>
      <c r="BBV63" s="7"/>
      <c r="BBW63" s="7"/>
      <c r="BBX63" s="7"/>
      <c r="BBY63" s="7"/>
      <c r="BBZ63" s="7"/>
      <c r="BCA63" s="7"/>
      <c r="BCB63" s="7"/>
      <c r="BCC63" s="7"/>
      <c r="BCD63" s="7"/>
      <c r="BCE63" s="7"/>
      <c r="BCF63" s="7"/>
      <c r="BCG63" s="7"/>
      <c r="BCH63" s="7"/>
      <c r="BCI63" s="7"/>
      <c r="BCJ63" s="7"/>
      <c r="BCK63" s="7"/>
      <c r="BCL63" s="7"/>
      <c r="BCM63" s="7"/>
      <c r="BCN63" s="7"/>
      <c r="BCO63" s="7"/>
      <c r="BCP63" s="7"/>
      <c r="BCQ63" s="7"/>
      <c r="BCR63" s="7"/>
      <c r="BCS63" s="7"/>
      <c r="BCT63" s="7"/>
      <c r="BCU63" s="7"/>
      <c r="BCV63" s="7"/>
      <c r="BCW63" s="7"/>
      <c r="BCX63" s="7"/>
      <c r="BCY63" s="7"/>
      <c r="BCZ63" s="7"/>
      <c r="BDA63" s="7"/>
      <c r="BDB63" s="7"/>
      <c r="BDC63" s="7"/>
      <c r="BDD63" s="7"/>
      <c r="BDE63" s="7"/>
      <c r="BDF63" s="7"/>
      <c r="BDG63" s="7"/>
      <c r="BDH63" s="7"/>
      <c r="BDI63" s="7"/>
      <c r="BDJ63" s="7"/>
      <c r="BDK63" s="7"/>
      <c r="BDL63" s="7"/>
      <c r="BDM63" s="7"/>
      <c r="BDN63" s="7"/>
      <c r="BDO63" s="7"/>
      <c r="BDP63" s="7"/>
      <c r="BDQ63" s="7"/>
      <c r="BDR63" s="7"/>
      <c r="BDS63" s="7"/>
      <c r="BDT63" s="7"/>
      <c r="BDU63" s="7"/>
      <c r="BDV63" s="7"/>
      <c r="BDW63" s="7"/>
      <c r="BDX63" s="7"/>
      <c r="BDY63" s="7"/>
      <c r="BDZ63" s="7"/>
      <c r="BEA63" s="7"/>
      <c r="BEB63" s="7"/>
      <c r="BEC63" s="7"/>
      <c r="BED63" s="7"/>
      <c r="BEE63" s="7"/>
      <c r="BEF63" s="7"/>
      <c r="BEG63" s="7"/>
      <c r="BEH63" s="7"/>
      <c r="BEI63" s="7"/>
      <c r="BEJ63" s="7"/>
      <c r="BEK63" s="7"/>
      <c r="BEL63" s="7"/>
      <c r="BEM63" s="7"/>
      <c r="BEN63" s="7"/>
      <c r="BEO63" s="7"/>
      <c r="BEP63" s="7"/>
      <c r="BEQ63" s="7"/>
      <c r="BER63" s="7"/>
      <c r="BES63" s="7"/>
      <c r="BET63" s="7"/>
      <c r="BEU63" s="7"/>
      <c r="BEV63" s="7"/>
      <c r="BEW63" s="7"/>
      <c r="BEX63" s="7"/>
      <c r="BEY63" s="7"/>
      <c r="BEZ63" s="7"/>
      <c r="BFA63" s="7"/>
      <c r="BFB63" s="7"/>
      <c r="BFC63" s="7"/>
      <c r="BFD63" s="7"/>
      <c r="BFE63" s="7"/>
      <c r="BFF63" s="7"/>
      <c r="BFG63" s="7"/>
      <c r="BFH63" s="7"/>
      <c r="BFI63" s="7"/>
      <c r="BFJ63" s="7"/>
      <c r="BFK63" s="7"/>
      <c r="BFL63" s="7"/>
      <c r="BFM63" s="7"/>
      <c r="BFN63" s="7"/>
      <c r="BFO63" s="7"/>
      <c r="BFP63" s="7"/>
      <c r="BFQ63" s="7"/>
      <c r="BFR63" s="7"/>
      <c r="BFS63" s="7"/>
      <c r="BFT63" s="7"/>
      <c r="BFU63" s="7"/>
      <c r="BFV63" s="7"/>
      <c r="BFW63" s="7"/>
      <c r="BFX63" s="7"/>
      <c r="BFY63" s="7"/>
      <c r="BFZ63" s="7"/>
      <c r="BGA63" s="7"/>
      <c r="BGB63" s="7"/>
      <c r="BGC63" s="7"/>
      <c r="BGD63" s="7"/>
      <c r="BGE63" s="7"/>
      <c r="BGF63" s="7"/>
      <c r="BGG63" s="7"/>
      <c r="BGH63" s="7"/>
      <c r="BGI63" s="7"/>
      <c r="BGJ63" s="7"/>
      <c r="BGK63" s="7"/>
      <c r="BGL63" s="7"/>
      <c r="BGM63" s="7"/>
      <c r="BGN63" s="7"/>
      <c r="BGO63" s="7"/>
      <c r="BGP63" s="7"/>
      <c r="BGQ63" s="7"/>
      <c r="BGR63" s="7"/>
      <c r="BGS63" s="7"/>
      <c r="BGT63" s="7"/>
      <c r="BGU63" s="7"/>
      <c r="BGV63" s="7"/>
      <c r="BGW63" s="7"/>
      <c r="BGX63" s="7"/>
      <c r="BGY63" s="7"/>
      <c r="BGZ63" s="7"/>
      <c r="BHA63" s="7"/>
      <c r="BHB63" s="7"/>
      <c r="BHC63" s="7"/>
      <c r="BHD63" s="7"/>
      <c r="BHE63" s="7"/>
      <c r="BHF63" s="7"/>
      <c r="BHG63" s="7"/>
      <c r="BHH63" s="7"/>
      <c r="BHI63" s="7"/>
      <c r="BHJ63" s="7"/>
      <c r="BHK63" s="7"/>
      <c r="BHL63" s="7"/>
      <c r="BHM63" s="7"/>
      <c r="BHN63" s="7"/>
      <c r="BHO63" s="7"/>
      <c r="BHP63" s="7"/>
      <c r="BHQ63" s="7"/>
      <c r="BHR63" s="7"/>
      <c r="BHS63" s="7"/>
      <c r="BHT63" s="7"/>
      <c r="BHU63" s="7"/>
      <c r="BHV63" s="7"/>
      <c r="BHW63" s="7"/>
      <c r="BHX63" s="7"/>
      <c r="BHY63" s="7"/>
      <c r="BHZ63" s="7"/>
      <c r="BIA63" s="7"/>
      <c r="BIB63" s="7"/>
      <c r="BIC63" s="7"/>
      <c r="BID63" s="7"/>
      <c r="BIE63" s="7"/>
      <c r="BIF63" s="7"/>
      <c r="BIG63" s="7"/>
      <c r="BIH63" s="7"/>
      <c r="BII63" s="7"/>
      <c r="BIJ63" s="7"/>
      <c r="BIK63" s="7"/>
      <c r="BIL63" s="7"/>
      <c r="BIM63" s="7"/>
      <c r="BIN63" s="7"/>
      <c r="BIO63" s="7"/>
      <c r="BIP63" s="7"/>
      <c r="BIQ63" s="7"/>
      <c r="BIR63" s="7"/>
      <c r="BIS63" s="7"/>
      <c r="BIT63" s="7"/>
      <c r="BIU63" s="7"/>
      <c r="BIV63" s="7"/>
      <c r="BIW63" s="7"/>
      <c r="BIX63" s="7"/>
      <c r="BIY63" s="7"/>
      <c r="BIZ63" s="7"/>
      <c r="BJA63" s="7"/>
      <c r="BJB63" s="7"/>
      <c r="BJC63" s="7"/>
      <c r="BJD63" s="7"/>
      <c r="BJE63" s="7"/>
      <c r="BJF63" s="7"/>
      <c r="BJG63" s="7"/>
      <c r="BJH63" s="7"/>
      <c r="BJI63" s="7"/>
      <c r="BJJ63" s="7"/>
      <c r="BJK63" s="7"/>
      <c r="BJL63" s="7"/>
      <c r="BJM63" s="7"/>
      <c r="BJN63" s="7"/>
      <c r="BJO63" s="7"/>
      <c r="BJP63" s="7"/>
      <c r="BJQ63" s="7"/>
      <c r="BJR63" s="7"/>
      <c r="BJS63" s="7"/>
      <c r="BJT63" s="7"/>
      <c r="BJU63" s="7"/>
      <c r="BJV63" s="7"/>
      <c r="BJW63" s="7"/>
      <c r="BJX63" s="7"/>
      <c r="BJY63" s="7"/>
      <c r="BJZ63" s="7"/>
      <c r="BKA63" s="7"/>
      <c r="BKB63" s="7"/>
      <c r="BKC63" s="7"/>
      <c r="BKD63" s="7"/>
      <c r="BKE63" s="7"/>
      <c r="BKF63" s="7"/>
      <c r="BKG63" s="7"/>
      <c r="BKH63" s="7"/>
      <c r="BKI63" s="7"/>
      <c r="BKJ63" s="7"/>
      <c r="BKK63" s="7"/>
      <c r="BKL63" s="7"/>
      <c r="BKM63" s="7"/>
      <c r="BKN63" s="7"/>
      <c r="BKO63" s="7"/>
      <c r="BKP63" s="7"/>
      <c r="BKQ63" s="7"/>
      <c r="BKR63" s="7"/>
      <c r="BKS63" s="7"/>
      <c r="BKT63" s="7"/>
      <c r="BKU63" s="7"/>
      <c r="BKV63" s="7"/>
      <c r="BKW63" s="7"/>
      <c r="BKX63" s="7"/>
      <c r="BKY63" s="7"/>
      <c r="BKZ63" s="7"/>
      <c r="BLA63" s="7"/>
      <c r="BLB63" s="7"/>
      <c r="BLC63" s="7"/>
      <c r="BLD63" s="7"/>
      <c r="BLE63" s="7"/>
      <c r="BLF63" s="7"/>
      <c r="BLG63" s="7"/>
      <c r="BLH63" s="7"/>
      <c r="BLI63" s="7"/>
      <c r="BLJ63" s="7"/>
      <c r="BLK63" s="7"/>
      <c r="BLL63" s="7"/>
      <c r="BLM63" s="7"/>
      <c r="BLN63" s="7"/>
      <c r="BLO63" s="7"/>
      <c r="BLP63" s="7"/>
      <c r="BLQ63" s="7"/>
      <c r="BLR63" s="7"/>
      <c r="BLS63" s="7"/>
      <c r="BLT63" s="7"/>
      <c r="BLU63" s="7"/>
      <c r="BLV63" s="7"/>
      <c r="BLW63" s="7"/>
      <c r="BLX63" s="7"/>
      <c r="BLY63" s="7"/>
      <c r="BLZ63" s="7"/>
      <c r="BMA63" s="7"/>
      <c r="BMB63" s="7"/>
      <c r="BMC63" s="7"/>
      <c r="BMD63" s="7"/>
      <c r="BME63" s="7"/>
      <c r="BMF63" s="7"/>
      <c r="BMG63" s="7"/>
      <c r="BMH63" s="7"/>
      <c r="BMI63" s="7"/>
      <c r="BMJ63" s="7"/>
      <c r="BMK63" s="7"/>
      <c r="BML63" s="7"/>
      <c r="BMM63" s="7"/>
      <c r="BMN63" s="7"/>
      <c r="BMO63" s="7"/>
      <c r="BMP63" s="7"/>
      <c r="BMQ63" s="7"/>
      <c r="BMR63" s="7"/>
      <c r="BMS63" s="7"/>
      <c r="BMT63" s="7"/>
      <c r="BMU63" s="7"/>
      <c r="BMV63" s="7"/>
      <c r="BMW63" s="7"/>
      <c r="BMX63" s="7"/>
      <c r="BMY63" s="7"/>
      <c r="BMZ63" s="7"/>
      <c r="BNA63" s="7"/>
      <c r="BNB63" s="7"/>
      <c r="BNC63" s="7"/>
      <c r="BND63" s="7"/>
      <c r="BNE63" s="7"/>
      <c r="BNF63" s="7"/>
      <c r="BNG63" s="7"/>
      <c r="BNH63" s="7"/>
      <c r="BNI63" s="7"/>
      <c r="BNJ63" s="7"/>
      <c r="BNK63" s="7"/>
      <c r="BNL63" s="7"/>
      <c r="BNM63" s="7"/>
      <c r="BNN63" s="7"/>
      <c r="BNO63" s="7"/>
      <c r="BNP63" s="7"/>
      <c r="BNQ63" s="7"/>
      <c r="BNR63" s="7"/>
      <c r="BNS63" s="7"/>
      <c r="BNT63" s="7"/>
      <c r="BNU63" s="7"/>
      <c r="BNV63" s="7"/>
      <c r="BNW63" s="7"/>
      <c r="BNX63" s="7"/>
      <c r="BNY63" s="7"/>
      <c r="BNZ63" s="7"/>
      <c r="BOA63" s="7"/>
      <c r="BOB63" s="7"/>
      <c r="BOC63" s="7"/>
      <c r="BOD63" s="7"/>
      <c r="BOE63" s="7"/>
      <c r="BOF63" s="7"/>
      <c r="BOG63" s="7"/>
      <c r="BOH63" s="7"/>
      <c r="BOI63" s="7"/>
      <c r="BOJ63" s="7"/>
      <c r="BOK63" s="7"/>
      <c r="BOL63" s="7"/>
      <c r="BOM63" s="7"/>
      <c r="BON63" s="7"/>
      <c r="BOO63" s="7"/>
      <c r="BOP63" s="7"/>
      <c r="BOQ63" s="7"/>
      <c r="BOR63" s="7"/>
      <c r="BOS63" s="7"/>
      <c r="BOT63" s="7"/>
      <c r="BOU63" s="7"/>
      <c r="BOV63" s="7"/>
      <c r="BOW63" s="7"/>
      <c r="BOX63" s="7"/>
      <c r="BOY63" s="7"/>
      <c r="BOZ63" s="7"/>
      <c r="BPA63" s="7"/>
      <c r="BPB63" s="7"/>
      <c r="BPC63" s="7"/>
      <c r="BPD63" s="7"/>
      <c r="BPE63" s="7"/>
      <c r="BPF63" s="7"/>
      <c r="BPG63" s="7"/>
      <c r="BPH63" s="7"/>
      <c r="BPI63" s="7"/>
      <c r="BPJ63" s="7"/>
      <c r="BPK63" s="7"/>
      <c r="BPL63" s="7"/>
      <c r="BPM63" s="7"/>
      <c r="BPN63" s="7"/>
      <c r="BPO63" s="7"/>
      <c r="BPP63" s="7"/>
      <c r="BPQ63" s="7"/>
      <c r="BPR63" s="7"/>
      <c r="BPS63" s="7"/>
      <c r="BPT63" s="7"/>
      <c r="BPU63" s="7"/>
      <c r="BPV63" s="7"/>
      <c r="BPW63" s="7"/>
      <c r="BPX63" s="7"/>
      <c r="BPY63" s="7"/>
      <c r="BPZ63" s="7"/>
      <c r="BQA63" s="7"/>
      <c r="BQB63" s="7"/>
      <c r="BQC63" s="7"/>
      <c r="BQD63" s="7"/>
      <c r="BQE63" s="7"/>
      <c r="BQF63" s="7"/>
      <c r="BQG63" s="7"/>
      <c r="BQH63" s="7"/>
      <c r="BQI63" s="7"/>
      <c r="BQJ63" s="7"/>
      <c r="BQK63" s="7"/>
      <c r="BQL63" s="7"/>
      <c r="BQM63" s="7"/>
      <c r="BQN63" s="7"/>
      <c r="BQO63" s="7"/>
      <c r="BQP63" s="7"/>
      <c r="BQQ63" s="7"/>
      <c r="BQR63" s="7"/>
      <c r="BQS63" s="7"/>
      <c r="BQT63" s="7"/>
      <c r="BQU63" s="7"/>
      <c r="BQV63" s="7"/>
      <c r="BQW63" s="7"/>
      <c r="BQX63" s="7"/>
      <c r="BQY63" s="7"/>
      <c r="BQZ63" s="7"/>
      <c r="BRA63" s="7"/>
      <c r="BRB63" s="7"/>
      <c r="BRC63" s="7"/>
      <c r="BRD63" s="7"/>
      <c r="BRE63" s="7"/>
      <c r="BRF63" s="7"/>
      <c r="BRG63" s="7"/>
      <c r="BRH63" s="7"/>
      <c r="BRI63" s="7"/>
      <c r="BRJ63" s="7"/>
      <c r="BRK63" s="7"/>
      <c r="BRL63" s="7"/>
      <c r="BRM63" s="7"/>
      <c r="BRN63" s="7"/>
      <c r="BRO63" s="7"/>
      <c r="BRP63" s="7"/>
      <c r="BRQ63" s="7"/>
      <c r="BRR63" s="7"/>
      <c r="BRS63" s="7"/>
      <c r="BRT63" s="7"/>
      <c r="BRU63" s="7"/>
      <c r="BRV63" s="7"/>
      <c r="BRW63" s="7"/>
      <c r="BRX63" s="7"/>
      <c r="BRY63" s="7"/>
      <c r="BRZ63" s="7"/>
      <c r="BSA63" s="7"/>
      <c r="BSB63" s="7"/>
      <c r="BSC63" s="7"/>
      <c r="BSD63" s="7"/>
      <c r="BSE63" s="7"/>
      <c r="BSF63" s="7"/>
      <c r="BSG63" s="7"/>
      <c r="BSH63" s="7"/>
      <c r="BSI63" s="7"/>
      <c r="BSJ63" s="7"/>
      <c r="BSK63" s="7"/>
      <c r="BSL63" s="7"/>
      <c r="BSM63" s="7"/>
      <c r="BSN63" s="7"/>
      <c r="BSO63" s="7"/>
      <c r="BSP63" s="7"/>
      <c r="BSQ63" s="7"/>
      <c r="BSR63" s="7"/>
      <c r="BSS63" s="7"/>
      <c r="BST63" s="7"/>
      <c r="BSU63" s="7"/>
      <c r="BSV63" s="7"/>
      <c r="BSW63" s="7"/>
      <c r="BSX63" s="7"/>
      <c r="BSY63" s="7"/>
      <c r="BSZ63" s="7"/>
      <c r="BTA63" s="7"/>
      <c r="BTB63" s="7"/>
      <c r="BTC63" s="7"/>
      <c r="BTD63" s="7"/>
      <c r="BTE63" s="7"/>
      <c r="BTF63" s="7"/>
      <c r="BTG63" s="7"/>
      <c r="BTH63" s="7"/>
      <c r="BTI63" s="7"/>
      <c r="BTJ63" s="7"/>
      <c r="BTK63" s="7"/>
      <c r="BTL63" s="7"/>
      <c r="BTM63" s="7"/>
      <c r="BTN63" s="7"/>
      <c r="BTO63" s="7"/>
      <c r="BTP63" s="7"/>
      <c r="BTQ63" s="7"/>
      <c r="BTR63" s="7"/>
      <c r="BTS63" s="7"/>
      <c r="BTT63" s="7"/>
      <c r="BTU63" s="7"/>
      <c r="BTV63" s="7"/>
      <c r="BTW63" s="7"/>
      <c r="BTX63" s="7"/>
      <c r="BTY63" s="7"/>
      <c r="BTZ63" s="7"/>
      <c r="BUA63" s="7"/>
      <c r="BUB63" s="7"/>
      <c r="BUC63" s="7"/>
      <c r="BUD63" s="7"/>
      <c r="BUE63" s="7"/>
      <c r="BUF63" s="7"/>
      <c r="BUG63" s="7"/>
      <c r="BUH63" s="7"/>
      <c r="BUI63" s="7"/>
      <c r="BUJ63" s="7"/>
      <c r="BUK63" s="7"/>
      <c r="BUL63" s="7"/>
      <c r="BUM63" s="7"/>
      <c r="BUN63" s="7"/>
      <c r="BUO63" s="7"/>
      <c r="BUP63" s="7"/>
      <c r="BUQ63" s="7"/>
      <c r="BUR63" s="7"/>
      <c r="BUS63" s="7"/>
      <c r="BUT63" s="7"/>
      <c r="BUU63" s="7"/>
      <c r="BUV63" s="7"/>
      <c r="BUW63" s="7"/>
      <c r="BUX63" s="7"/>
      <c r="BUY63" s="7"/>
      <c r="BUZ63" s="7"/>
      <c r="BVA63" s="7"/>
      <c r="BVB63" s="7"/>
      <c r="BVC63" s="7"/>
      <c r="BVD63" s="7"/>
      <c r="BVE63" s="7"/>
      <c r="BVF63" s="7"/>
      <c r="BVG63" s="7"/>
      <c r="BVH63" s="7"/>
      <c r="BVI63" s="7"/>
      <c r="BVJ63" s="7"/>
      <c r="BVK63" s="7"/>
      <c r="BVL63" s="7"/>
      <c r="BVM63" s="7"/>
      <c r="BVN63" s="7"/>
      <c r="BVO63" s="7"/>
      <c r="BVP63" s="7"/>
      <c r="BVQ63" s="7"/>
      <c r="BVR63" s="7"/>
      <c r="BVS63" s="7"/>
      <c r="BVT63" s="7"/>
      <c r="BVU63" s="7"/>
      <c r="BVV63" s="7"/>
      <c r="BVW63" s="7"/>
      <c r="BVX63" s="7"/>
      <c r="BVY63" s="7"/>
      <c r="BVZ63" s="7"/>
      <c r="BWA63" s="7"/>
      <c r="BWB63" s="7"/>
      <c r="BWC63" s="7"/>
      <c r="BWD63" s="7"/>
      <c r="BWE63" s="7"/>
      <c r="BWF63" s="7"/>
      <c r="BWG63" s="7"/>
      <c r="BWH63" s="7"/>
      <c r="BWI63" s="7"/>
      <c r="BWJ63" s="7"/>
      <c r="BWK63" s="7"/>
      <c r="BWL63" s="7"/>
      <c r="BWM63" s="7"/>
      <c r="BWN63" s="7"/>
      <c r="BWO63" s="7"/>
      <c r="BWP63" s="7"/>
      <c r="BWQ63" s="7"/>
      <c r="BWR63" s="7"/>
      <c r="BWS63" s="7"/>
      <c r="BWT63" s="7"/>
      <c r="BWU63" s="7"/>
      <c r="BWV63" s="7"/>
      <c r="BWW63" s="7"/>
      <c r="BWX63" s="7"/>
      <c r="BWY63" s="7"/>
      <c r="BWZ63" s="7"/>
      <c r="BXA63" s="7"/>
      <c r="BXB63" s="7"/>
      <c r="BXC63" s="7"/>
      <c r="BXD63" s="7"/>
      <c r="BXE63" s="7"/>
      <c r="BXF63" s="7"/>
      <c r="BXG63" s="7"/>
      <c r="BXH63" s="7"/>
      <c r="BXI63" s="7"/>
      <c r="BXJ63" s="7"/>
      <c r="BXK63" s="7"/>
      <c r="BXL63" s="7"/>
      <c r="BXM63" s="7"/>
      <c r="BXN63" s="7"/>
      <c r="BXO63" s="7"/>
      <c r="BXP63" s="7"/>
      <c r="BXQ63" s="7"/>
      <c r="BXR63" s="7"/>
      <c r="BXS63" s="7"/>
      <c r="BXT63" s="7"/>
      <c r="BXU63" s="7"/>
      <c r="BXV63" s="7"/>
      <c r="BXW63" s="7"/>
      <c r="BXX63" s="7"/>
      <c r="BXY63" s="7"/>
      <c r="BXZ63" s="7"/>
      <c r="BYA63" s="7"/>
      <c r="BYB63" s="7"/>
      <c r="BYC63" s="7"/>
      <c r="BYD63" s="7"/>
      <c r="BYE63" s="7"/>
      <c r="BYF63" s="7"/>
      <c r="BYG63" s="7"/>
      <c r="BYH63" s="7"/>
      <c r="BYI63" s="7"/>
      <c r="BYJ63" s="7"/>
      <c r="BYK63" s="7"/>
      <c r="BYL63" s="7"/>
      <c r="BYM63" s="7"/>
      <c r="BYN63" s="7"/>
      <c r="BYO63" s="7"/>
      <c r="BYP63" s="7"/>
      <c r="BYQ63" s="7"/>
      <c r="BYR63" s="7"/>
      <c r="BYS63" s="7"/>
      <c r="BYT63" s="7"/>
      <c r="BYU63" s="7"/>
      <c r="BYV63" s="7"/>
      <c r="BYW63" s="7"/>
      <c r="BYX63" s="7"/>
      <c r="BYY63" s="7"/>
      <c r="BYZ63" s="7"/>
      <c r="BZA63" s="7"/>
      <c r="BZB63" s="7"/>
      <c r="BZC63" s="7"/>
      <c r="BZD63" s="7"/>
      <c r="BZE63" s="7"/>
      <c r="BZF63" s="7"/>
      <c r="BZG63" s="7"/>
      <c r="BZH63" s="7"/>
      <c r="BZI63" s="7"/>
      <c r="BZJ63" s="7"/>
      <c r="BZK63" s="7"/>
      <c r="BZL63" s="7"/>
      <c r="BZM63" s="7"/>
      <c r="BZN63" s="7"/>
      <c r="BZO63" s="7"/>
      <c r="BZP63" s="7"/>
      <c r="BZQ63" s="7"/>
      <c r="BZR63" s="7"/>
      <c r="BZS63" s="7"/>
      <c r="BZT63" s="7"/>
      <c r="BZU63" s="7"/>
      <c r="BZV63" s="7"/>
      <c r="BZW63" s="7"/>
      <c r="BZX63" s="7"/>
      <c r="BZY63" s="7"/>
      <c r="BZZ63" s="7"/>
      <c r="CAA63" s="7"/>
      <c r="CAB63" s="7"/>
      <c r="CAC63" s="7"/>
      <c r="CAD63" s="7"/>
      <c r="CAE63" s="7"/>
      <c r="CAF63" s="7"/>
      <c r="CAG63" s="7"/>
      <c r="CAH63" s="7"/>
      <c r="CAI63" s="7"/>
      <c r="CAJ63" s="7"/>
      <c r="CAK63" s="7"/>
      <c r="CAL63" s="7"/>
      <c r="CAM63" s="7"/>
      <c r="CAN63" s="7"/>
      <c r="CAO63" s="7"/>
      <c r="CAP63" s="7"/>
      <c r="CAQ63" s="7"/>
      <c r="CAR63" s="7"/>
      <c r="CAS63" s="7"/>
      <c r="CAT63" s="7"/>
      <c r="CAU63" s="7"/>
      <c r="CAV63" s="7"/>
      <c r="CAW63" s="7"/>
      <c r="CAX63" s="7"/>
      <c r="CAY63" s="7"/>
      <c r="CAZ63" s="7"/>
      <c r="CBA63" s="7"/>
      <c r="CBB63" s="7"/>
      <c r="CBC63" s="7"/>
      <c r="CBD63" s="7"/>
      <c r="CBE63" s="7"/>
      <c r="CBF63" s="7"/>
      <c r="CBG63" s="7"/>
      <c r="CBH63" s="7"/>
      <c r="CBI63" s="7"/>
      <c r="CBJ63" s="7"/>
      <c r="CBK63" s="7"/>
      <c r="CBL63" s="7"/>
      <c r="CBM63" s="7"/>
      <c r="CBN63" s="7"/>
      <c r="CBO63" s="7"/>
      <c r="CBP63" s="7"/>
      <c r="CBQ63" s="7"/>
      <c r="CBR63" s="7"/>
      <c r="CBS63" s="7"/>
      <c r="CBT63" s="7"/>
      <c r="CBU63" s="7"/>
      <c r="CBV63" s="7"/>
      <c r="CBW63" s="7"/>
      <c r="CBX63" s="7"/>
      <c r="CBY63" s="7"/>
      <c r="CBZ63" s="7"/>
      <c r="CCA63" s="7"/>
      <c r="CCB63" s="7"/>
      <c r="CCC63" s="7"/>
      <c r="CCD63" s="7"/>
      <c r="CCE63" s="7"/>
      <c r="CCF63" s="7"/>
      <c r="CCG63" s="7"/>
      <c r="CCH63" s="7"/>
      <c r="CCI63" s="7"/>
      <c r="CCJ63" s="7"/>
      <c r="CCK63" s="7"/>
      <c r="CCL63" s="7"/>
      <c r="CCM63" s="7"/>
      <c r="CCN63" s="7"/>
      <c r="CCO63" s="7"/>
      <c r="CCP63" s="7"/>
      <c r="CCQ63" s="7"/>
      <c r="CCR63" s="7"/>
      <c r="CCS63" s="7"/>
      <c r="CCT63" s="7"/>
      <c r="CCU63" s="7"/>
      <c r="CCV63" s="7"/>
      <c r="CCW63" s="7"/>
      <c r="CCX63" s="7"/>
      <c r="CCY63" s="7"/>
      <c r="CCZ63" s="7"/>
      <c r="CDA63" s="7"/>
      <c r="CDB63" s="7"/>
      <c r="CDC63" s="7"/>
      <c r="CDD63" s="7"/>
      <c r="CDE63" s="7"/>
      <c r="CDF63" s="7"/>
      <c r="CDG63" s="7"/>
      <c r="CDH63" s="7"/>
      <c r="CDI63" s="7"/>
      <c r="CDJ63" s="7"/>
      <c r="CDK63" s="7"/>
      <c r="CDL63" s="7"/>
      <c r="CDM63" s="7"/>
      <c r="CDN63" s="7"/>
      <c r="CDO63" s="7"/>
      <c r="CDP63" s="7"/>
      <c r="CDQ63" s="7"/>
      <c r="CDR63" s="7"/>
      <c r="CDS63" s="7"/>
      <c r="CDT63" s="7"/>
      <c r="CDU63" s="7"/>
      <c r="CDV63" s="7"/>
      <c r="CDW63" s="7"/>
      <c r="CDX63" s="7"/>
      <c r="CDY63" s="7"/>
      <c r="CDZ63" s="7"/>
      <c r="CEA63" s="7"/>
      <c r="CEB63" s="7"/>
      <c r="CEC63" s="7"/>
      <c r="CED63" s="7"/>
      <c r="CEE63" s="7"/>
      <c r="CEF63" s="7"/>
      <c r="CEG63" s="7"/>
      <c r="CEH63" s="7"/>
      <c r="CEI63" s="7"/>
      <c r="CEJ63" s="7"/>
      <c r="CEK63" s="7"/>
      <c r="CEL63" s="7"/>
      <c r="CEM63" s="7"/>
      <c r="CEN63" s="7"/>
      <c r="CEO63" s="7"/>
      <c r="CEP63" s="7"/>
      <c r="CEQ63" s="7"/>
      <c r="CER63" s="7"/>
      <c r="CES63" s="7"/>
      <c r="CET63" s="7"/>
      <c r="CEU63" s="7"/>
      <c r="CEV63" s="7"/>
      <c r="CEW63" s="7"/>
      <c r="CEX63" s="7"/>
      <c r="CEY63" s="7"/>
      <c r="CEZ63" s="7"/>
      <c r="CFA63" s="7"/>
      <c r="CFB63" s="7"/>
      <c r="CFC63" s="7"/>
      <c r="CFD63" s="7"/>
      <c r="CFE63" s="7"/>
      <c r="CFF63" s="7"/>
      <c r="CFG63" s="7"/>
      <c r="CFH63" s="7"/>
      <c r="CFI63" s="7"/>
      <c r="CFJ63" s="7"/>
      <c r="CFK63" s="7"/>
      <c r="CFL63" s="7"/>
      <c r="CFM63" s="7"/>
      <c r="CFN63" s="7"/>
      <c r="CFO63" s="7"/>
      <c r="CFP63" s="7"/>
      <c r="CFQ63" s="7"/>
      <c r="CFR63" s="7"/>
      <c r="CFS63" s="7"/>
      <c r="CFT63" s="7"/>
      <c r="CFU63" s="7"/>
      <c r="CFV63" s="7"/>
      <c r="CFW63" s="7"/>
      <c r="CFX63" s="7"/>
      <c r="CFY63" s="7"/>
      <c r="CFZ63" s="7"/>
      <c r="CGA63" s="7"/>
      <c r="CGB63" s="7"/>
      <c r="CGC63" s="7"/>
      <c r="CGD63" s="7"/>
      <c r="CGE63" s="7"/>
      <c r="CGF63" s="7"/>
      <c r="CGG63" s="7"/>
      <c r="CGH63" s="7"/>
      <c r="CGI63" s="7"/>
      <c r="CGJ63" s="7"/>
      <c r="CGK63" s="7"/>
      <c r="CGL63" s="7"/>
      <c r="CGM63" s="7"/>
      <c r="CGN63" s="7"/>
      <c r="CGO63" s="7"/>
      <c r="CGP63" s="7"/>
      <c r="CGQ63" s="7"/>
      <c r="CGR63" s="7"/>
      <c r="CGS63" s="7"/>
      <c r="CGT63" s="7"/>
      <c r="CGU63" s="7"/>
      <c r="CGV63" s="7"/>
      <c r="CGW63" s="7"/>
      <c r="CGX63" s="7"/>
      <c r="CGY63" s="7"/>
      <c r="CGZ63" s="7"/>
      <c r="CHA63" s="7"/>
      <c r="CHB63" s="7"/>
      <c r="CHC63" s="7"/>
      <c r="CHD63" s="7"/>
      <c r="CHE63" s="7"/>
      <c r="CHF63" s="7"/>
      <c r="CHG63" s="7"/>
      <c r="CHH63" s="7"/>
      <c r="CHI63" s="7"/>
      <c r="CHJ63" s="7"/>
      <c r="CHK63" s="7"/>
      <c r="CHL63" s="7"/>
      <c r="CHM63" s="7"/>
      <c r="CHN63" s="7"/>
      <c r="CHO63" s="7"/>
      <c r="CHP63" s="7"/>
      <c r="CHQ63" s="7"/>
      <c r="CHR63" s="7"/>
      <c r="CHS63" s="7"/>
      <c r="CHT63" s="7"/>
      <c r="CHU63" s="7"/>
      <c r="CHV63" s="7"/>
      <c r="CHW63" s="7"/>
      <c r="CHX63" s="7"/>
      <c r="CHY63" s="7"/>
      <c r="CHZ63" s="7"/>
      <c r="CIA63" s="7"/>
      <c r="CIB63" s="7"/>
      <c r="CIC63" s="7"/>
      <c r="CID63" s="7"/>
      <c r="CIE63" s="7"/>
      <c r="CIF63" s="7"/>
      <c r="CIG63" s="7"/>
      <c r="CIH63" s="7"/>
      <c r="CII63" s="7"/>
      <c r="CIJ63" s="7"/>
      <c r="CIK63" s="7"/>
      <c r="CIL63" s="7"/>
      <c r="CIM63" s="7"/>
      <c r="CIN63" s="7"/>
      <c r="CIO63" s="7"/>
      <c r="CIP63" s="7"/>
      <c r="CIQ63" s="7"/>
      <c r="CIR63" s="7"/>
      <c r="CIS63" s="7"/>
      <c r="CIT63" s="7"/>
      <c r="CIU63" s="7"/>
      <c r="CIV63" s="7"/>
      <c r="CIW63" s="7"/>
      <c r="CIX63" s="7"/>
      <c r="CIY63" s="7"/>
      <c r="CIZ63" s="7"/>
      <c r="CJA63" s="7"/>
      <c r="CJB63" s="7"/>
      <c r="CJC63" s="7"/>
      <c r="CJD63" s="7"/>
      <c r="CJE63" s="7"/>
      <c r="CJF63" s="7"/>
      <c r="CJG63" s="7"/>
      <c r="CJH63" s="7"/>
      <c r="CJI63" s="7"/>
      <c r="CJJ63" s="7"/>
      <c r="CJK63" s="7"/>
      <c r="CJL63" s="7"/>
      <c r="CJM63" s="7"/>
      <c r="CJN63" s="7"/>
      <c r="CJO63" s="7"/>
      <c r="CJP63" s="7"/>
      <c r="CJQ63" s="7"/>
      <c r="CJR63" s="7"/>
      <c r="CJS63" s="7"/>
      <c r="CJT63" s="7"/>
      <c r="CJU63" s="7"/>
      <c r="CJV63" s="7"/>
      <c r="CJW63" s="7"/>
      <c r="CJX63" s="7"/>
      <c r="CJY63" s="7"/>
      <c r="CJZ63" s="7"/>
      <c r="CKA63" s="7"/>
      <c r="CKB63" s="7"/>
      <c r="CKC63" s="7"/>
      <c r="CKD63" s="7"/>
      <c r="CKE63" s="7"/>
      <c r="CKF63" s="7"/>
      <c r="CKG63" s="7"/>
      <c r="CKH63" s="7"/>
      <c r="CKI63" s="7"/>
      <c r="CKJ63" s="7"/>
      <c r="CKK63" s="7"/>
      <c r="CKL63" s="7"/>
      <c r="CKM63" s="7"/>
      <c r="CKN63" s="7"/>
      <c r="CKO63" s="7"/>
      <c r="CKP63" s="7"/>
      <c r="CKQ63" s="7"/>
      <c r="CKR63" s="7"/>
      <c r="CKS63" s="7"/>
      <c r="CKT63" s="7"/>
      <c r="CKU63" s="7"/>
      <c r="CKV63" s="7"/>
      <c r="CKW63" s="7"/>
      <c r="CKX63" s="7"/>
      <c r="CKY63" s="7"/>
      <c r="CKZ63" s="7"/>
      <c r="CLA63" s="7"/>
      <c r="CLB63" s="7"/>
      <c r="CLC63" s="7"/>
      <c r="CLD63" s="7"/>
      <c r="CLE63" s="7"/>
      <c r="CLF63" s="7"/>
      <c r="CLG63" s="7"/>
      <c r="CLH63" s="7"/>
      <c r="CLI63" s="7"/>
      <c r="CLJ63" s="7"/>
      <c r="CLK63" s="7"/>
      <c r="CLL63" s="7"/>
      <c r="CLM63" s="7"/>
      <c r="CLN63" s="7"/>
      <c r="CLO63" s="7"/>
      <c r="CLP63" s="7"/>
      <c r="CLQ63" s="7"/>
      <c r="CLR63" s="7"/>
      <c r="CLS63" s="7"/>
      <c r="CLT63" s="7"/>
      <c r="CLU63" s="7"/>
      <c r="CLV63" s="7"/>
      <c r="CLW63" s="7"/>
      <c r="CLX63" s="7"/>
      <c r="CLY63" s="7"/>
      <c r="CLZ63" s="7"/>
      <c r="CMA63" s="7"/>
      <c r="CMB63" s="7"/>
      <c r="CMC63" s="7"/>
      <c r="CMD63" s="7"/>
      <c r="CME63" s="7"/>
      <c r="CMF63" s="7"/>
      <c r="CMG63" s="7"/>
      <c r="CMH63" s="7"/>
      <c r="CMI63" s="7"/>
      <c r="CMJ63" s="7"/>
      <c r="CMK63" s="7"/>
      <c r="CML63" s="7"/>
      <c r="CMM63" s="7"/>
      <c r="CMN63" s="7"/>
      <c r="CMO63" s="7"/>
      <c r="CMP63" s="7"/>
      <c r="CMQ63" s="7"/>
      <c r="CMR63" s="7"/>
      <c r="CMS63" s="7"/>
      <c r="CMT63" s="7"/>
      <c r="CMU63" s="7"/>
      <c r="CMV63" s="7"/>
      <c r="CMW63" s="7"/>
      <c r="CMX63" s="7"/>
      <c r="CMY63" s="7"/>
      <c r="CMZ63" s="7"/>
      <c r="CNA63" s="7"/>
      <c r="CNB63" s="7"/>
      <c r="CNC63" s="7"/>
      <c r="CND63" s="7"/>
      <c r="CNE63" s="7"/>
      <c r="CNF63" s="7"/>
      <c r="CNG63" s="7"/>
      <c r="CNH63" s="7"/>
      <c r="CNI63" s="7"/>
      <c r="CNJ63" s="7"/>
      <c r="CNK63" s="7"/>
      <c r="CNL63" s="7"/>
      <c r="CNM63" s="7"/>
      <c r="CNN63" s="7"/>
      <c r="CNO63" s="7"/>
      <c r="CNP63" s="7"/>
      <c r="CNQ63" s="7"/>
      <c r="CNR63" s="7"/>
      <c r="CNS63" s="7"/>
      <c r="CNT63" s="7"/>
      <c r="CNU63" s="7"/>
      <c r="CNV63" s="7"/>
      <c r="CNW63" s="7"/>
      <c r="CNX63" s="7"/>
      <c r="CNY63" s="7"/>
      <c r="CNZ63" s="7"/>
      <c r="COA63" s="7"/>
      <c r="COB63" s="7"/>
      <c r="COC63" s="7"/>
      <c r="COD63" s="7"/>
      <c r="COE63" s="7"/>
      <c r="COF63" s="7"/>
      <c r="COG63" s="7"/>
      <c r="COH63" s="7"/>
      <c r="COI63" s="7"/>
      <c r="COJ63" s="7"/>
      <c r="COK63" s="7"/>
      <c r="COL63" s="7"/>
      <c r="COM63" s="7"/>
      <c r="CON63" s="7"/>
      <c r="COO63" s="7"/>
      <c r="COP63" s="7"/>
      <c r="COQ63" s="7"/>
      <c r="COR63" s="7"/>
      <c r="COS63" s="7"/>
      <c r="COT63" s="7"/>
      <c r="COU63" s="7"/>
      <c r="COV63" s="7"/>
      <c r="COW63" s="7"/>
      <c r="COX63" s="7"/>
      <c r="COY63" s="7"/>
      <c r="COZ63" s="7"/>
      <c r="CPA63" s="7"/>
      <c r="CPB63" s="7"/>
      <c r="CPC63" s="7"/>
      <c r="CPD63" s="7"/>
      <c r="CPE63" s="7"/>
      <c r="CPF63" s="7"/>
      <c r="CPG63" s="7"/>
      <c r="CPH63" s="7"/>
      <c r="CPI63" s="7"/>
      <c r="CPJ63" s="7"/>
      <c r="CPK63" s="7"/>
      <c r="CPL63" s="7"/>
      <c r="CPM63" s="7"/>
      <c r="CPN63" s="7"/>
      <c r="CPO63" s="7"/>
      <c r="CPP63" s="7"/>
      <c r="CPQ63" s="7"/>
      <c r="CPR63" s="7"/>
      <c r="CPS63" s="7"/>
      <c r="CPT63" s="7"/>
      <c r="CPU63" s="7"/>
      <c r="CPV63" s="7"/>
      <c r="CPW63" s="7"/>
      <c r="CPX63" s="7"/>
      <c r="CPY63" s="7"/>
      <c r="CPZ63" s="7"/>
      <c r="CQA63" s="7"/>
      <c r="CQB63" s="7"/>
      <c r="CQC63" s="7"/>
      <c r="CQD63" s="7"/>
      <c r="CQE63" s="7"/>
      <c r="CQF63" s="7"/>
      <c r="CQG63" s="7"/>
      <c r="CQH63" s="7"/>
      <c r="CQI63" s="7"/>
      <c r="CQJ63" s="7"/>
      <c r="CQK63" s="7"/>
      <c r="CQL63" s="7"/>
      <c r="CQM63" s="7"/>
      <c r="CQN63" s="7"/>
      <c r="CQO63" s="7"/>
      <c r="CQP63" s="7"/>
      <c r="CQQ63" s="7"/>
      <c r="CQR63" s="7"/>
      <c r="CQS63" s="7"/>
      <c r="CQT63" s="7"/>
      <c r="CQU63" s="7"/>
      <c r="CQV63" s="7"/>
      <c r="CQW63" s="7"/>
      <c r="CQX63" s="7"/>
      <c r="CQY63" s="7"/>
      <c r="CQZ63" s="7"/>
      <c r="CRA63" s="7"/>
      <c r="CRB63" s="7"/>
      <c r="CRC63" s="7"/>
      <c r="CRD63" s="7"/>
      <c r="CRE63" s="7"/>
      <c r="CRF63" s="7"/>
      <c r="CRG63" s="7"/>
      <c r="CRH63" s="7"/>
      <c r="CRI63" s="7"/>
      <c r="CRJ63" s="7"/>
      <c r="CRK63" s="7"/>
      <c r="CRL63" s="7"/>
      <c r="CRM63" s="7"/>
      <c r="CRN63" s="7"/>
      <c r="CRO63" s="7"/>
      <c r="CRP63" s="7"/>
      <c r="CRQ63" s="7"/>
      <c r="CRR63" s="7"/>
      <c r="CRS63" s="7"/>
      <c r="CRT63" s="7"/>
      <c r="CRU63" s="7"/>
      <c r="CRV63" s="7"/>
      <c r="CRW63" s="7"/>
      <c r="CRX63" s="7"/>
      <c r="CRY63" s="7"/>
      <c r="CRZ63" s="7"/>
      <c r="CSA63" s="7"/>
      <c r="CSB63" s="7"/>
      <c r="CSC63" s="7"/>
      <c r="CSD63" s="7"/>
      <c r="CSE63" s="7"/>
      <c r="CSF63" s="7"/>
      <c r="CSG63" s="7"/>
      <c r="CSH63" s="7"/>
      <c r="CSI63" s="7"/>
      <c r="CSJ63" s="7"/>
      <c r="CSK63" s="7"/>
      <c r="CSL63" s="7"/>
      <c r="CSM63" s="7"/>
      <c r="CSN63" s="7"/>
      <c r="CSO63" s="7"/>
      <c r="CSP63" s="7"/>
      <c r="CSQ63" s="7"/>
      <c r="CSR63" s="7"/>
      <c r="CSS63" s="7"/>
      <c r="CST63" s="7"/>
      <c r="CSU63" s="7"/>
      <c r="CSV63" s="7"/>
      <c r="CSW63" s="7"/>
      <c r="CSX63" s="7"/>
      <c r="CSY63" s="7"/>
      <c r="CSZ63" s="7"/>
      <c r="CTA63" s="7"/>
      <c r="CTB63" s="7"/>
      <c r="CTC63" s="7"/>
      <c r="CTD63" s="7"/>
      <c r="CTE63" s="7"/>
      <c r="CTF63" s="7"/>
      <c r="CTG63" s="7"/>
      <c r="CTH63" s="7"/>
      <c r="CTI63" s="7"/>
      <c r="CTJ63" s="7"/>
      <c r="CTK63" s="7"/>
      <c r="CTL63" s="7"/>
      <c r="CTM63" s="7"/>
      <c r="CTN63" s="7"/>
      <c r="CTO63" s="7"/>
      <c r="CTP63" s="7"/>
      <c r="CTQ63" s="7"/>
      <c r="CTR63" s="7"/>
      <c r="CTS63" s="7"/>
      <c r="CTT63" s="7"/>
      <c r="CTU63" s="7"/>
      <c r="CTV63" s="7"/>
      <c r="CTW63" s="7"/>
      <c r="CTX63" s="7"/>
      <c r="CTY63" s="7"/>
      <c r="CTZ63" s="7"/>
      <c r="CUA63" s="7"/>
    </row>
    <row r="64" s="14" customFormat="true" ht="16.5" hidden="false" customHeight="false" outlineLevel="0" collapsed="false">
      <c r="A64" s="1" t="n">
        <v>170028</v>
      </c>
      <c r="B64" s="2" t="s">
        <v>1251</v>
      </c>
      <c r="C64" s="1" t="s">
        <v>583</v>
      </c>
      <c r="D64" s="1" t="s">
        <v>583</v>
      </c>
      <c r="E64" s="1"/>
      <c r="F64" s="2" t="s">
        <v>1007</v>
      </c>
      <c r="G64" s="1"/>
      <c r="H64" s="2" t="s">
        <v>1019</v>
      </c>
      <c r="I64" s="1" t="n">
        <v>50</v>
      </c>
      <c r="J64" s="1"/>
      <c r="K64" s="1"/>
      <c r="L64" s="1"/>
      <c r="M64" s="1" t="n">
        <v>0</v>
      </c>
      <c r="N64" s="2" t="s">
        <v>1252</v>
      </c>
      <c r="O64" s="1"/>
      <c r="P64" s="1"/>
      <c r="Q64" s="2" t="s">
        <v>814</v>
      </c>
      <c r="R64" s="2" t="s">
        <v>1008</v>
      </c>
      <c r="S64" s="2" t="s">
        <v>582</v>
      </c>
      <c r="T64" s="2" t="s">
        <v>1008</v>
      </c>
      <c r="U64" s="1" t="s">
        <v>583</v>
      </c>
      <c r="V64" s="1" t="s">
        <v>583</v>
      </c>
      <c r="W64" s="2" t="s">
        <v>1253</v>
      </c>
      <c r="X64" s="2" t="s">
        <v>1254</v>
      </c>
      <c r="Y64" s="1"/>
      <c r="Z64" s="1"/>
      <c r="AA64" s="1"/>
      <c r="AB64" s="1"/>
      <c r="AC64" s="2" t="s">
        <v>815</v>
      </c>
      <c r="AD64" s="2" t="b">
        <f aca="false">FALSE()</f>
        <v>0</v>
      </c>
      <c r="AE64" s="1"/>
      <c r="AF64" s="1"/>
    </row>
    <row r="65" customFormat="false" ht="16.5" hidden="false" customHeight="false" outlineLevel="0" collapsed="false">
      <c r="A65" s="1" t="n">
        <v>170029</v>
      </c>
      <c r="B65" s="2" t="s">
        <v>1255</v>
      </c>
      <c r="C65" s="1" t="s">
        <v>587</v>
      </c>
      <c r="D65" s="1" t="s">
        <v>588</v>
      </c>
      <c r="E65" s="1"/>
      <c r="F65" s="2" t="s">
        <v>1092</v>
      </c>
      <c r="G65" s="1"/>
      <c r="H65" s="2" t="s">
        <v>1019</v>
      </c>
      <c r="I65" s="1" t="n">
        <v>50</v>
      </c>
      <c r="J65" s="1"/>
      <c r="K65" s="1"/>
      <c r="L65" s="1"/>
      <c r="M65" s="1" t="n">
        <v>0</v>
      </c>
      <c r="N65" s="2" t="s">
        <v>1256</v>
      </c>
      <c r="O65" s="1"/>
      <c r="P65" s="1"/>
      <c r="Q65" s="2" t="s">
        <v>814</v>
      </c>
      <c r="R65" s="2" t="s">
        <v>252</v>
      </c>
      <c r="S65" s="2" t="s">
        <v>586</v>
      </c>
      <c r="T65" s="2" t="s">
        <v>1095</v>
      </c>
      <c r="U65" s="1" t="s">
        <v>587</v>
      </c>
      <c r="V65" s="1" t="s">
        <v>588</v>
      </c>
      <c r="W65" s="2" t="s">
        <v>1257</v>
      </c>
      <c r="X65" s="2" t="s">
        <v>1258</v>
      </c>
      <c r="Y65" s="1"/>
      <c r="Z65" s="1"/>
      <c r="AA65" s="1"/>
      <c r="AB65" s="1"/>
      <c r="AC65" s="2" t="s">
        <v>815</v>
      </c>
      <c r="AD65" s="2" t="b">
        <f aca="false">TRUE()</f>
        <v>1</v>
      </c>
      <c r="AE65" s="1"/>
      <c r="AF65" s="1"/>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c r="FA65" s="14"/>
      <c r="FB65" s="14"/>
      <c r="FC65" s="14"/>
      <c r="FD65" s="14"/>
      <c r="FE65" s="14"/>
      <c r="FF65" s="14"/>
      <c r="FG65" s="14"/>
      <c r="FH65" s="14"/>
      <c r="FI65" s="14"/>
      <c r="FJ65" s="14"/>
      <c r="FK65" s="14"/>
      <c r="FL65" s="14"/>
      <c r="FM65" s="14"/>
      <c r="FN65" s="14"/>
      <c r="FO65" s="14"/>
      <c r="FP65" s="14"/>
      <c r="FQ65" s="14"/>
      <c r="FR65" s="14"/>
      <c r="FS65" s="14"/>
      <c r="FT65" s="14"/>
      <c r="FU65" s="14"/>
      <c r="FV65" s="14"/>
      <c r="FW65" s="14"/>
      <c r="FX65" s="14"/>
      <c r="FY65" s="14"/>
      <c r="FZ65" s="14"/>
      <c r="GA65" s="14"/>
      <c r="GB65" s="14"/>
      <c r="GC65" s="14"/>
      <c r="GD65" s="14"/>
      <c r="GE65" s="14"/>
      <c r="GF65" s="14"/>
      <c r="GG65" s="14"/>
      <c r="GH65" s="14"/>
      <c r="GI65" s="14"/>
      <c r="GJ65" s="14"/>
      <c r="GK65" s="14"/>
      <c r="GL65" s="14"/>
      <c r="GM65" s="14"/>
      <c r="GN65" s="14"/>
      <c r="GO65" s="14"/>
      <c r="GP65" s="14"/>
      <c r="GQ65" s="14"/>
      <c r="GR65" s="14"/>
      <c r="GS65" s="14"/>
      <c r="GT65" s="14"/>
      <c r="GU65" s="14"/>
      <c r="GV65" s="14"/>
      <c r="GW65" s="14"/>
      <c r="GX65" s="14"/>
      <c r="GY65" s="14"/>
      <c r="GZ65" s="14"/>
      <c r="HA65" s="14"/>
      <c r="HB65" s="14"/>
      <c r="HC65" s="14"/>
      <c r="HD65" s="14"/>
      <c r="HE65" s="14"/>
      <c r="HF65" s="14"/>
      <c r="HG65" s="14"/>
      <c r="HH65" s="14"/>
      <c r="HI65" s="14"/>
      <c r="HJ65" s="14"/>
      <c r="HK65" s="14"/>
      <c r="HL65" s="14"/>
      <c r="HM65" s="14"/>
      <c r="HN65" s="14"/>
      <c r="HO65" s="14"/>
      <c r="HP65" s="14"/>
      <c r="HQ65" s="14"/>
      <c r="HR65" s="14"/>
      <c r="HS65" s="14"/>
      <c r="HT65" s="14"/>
      <c r="HU65" s="14"/>
      <c r="HV65" s="14"/>
      <c r="HW65" s="14"/>
      <c r="HX65" s="14"/>
      <c r="HY65" s="14"/>
      <c r="HZ65" s="14"/>
      <c r="IA65" s="14"/>
      <c r="IB65" s="14"/>
      <c r="IC65" s="14"/>
      <c r="ID65" s="14"/>
      <c r="IE65" s="14"/>
      <c r="IF65" s="14"/>
      <c r="IG65" s="14"/>
      <c r="IH65" s="14"/>
      <c r="II65" s="14"/>
      <c r="IJ65" s="14"/>
      <c r="IK65" s="14"/>
      <c r="IL65" s="14"/>
      <c r="IM65" s="14"/>
      <c r="IN65" s="14"/>
      <c r="IO65" s="14"/>
      <c r="IP65" s="14"/>
      <c r="IQ65" s="14"/>
      <c r="IR65" s="14"/>
      <c r="IS65" s="14"/>
      <c r="IT65" s="14"/>
      <c r="IU65" s="14"/>
      <c r="IV65" s="14"/>
      <c r="IW65" s="14"/>
      <c r="IX65" s="14"/>
      <c r="IY65" s="14"/>
      <c r="IZ65" s="14"/>
      <c r="JA65" s="14"/>
      <c r="JB65" s="14"/>
      <c r="JC65" s="14"/>
      <c r="JD65" s="14"/>
      <c r="JE65" s="14"/>
      <c r="JF65" s="14"/>
      <c r="JG65" s="14"/>
      <c r="JH65" s="14"/>
      <c r="JI65" s="14"/>
      <c r="JJ65" s="14"/>
      <c r="JK65" s="14"/>
      <c r="JL65" s="14"/>
      <c r="JM65" s="14"/>
      <c r="JN65" s="14"/>
      <c r="JO65" s="14"/>
      <c r="JP65" s="14"/>
      <c r="JQ65" s="14"/>
      <c r="JR65" s="14"/>
      <c r="JS65" s="14"/>
      <c r="JT65" s="14"/>
      <c r="JU65" s="14"/>
      <c r="JV65" s="14"/>
      <c r="JW65" s="14"/>
      <c r="JX65" s="14"/>
      <c r="JY65" s="14"/>
      <c r="JZ65" s="14"/>
      <c r="KA65" s="14"/>
      <c r="KB65" s="14"/>
      <c r="KC65" s="14"/>
      <c r="KD65" s="14"/>
      <c r="KE65" s="14"/>
      <c r="KF65" s="14"/>
      <c r="KG65" s="14"/>
      <c r="KH65" s="14"/>
      <c r="KI65" s="14"/>
      <c r="KJ65" s="14"/>
      <c r="KK65" s="14"/>
      <c r="KL65" s="14"/>
      <c r="KM65" s="14"/>
      <c r="KN65" s="14"/>
      <c r="KO65" s="14"/>
      <c r="KP65" s="14"/>
      <c r="KQ65" s="14"/>
      <c r="KR65" s="14"/>
      <c r="KS65" s="14"/>
      <c r="KT65" s="14"/>
      <c r="KU65" s="14"/>
      <c r="KV65" s="14"/>
      <c r="KW65" s="14"/>
      <c r="KX65" s="14"/>
      <c r="KY65" s="14"/>
      <c r="KZ65" s="14"/>
      <c r="LA65" s="14"/>
      <c r="LB65" s="14"/>
      <c r="LC65" s="14"/>
      <c r="LD65" s="14"/>
      <c r="LE65" s="14"/>
      <c r="LF65" s="14"/>
      <c r="LG65" s="14"/>
      <c r="LH65" s="14"/>
      <c r="LI65" s="14"/>
      <c r="LJ65" s="14"/>
      <c r="LK65" s="14"/>
      <c r="LL65" s="14"/>
      <c r="LM65" s="14"/>
      <c r="LN65" s="14"/>
      <c r="LO65" s="14"/>
      <c r="LP65" s="14"/>
      <c r="LQ65" s="14"/>
      <c r="LR65" s="14"/>
      <c r="LS65" s="14"/>
      <c r="LT65" s="14"/>
      <c r="LU65" s="14"/>
      <c r="LV65" s="14"/>
      <c r="LW65" s="14"/>
      <c r="LX65" s="14"/>
      <c r="LY65" s="14"/>
      <c r="LZ65" s="14"/>
      <c r="MA65" s="14"/>
      <c r="MB65" s="14"/>
      <c r="MC65" s="14"/>
      <c r="MD65" s="14"/>
      <c r="ME65" s="14"/>
      <c r="MF65" s="14"/>
      <c r="MG65" s="14"/>
      <c r="MH65" s="14"/>
      <c r="MI65" s="14"/>
      <c r="MJ65" s="14"/>
      <c r="MK65" s="14"/>
      <c r="ML65" s="14"/>
      <c r="MM65" s="14"/>
      <c r="MN65" s="14"/>
      <c r="MO65" s="14"/>
      <c r="MP65" s="14"/>
      <c r="MQ65" s="14"/>
      <c r="MR65" s="14"/>
      <c r="MS65" s="14"/>
      <c r="MT65" s="14"/>
      <c r="MU65" s="14"/>
      <c r="MV65" s="14"/>
      <c r="MW65" s="14"/>
      <c r="MX65" s="14"/>
      <c r="MY65" s="14"/>
      <c r="MZ65" s="14"/>
      <c r="NA65" s="14"/>
      <c r="NB65" s="14"/>
      <c r="NC65" s="14"/>
      <c r="ND65" s="14"/>
      <c r="NE65" s="14"/>
      <c r="NF65" s="14"/>
      <c r="NG65" s="14"/>
      <c r="NH65" s="14"/>
      <c r="NI65" s="14"/>
      <c r="NJ65" s="14"/>
      <c r="NK65" s="14"/>
      <c r="NL65" s="14"/>
      <c r="NM65" s="14"/>
      <c r="NN65" s="14"/>
      <c r="NO65" s="14"/>
      <c r="NP65" s="14"/>
      <c r="NQ65" s="14"/>
      <c r="NR65" s="14"/>
      <c r="NS65" s="14"/>
      <c r="NT65" s="14"/>
      <c r="NU65" s="14"/>
      <c r="NV65" s="14"/>
      <c r="NW65" s="14"/>
      <c r="NX65" s="14"/>
      <c r="NY65" s="14"/>
      <c r="NZ65" s="14"/>
      <c r="OA65" s="14"/>
      <c r="OB65" s="14"/>
      <c r="OC65" s="14"/>
      <c r="OD65" s="14"/>
      <c r="OE65" s="14"/>
      <c r="OF65" s="14"/>
      <c r="OG65" s="14"/>
      <c r="OH65" s="14"/>
      <c r="OI65" s="14"/>
      <c r="OJ65" s="14"/>
      <c r="OK65" s="14"/>
      <c r="OL65" s="14"/>
      <c r="OM65" s="14"/>
      <c r="ON65" s="14"/>
      <c r="OO65" s="14"/>
      <c r="OP65" s="14"/>
      <c r="OQ65" s="14"/>
      <c r="OR65" s="14"/>
      <c r="OS65" s="14"/>
      <c r="OT65" s="14"/>
      <c r="OU65" s="14"/>
      <c r="OV65" s="14"/>
      <c r="OW65" s="14"/>
      <c r="OX65" s="14"/>
      <c r="OY65" s="14"/>
      <c r="OZ65" s="14"/>
      <c r="PA65" s="14"/>
      <c r="PB65" s="14"/>
      <c r="PC65" s="14"/>
      <c r="PD65" s="14"/>
      <c r="PE65" s="14"/>
      <c r="PF65" s="14"/>
      <c r="PG65" s="14"/>
      <c r="PH65" s="14"/>
      <c r="PI65" s="14"/>
      <c r="PJ65" s="14"/>
      <c r="PK65" s="14"/>
      <c r="PL65" s="14"/>
      <c r="PM65" s="14"/>
      <c r="PN65" s="14"/>
      <c r="PO65" s="14"/>
      <c r="PP65" s="14"/>
      <c r="PQ65" s="14"/>
      <c r="PR65" s="14"/>
      <c r="PS65" s="14"/>
      <c r="PT65" s="14"/>
      <c r="PU65" s="14"/>
      <c r="PV65" s="14"/>
      <c r="PW65" s="14"/>
      <c r="PX65" s="14"/>
      <c r="PY65" s="14"/>
      <c r="PZ65" s="14"/>
      <c r="QA65" s="14"/>
      <c r="QB65" s="14"/>
      <c r="QC65" s="14"/>
      <c r="QD65" s="14"/>
      <c r="QE65" s="14"/>
      <c r="QF65" s="14"/>
      <c r="QG65" s="14"/>
      <c r="QH65" s="14"/>
      <c r="QI65" s="14"/>
      <c r="QJ65" s="14"/>
      <c r="QK65" s="14"/>
      <c r="QL65" s="14"/>
      <c r="QM65" s="14"/>
      <c r="QN65" s="14"/>
      <c r="QO65" s="14"/>
      <c r="QP65" s="14"/>
      <c r="QQ65" s="14"/>
      <c r="QR65" s="14"/>
      <c r="QS65" s="14"/>
      <c r="QT65" s="14"/>
      <c r="QU65" s="14"/>
      <c r="QV65" s="14"/>
      <c r="QW65" s="14"/>
      <c r="QX65" s="14"/>
      <c r="QY65" s="14"/>
      <c r="QZ65" s="14"/>
      <c r="RA65" s="14"/>
      <c r="RB65" s="14"/>
      <c r="RC65" s="14"/>
      <c r="RD65" s="14"/>
      <c r="RE65" s="14"/>
      <c r="RF65" s="14"/>
      <c r="RG65" s="14"/>
      <c r="RH65" s="14"/>
      <c r="RI65" s="14"/>
      <c r="RJ65" s="14"/>
      <c r="RK65" s="14"/>
      <c r="RL65" s="14"/>
      <c r="RM65" s="14"/>
      <c r="RN65" s="14"/>
      <c r="RO65" s="14"/>
      <c r="RP65" s="14"/>
      <c r="RQ65" s="14"/>
      <c r="RR65" s="14"/>
      <c r="RS65" s="14"/>
      <c r="RT65" s="14"/>
      <c r="RU65" s="14"/>
      <c r="RV65" s="14"/>
      <c r="RW65" s="14"/>
      <c r="RX65" s="14"/>
      <c r="RY65" s="14"/>
      <c r="RZ65" s="14"/>
      <c r="SA65" s="14"/>
      <c r="SB65" s="14"/>
      <c r="SC65" s="14"/>
      <c r="SD65" s="14"/>
      <c r="SE65" s="14"/>
      <c r="SF65" s="14"/>
      <c r="SG65" s="14"/>
      <c r="SH65" s="14"/>
      <c r="SI65" s="14"/>
      <c r="SJ65" s="14"/>
      <c r="SK65" s="14"/>
      <c r="SL65" s="14"/>
      <c r="SM65" s="14"/>
      <c r="SN65" s="14"/>
      <c r="SO65" s="14"/>
      <c r="SP65" s="14"/>
      <c r="SQ65" s="14"/>
      <c r="SR65" s="14"/>
      <c r="SS65" s="14"/>
      <c r="ST65" s="14"/>
      <c r="SU65" s="14"/>
      <c r="SV65" s="14"/>
      <c r="SW65" s="14"/>
      <c r="SX65" s="14"/>
      <c r="SY65" s="14"/>
      <c r="SZ65" s="14"/>
      <c r="TA65" s="14"/>
      <c r="TB65" s="14"/>
      <c r="TC65" s="14"/>
      <c r="TD65" s="14"/>
      <c r="TE65" s="14"/>
      <c r="TF65" s="14"/>
      <c r="TG65" s="14"/>
      <c r="TH65" s="14"/>
      <c r="TI65" s="14"/>
      <c r="TJ65" s="14"/>
      <c r="TK65" s="14"/>
      <c r="TL65" s="14"/>
      <c r="TM65" s="14"/>
      <c r="TN65" s="14"/>
      <c r="TO65" s="14"/>
      <c r="TP65" s="14"/>
      <c r="TQ65" s="14"/>
      <c r="TR65" s="14"/>
      <c r="TS65" s="14"/>
      <c r="TT65" s="14"/>
      <c r="TU65" s="14"/>
      <c r="TV65" s="14"/>
      <c r="TW65" s="14"/>
      <c r="TX65" s="14"/>
      <c r="TY65" s="14"/>
      <c r="TZ65" s="14"/>
      <c r="UA65" s="14"/>
      <c r="UB65" s="14"/>
      <c r="UC65" s="14"/>
      <c r="UD65" s="14"/>
      <c r="UE65" s="14"/>
      <c r="UF65" s="14"/>
      <c r="UG65" s="14"/>
      <c r="UH65" s="14"/>
      <c r="UI65" s="14"/>
      <c r="UJ65" s="14"/>
      <c r="UK65" s="14"/>
      <c r="UL65" s="14"/>
      <c r="UM65" s="14"/>
      <c r="UN65" s="14"/>
      <c r="UO65" s="14"/>
      <c r="UP65" s="14"/>
      <c r="UQ65" s="14"/>
      <c r="UR65" s="14"/>
      <c r="US65" s="14"/>
      <c r="UT65" s="14"/>
      <c r="UU65" s="14"/>
      <c r="UV65" s="14"/>
      <c r="UW65" s="14"/>
      <c r="UX65" s="14"/>
      <c r="UY65" s="14"/>
      <c r="UZ65" s="14"/>
      <c r="VA65" s="14"/>
      <c r="VB65" s="14"/>
      <c r="VC65" s="14"/>
      <c r="VD65" s="14"/>
      <c r="VE65" s="14"/>
      <c r="VF65" s="14"/>
      <c r="VG65" s="14"/>
      <c r="VH65" s="14"/>
      <c r="VI65" s="14"/>
      <c r="VJ65" s="14"/>
      <c r="VK65" s="14"/>
      <c r="VL65" s="14"/>
      <c r="VM65" s="14"/>
      <c r="VN65" s="14"/>
      <c r="VO65" s="14"/>
      <c r="VP65" s="14"/>
      <c r="VQ65" s="14"/>
      <c r="VR65" s="14"/>
      <c r="VS65" s="14"/>
      <c r="VT65" s="14"/>
      <c r="VU65" s="14"/>
      <c r="VV65" s="14"/>
      <c r="VW65" s="14"/>
      <c r="VX65" s="14"/>
      <c r="VY65" s="14"/>
      <c r="VZ65" s="14"/>
      <c r="WA65" s="14"/>
      <c r="WB65" s="14"/>
      <c r="WC65" s="14"/>
      <c r="WD65" s="14"/>
      <c r="WE65" s="14"/>
      <c r="WF65" s="14"/>
      <c r="WG65" s="14"/>
      <c r="WH65" s="14"/>
      <c r="WI65" s="14"/>
      <c r="WJ65" s="14"/>
      <c r="WK65" s="14"/>
      <c r="WL65" s="14"/>
      <c r="WM65" s="14"/>
      <c r="WN65" s="14"/>
      <c r="WO65" s="14"/>
      <c r="WP65" s="14"/>
      <c r="WQ65" s="14"/>
      <c r="WR65" s="14"/>
      <c r="WS65" s="14"/>
      <c r="WT65" s="14"/>
      <c r="WU65" s="14"/>
      <c r="WV65" s="14"/>
      <c r="WW65" s="14"/>
      <c r="WX65" s="14"/>
      <c r="WY65" s="14"/>
      <c r="WZ65" s="14"/>
      <c r="XA65" s="14"/>
      <c r="XB65" s="14"/>
      <c r="XC65" s="14"/>
      <c r="XD65" s="14"/>
      <c r="XE65" s="14"/>
      <c r="XF65" s="14"/>
      <c r="XG65" s="14"/>
      <c r="XH65" s="14"/>
      <c r="XI65" s="14"/>
      <c r="XJ65" s="14"/>
      <c r="XK65" s="14"/>
      <c r="XL65" s="14"/>
      <c r="XM65" s="14"/>
      <c r="XN65" s="14"/>
      <c r="XO65" s="14"/>
      <c r="XP65" s="14"/>
      <c r="XQ65" s="14"/>
      <c r="XR65" s="14"/>
      <c r="XS65" s="14"/>
      <c r="XT65" s="14"/>
      <c r="XU65" s="14"/>
      <c r="XV65" s="14"/>
      <c r="XW65" s="14"/>
      <c r="XX65" s="14"/>
      <c r="XY65" s="14"/>
      <c r="XZ65" s="14"/>
      <c r="YA65" s="14"/>
      <c r="YB65" s="14"/>
      <c r="YC65" s="14"/>
      <c r="YD65" s="14"/>
      <c r="YE65" s="14"/>
      <c r="YF65" s="14"/>
      <c r="YG65" s="14"/>
      <c r="YH65" s="14"/>
      <c r="YI65" s="14"/>
      <c r="YJ65" s="14"/>
      <c r="YK65" s="14"/>
      <c r="YL65" s="14"/>
      <c r="YM65" s="14"/>
      <c r="YN65" s="14"/>
      <c r="YO65" s="14"/>
      <c r="YP65" s="14"/>
      <c r="YQ65" s="14"/>
      <c r="YR65" s="14"/>
      <c r="YS65" s="14"/>
      <c r="YT65" s="14"/>
      <c r="YU65" s="14"/>
      <c r="YV65" s="14"/>
      <c r="YW65" s="14"/>
      <c r="YX65" s="14"/>
      <c r="YY65" s="14"/>
      <c r="YZ65" s="14"/>
      <c r="ZA65" s="14"/>
      <c r="ZB65" s="14"/>
      <c r="ZC65" s="14"/>
      <c r="ZD65" s="14"/>
      <c r="ZE65" s="14"/>
      <c r="ZF65" s="14"/>
      <c r="ZG65" s="14"/>
      <c r="ZH65" s="14"/>
      <c r="ZI65" s="14"/>
      <c r="ZJ65" s="14"/>
      <c r="ZK65" s="14"/>
      <c r="ZL65" s="14"/>
      <c r="ZM65" s="14"/>
      <c r="ZN65" s="14"/>
      <c r="ZO65" s="14"/>
      <c r="ZP65" s="14"/>
      <c r="ZQ65" s="14"/>
      <c r="ZR65" s="14"/>
      <c r="ZS65" s="14"/>
      <c r="ZT65" s="14"/>
      <c r="ZU65" s="14"/>
      <c r="ZV65" s="14"/>
      <c r="ZW65" s="14"/>
      <c r="ZX65" s="14"/>
      <c r="ZY65" s="14"/>
      <c r="ZZ65" s="14"/>
      <c r="AAA65" s="14"/>
      <c r="AAB65" s="14"/>
      <c r="AAC65" s="14"/>
      <c r="AAD65" s="14"/>
      <c r="AAE65" s="14"/>
      <c r="AAF65" s="14"/>
      <c r="AAG65" s="14"/>
      <c r="AAH65" s="14"/>
      <c r="AAI65" s="14"/>
      <c r="AAJ65" s="14"/>
      <c r="AAK65" s="14"/>
      <c r="AAL65" s="14"/>
      <c r="AAM65" s="14"/>
      <c r="AAN65" s="14"/>
      <c r="AAO65" s="14"/>
      <c r="AAP65" s="14"/>
      <c r="AAQ65" s="14"/>
      <c r="AAR65" s="14"/>
      <c r="AAS65" s="14"/>
      <c r="AAT65" s="14"/>
      <c r="AAU65" s="14"/>
      <c r="AAV65" s="14"/>
      <c r="AAW65" s="14"/>
      <c r="AAX65" s="14"/>
      <c r="AAY65" s="14"/>
      <c r="AAZ65" s="14"/>
      <c r="ABA65" s="14"/>
      <c r="ABB65" s="14"/>
      <c r="ABC65" s="14"/>
      <c r="ABD65" s="14"/>
      <c r="ABE65" s="14"/>
      <c r="ABF65" s="14"/>
      <c r="ABG65" s="14"/>
      <c r="ABH65" s="14"/>
      <c r="ABI65" s="14"/>
      <c r="ABJ65" s="14"/>
      <c r="ABK65" s="14"/>
      <c r="ABL65" s="14"/>
      <c r="ABM65" s="14"/>
      <c r="ABN65" s="14"/>
      <c r="ABO65" s="14"/>
      <c r="ABP65" s="14"/>
      <c r="ABQ65" s="14"/>
      <c r="ABR65" s="14"/>
      <c r="ABS65" s="14"/>
      <c r="ABT65" s="14"/>
      <c r="ABU65" s="14"/>
      <c r="ABV65" s="14"/>
      <c r="ABW65" s="14"/>
      <c r="ABX65" s="14"/>
      <c r="ABY65" s="14"/>
      <c r="ABZ65" s="14"/>
      <c r="ACA65" s="14"/>
      <c r="ACB65" s="14"/>
      <c r="ACC65" s="14"/>
      <c r="ACD65" s="14"/>
      <c r="ACE65" s="14"/>
      <c r="ACF65" s="14"/>
      <c r="ACG65" s="14"/>
      <c r="ACH65" s="14"/>
      <c r="ACI65" s="14"/>
      <c r="ACJ65" s="14"/>
      <c r="ACK65" s="14"/>
      <c r="ACL65" s="14"/>
      <c r="ACM65" s="14"/>
      <c r="ACN65" s="14"/>
      <c r="ACO65" s="14"/>
      <c r="ACP65" s="14"/>
      <c r="ACQ65" s="14"/>
      <c r="ACR65" s="14"/>
      <c r="ACS65" s="14"/>
      <c r="ACT65" s="14"/>
      <c r="ACU65" s="14"/>
      <c r="ACV65" s="14"/>
      <c r="ACW65" s="14"/>
      <c r="ACX65" s="14"/>
      <c r="ACY65" s="14"/>
      <c r="ACZ65" s="14"/>
      <c r="ADA65" s="14"/>
      <c r="ADB65" s="14"/>
      <c r="ADC65" s="14"/>
      <c r="ADD65" s="14"/>
      <c r="ADE65" s="14"/>
      <c r="ADF65" s="14"/>
      <c r="ADG65" s="14"/>
      <c r="ADH65" s="14"/>
      <c r="ADI65" s="14"/>
      <c r="ADJ65" s="14"/>
      <c r="ADK65" s="14"/>
      <c r="ADL65" s="14"/>
      <c r="ADM65" s="14"/>
      <c r="ADN65" s="14"/>
      <c r="ADO65" s="14"/>
      <c r="ADP65" s="14"/>
      <c r="ADQ65" s="14"/>
      <c r="ADR65" s="14"/>
      <c r="ADS65" s="14"/>
      <c r="ADT65" s="14"/>
      <c r="ADU65" s="14"/>
      <c r="ADV65" s="14"/>
      <c r="ADW65" s="14"/>
      <c r="ADX65" s="14"/>
      <c r="ADY65" s="14"/>
      <c r="ADZ65" s="14"/>
      <c r="AEA65" s="14"/>
      <c r="AEB65" s="14"/>
      <c r="AEC65" s="14"/>
      <c r="AED65" s="14"/>
      <c r="AEE65" s="14"/>
      <c r="AEF65" s="14"/>
      <c r="AEG65" s="14"/>
      <c r="AEH65" s="14"/>
      <c r="AEI65" s="14"/>
      <c r="AEJ65" s="14"/>
      <c r="AEK65" s="14"/>
      <c r="AEL65" s="14"/>
      <c r="AEM65" s="14"/>
      <c r="AEN65" s="14"/>
      <c r="AEO65" s="14"/>
      <c r="AEP65" s="14"/>
      <c r="AEQ65" s="14"/>
      <c r="AER65" s="14"/>
      <c r="AES65" s="14"/>
      <c r="AET65" s="14"/>
      <c r="AEU65" s="14"/>
      <c r="AEV65" s="14"/>
      <c r="AEW65" s="14"/>
      <c r="AEX65" s="14"/>
      <c r="AEY65" s="14"/>
      <c r="AEZ65" s="14"/>
      <c r="AFA65" s="14"/>
      <c r="AFB65" s="14"/>
      <c r="AFC65" s="14"/>
      <c r="AFD65" s="14"/>
      <c r="AFE65" s="14"/>
      <c r="AFF65" s="14"/>
      <c r="AFG65" s="14"/>
      <c r="AFH65" s="14"/>
      <c r="AFI65" s="14"/>
      <c r="AFJ65" s="14"/>
      <c r="AFK65" s="14"/>
      <c r="AFL65" s="14"/>
      <c r="AFM65" s="14"/>
      <c r="AFN65" s="14"/>
      <c r="AFO65" s="14"/>
      <c r="AFP65" s="14"/>
      <c r="AFQ65" s="14"/>
      <c r="AFR65" s="14"/>
      <c r="AFS65" s="14"/>
      <c r="AFT65" s="14"/>
      <c r="AFU65" s="14"/>
      <c r="AFV65" s="14"/>
      <c r="AFW65" s="14"/>
      <c r="AFX65" s="14"/>
      <c r="AFY65" s="14"/>
      <c r="AFZ65" s="14"/>
      <c r="AGA65" s="14"/>
      <c r="AGB65" s="14"/>
      <c r="AGC65" s="14"/>
      <c r="AGD65" s="14"/>
      <c r="AGE65" s="14"/>
      <c r="AGF65" s="14"/>
      <c r="AGG65" s="14"/>
      <c r="AGH65" s="14"/>
      <c r="AGI65" s="14"/>
      <c r="AGJ65" s="14"/>
      <c r="AGK65" s="14"/>
      <c r="AGL65" s="14"/>
      <c r="AGM65" s="14"/>
      <c r="AGN65" s="14"/>
      <c r="AGO65" s="14"/>
      <c r="AGP65" s="14"/>
      <c r="AGQ65" s="14"/>
      <c r="AGR65" s="14"/>
      <c r="AGS65" s="14"/>
      <c r="AGT65" s="14"/>
      <c r="AGU65" s="14"/>
      <c r="AGV65" s="14"/>
      <c r="AGW65" s="14"/>
      <c r="AGX65" s="14"/>
      <c r="AGY65" s="14"/>
      <c r="AGZ65" s="14"/>
      <c r="AHA65" s="14"/>
      <c r="AHB65" s="14"/>
      <c r="AHC65" s="14"/>
      <c r="AHD65" s="14"/>
      <c r="AHE65" s="14"/>
      <c r="AHF65" s="14"/>
      <c r="AHG65" s="14"/>
      <c r="AHH65" s="14"/>
      <c r="AHI65" s="14"/>
      <c r="AHJ65" s="14"/>
      <c r="AHK65" s="14"/>
      <c r="AHL65" s="14"/>
      <c r="AHM65" s="14"/>
      <c r="AHN65" s="14"/>
      <c r="AHO65" s="14"/>
      <c r="AHP65" s="14"/>
      <c r="AHQ65" s="14"/>
      <c r="AHR65" s="14"/>
      <c r="AHS65" s="14"/>
      <c r="AHT65" s="14"/>
      <c r="AHU65" s="14"/>
      <c r="AHV65" s="14"/>
      <c r="AHW65" s="14"/>
      <c r="AHX65" s="14"/>
      <c r="AHY65" s="14"/>
      <c r="AHZ65" s="14"/>
      <c r="AIA65" s="14"/>
      <c r="AIB65" s="14"/>
      <c r="AIC65" s="14"/>
      <c r="AID65" s="14"/>
      <c r="AIE65" s="14"/>
      <c r="AIF65" s="14"/>
      <c r="AIG65" s="14"/>
      <c r="AIH65" s="14"/>
      <c r="AII65" s="14"/>
      <c r="AIJ65" s="14"/>
      <c r="AIK65" s="14"/>
      <c r="AIL65" s="14"/>
      <c r="AIM65" s="14"/>
      <c r="AIN65" s="14"/>
      <c r="AIO65" s="14"/>
      <c r="AIP65" s="14"/>
      <c r="AIQ65" s="14"/>
      <c r="AIR65" s="14"/>
      <c r="AIS65" s="14"/>
      <c r="AIT65" s="14"/>
      <c r="AIU65" s="14"/>
      <c r="AIV65" s="14"/>
      <c r="AIW65" s="14"/>
      <c r="AIX65" s="14"/>
      <c r="AIY65" s="14"/>
      <c r="AIZ65" s="14"/>
      <c r="AJA65" s="14"/>
      <c r="AJB65" s="14"/>
      <c r="AJC65" s="14"/>
      <c r="AJD65" s="14"/>
      <c r="AJE65" s="14"/>
      <c r="AJF65" s="14"/>
      <c r="AJG65" s="14"/>
      <c r="AJH65" s="14"/>
      <c r="AJI65" s="14"/>
      <c r="AJJ65" s="14"/>
      <c r="AJK65" s="14"/>
      <c r="AJL65" s="14"/>
      <c r="AJM65" s="14"/>
      <c r="AJN65" s="14"/>
      <c r="AJO65" s="14"/>
      <c r="AJP65" s="14"/>
      <c r="AJQ65" s="14"/>
      <c r="AJR65" s="14"/>
      <c r="AJS65" s="14"/>
      <c r="AJT65" s="14"/>
      <c r="AJU65" s="14"/>
      <c r="AJV65" s="14"/>
      <c r="AJW65" s="14"/>
      <c r="AJX65" s="14"/>
      <c r="AJY65" s="14"/>
      <c r="AJZ65" s="14"/>
      <c r="AKA65" s="14"/>
      <c r="AKB65" s="14"/>
      <c r="AKC65" s="14"/>
      <c r="AKD65" s="14"/>
      <c r="AKE65" s="14"/>
      <c r="AKF65" s="14"/>
      <c r="AKG65" s="14"/>
      <c r="AKH65" s="14"/>
      <c r="AKI65" s="14"/>
      <c r="AKJ65" s="14"/>
      <c r="AKK65" s="14"/>
      <c r="AKL65" s="14"/>
      <c r="AKM65" s="14"/>
      <c r="AKN65" s="14"/>
      <c r="AKO65" s="14"/>
      <c r="AKP65" s="14"/>
      <c r="AKQ65" s="14"/>
      <c r="AKR65" s="14"/>
      <c r="AKS65" s="14"/>
      <c r="AKT65" s="14"/>
      <c r="AKU65" s="14"/>
      <c r="AKV65" s="14"/>
      <c r="AKW65" s="14"/>
      <c r="AKX65" s="14"/>
      <c r="AKY65" s="14"/>
      <c r="AKZ65" s="14"/>
      <c r="ALA65" s="14"/>
      <c r="ALB65" s="14"/>
      <c r="ALC65" s="14"/>
      <c r="ALD65" s="14"/>
      <c r="ALE65" s="14"/>
      <c r="ALF65" s="14"/>
      <c r="ALG65" s="14"/>
      <c r="ALH65" s="14"/>
      <c r="ALI65" s="14"/>
      <c r="ALJ65" s="14"/>
      <c r="ALK65" s="14"/>
      <c r="ALL65" s="14"/>
      <c r="ALM65" s="14"/>
      <c r="ALN65" s="14"/>
      <c r="ALO65" s="14"/>
      <c r="ALP65" s="14"/>
      <c r="ALQ65" s="14"/>
      <c r="ALR65" s="14"/>
      <c r="ALS65" s="14"/>
      <c r="ALT65" s="14"/>
      <c r="ALU65" s="14"/>
      <c r="ALV65" s="14"/>
      <c r="ALW65" s="14"/>
      <c r="ALX65" s="14"/>
      <c r="ALY65" s="14"/>
      <c r="ALZ65" s="14"/>
      <c r="AMA65" s="14"/>
      <c r="AMB65" s="14"/>
      <c r="AMC65" s="14"/>
      <c r="AMD65" s="14"/>
      <c r="AME65" s="14"/>
      <c r="AMF65" s="14"/>
      <c r="AMG65" s="14"/>
      <c r="AMH65" s="14"/>
      <c r="AMI65" s="14"/>
      <c r="AMJ65" s="14"/>
      <c r="AMK65" s="14"/>
      <c r="AML65" s="14"/>
      <c r="AMM65" s="14"/>
      <c r="AMN65" s="14"/>
      <c r="AMO65" s="14"/>
      <c r="AMP65" s="14"/>
      <c r="AMQ65" s="14"/>
      <c r="AMR65" s="14"/>
      <c r="AMS65" s="14"/>
      <c r="AMT65" s="14"/>
      <c r="AMU65" s="14"/>
      <c r="AMV65" s="14"/>
      <c r="AMW65" s="14"/>
      <c r="AMX65" s="14"/>
      <c r="AMY65" s="14"/>
      <c r="AMZ65" s="14"/>
      <c r="ANA65" s="14"/>
      <c r="ANB65" s="14"/>
      <c r="ANC65" s="14"/>
      <c r="AND65" s="14"/>
      <c r="ANE65" s="14"/>
      <c r="ANF65" s="14"/>
      <c r="ANG65" s="14"/>
      <c r="ANH65" s="14"/>
      <c r="ANI65" s="14"/>
      <c r="ANJ65" s="14"/>
      <c r="ANK65" s="14"/>
      <c r="ANL65" s="14"/>
      <c r="ANM65" s="14"/>
      <c r="ANN65" s="14"/>
      <c r="ANO65" s="14"/>
      <c r="ANP65" s="14"/>
      <c r="ANQ65" s="14"/>
      <c r="ANR65" s="14"/>
      <c r="ANS65" s="14"/>
      <c r="ANT65" s="14"/>
      <c r="ANU65" s="14"/>
      <c r="ANV65" s="14"/>
      <c r="ANW65" s="14"/>
      <c r="ANX65" s="14"/>
      <c r="ANY65" s="14"/>
      <c r="ANZ65" s="14"/>
      <c r="AOA65" s="14"/>
      <c r="AOB65" s="14"/>
      <c r="AOC65" s="14"/>
      <c r="AOD65" s="14"/>
      <c r="AOE65" s="14"/>
      <c r="AOF65" s="14"/>
      <c r="AOG65" s="14"/>
      <c r="AOH65" s="14"/>
      <c r="AOI65" s="14"/>
      <c r="AOJ65" s="14"/>
      <c r="AOK65" s="14"/>
      <c r="AOL65" s="14"/>
      <c r="AOM65" s="14"/>
      <c r="AON65" s="14"/>
      <c r="AOO65" s="14"/>
      <c r="AOP65" s="14"/>
      <c r="AOQ65" s="14"/>
      <c r="AOR65" s="14"/>
      <c r="AOS65" s="14"/>
      <c r="AOT65" s="14"/>
      <c r="AOU65" s="14"/>
      <c r="AOV65" s="14"/>
      <c r="AOW65" s="14"/>
      <c r="AOX65" s="14"/>
      <c r="AOY65" s="14"/>
      <c r="AOZ65" s="14"/>
      <c r="APA65" s="14"/>
      <c r="APB65" s="14"/>
      <c r="APC65" s="14"/>
      <c r="APD65" s="14"/>
      <c r="APE65" s="14"/>
      <c r="APF65" s="14"/>
      <c r="APG65" s="14"/>
      <c r="APH65" s="14"/>
      <c r="API65" s="14"/>
      <c r="APJ65" s="14"/>
      <c r="APK65" s="14"/>
      <c r="APL65" s="14"/>
      <c r="APM65" s="14"/>
      <c r="APN65" s="14"/>
      <c r="APO65" s="14"/>
      <c r="APP65" s="14"/>
      <c r="APQ65" s="14"/>
      <c r="APR65" s="14"/>
      <c r="APS65" s="14"/>
      <c r="APT65" s="14"/>
      <c r="APU65" s="14"/>
      <c r="APV65" s="14"/>
      <c r="APW65" s="14"/>
      <c r="APX65" s="14"/>
      <c r="APY65" s="14"/>
      <c r="APZ65" s="14"/>
      <c r="AQA65" s="14"/>
      <c r="AQB65" s="14"/>
      <c r="AQC65" s="14"/>
      <c r="AQD65" s="14"/>
      <c r="AQE65" s="14"/>
      <c r="AQF65" s="14"/>
      <c r="AQG65" s="14"/>
      <c r="AQH65" s="14"/>
      <c r="AQI65" s="14"/>
      <c r="AQJ65" s="14"/>
      <c r="AQK65" s="14"/>
      <c r="AQL65" s="14"/>
      <c r="AQM65" s="14"/>
      <c r="AQN65" s="14"/>
      <c r="AQO65" s="14"/>
      <c r="AQP65" s="14"/>
      <c r="AQQ65" s="14"/>
      <c r="AQR65" s="14"/>
      <c r="AQS65" s="14"/>
      <c r="AQT65" s="14"/>
      <c r="AQU65" s="14"/>
      <c r="AQV65" s="14"/>
      <c r="AQW65" s="14"/>
      <c r="AQX65" s="14"/>
      <c r="AQY65" s="14"/>
      <c r="AQZ65" s="14"/>
      <c r="ARA65" s="14"/>
      <c r="ARB65" s="14"/>
      <c r="ARC65" s="14"/>
      <c r="ARD65" s="14"/>
      <c r="ARE65" s="14"/>
      <c r="ARF65" s="14"/>
      <c r="ARG65" s="14"/>
      <c r="ARH65" s="14"/>
      <c r="ARI65" s="14"/>
      <c r="ARJ65" s="14"/>
      <c r="ARK65" s="14"/>
      <c r="ARL65" s="14"/>
      <c r="ARM65" s="14"/>
      <c r="ARN65" s="14"/>
      <c r="ARO65" s="14"/>
      <c r="ARP65" s="14"/>
      <c r="ARQ65" s="14"/>
      <c r="ARR65" s="14"/>
      <c r="ARS65" s="14"/>
      <c r="ART65" s="14"/>
      <c r="ARU65" s="14"/>
      <c r="ARV65" s="14"/>
      <c r="ARW65" s="14"/>
      <c r="ARX65" s="14"/>
      <c r="ARY65" s="14"/>
      <c r="ARZ65" s="14"/>
      <c r="ASA65" s="14"/>
      <c r="ASB65" s="14"/>
      <c r="ASC65" s="14"/>
      <c r="ASD65" s="14"/>
      <c r="ASE65" s="14"/>
      <c r="ASF65" s="14"/>
      <c r="ASG65" s="14"/>
      <c r="ASH65" s="14"/>
      <c r="ASI65" s="14"/>
      <c r="ASJ65" s="14"/>
      <c r="ASK65" s="14"/>
      <c r="ASL65" s="14"/>
      <c r="ASM65" s="14"/>
      <c r="ASN65" s="14"/>
      <c r="ASO65" s="14"/>
      <c r="ASP65" s="14"/>
      <c r="ASQ65" s="14"/>
      <c r="ASR65" s="14"/>
      <c r="ASS65" s="14"/>
      <c r="AST65" s="14"/>
      <c r="ASU65" s="14"/>
      <c r="ASV65" s="14"/>
      <c r="ASW65" s="14"/>
      <c r="ASX65" s="14"/>
      <c r="ASY65" s="14"/>
      <c r="ASZ65" s="14"/>
      <c r="ATA65" s="14"/>
      <c r="ATB65" s="14"/>
      <c r="ATC65" s="14"/>
      <c r="ATD65" s="14"/>
      <c r="ATE65" s="14"/>
      <c r="ATF65" s="14"/>
      <c r="ATG65" s="14"/>
      <c r="ATH65" s="14"/>
      <c r="ATI65" s="14"/>
      <c r="ATJ65" s="14"/>
      <c r="ATK65" s="14"/>
      <c r="ATL65" s="14"/>
      <c r="ATM65" s="14"/>
      <c r="ATN65" s="14"/>
      <c r="ATO65" s="14"/>
      <c r="ATP65" s="14"/>
      <c r="ATQ65" s="14"/>
      <c r="ATR65" s="14"/>
      <c r="ATS65" s="14"/>
      <c r="ATT65" s="14"/>
      <c r="ATU65" s="14"/>
      <c r="ATV65" s="14"/>
      <c r="ATW65" s="14"/>
      <c r="ATX65" s="14"/>
      <c r="ATY65" s="14"/>
      <c r="ATZ65" s="14"/>
      <c r="AUA65" s="14"/>
      <c r="AUB65" s="14"/>
      <c r="AUC65" s="14"/>
      <c r="AUD65" s="14"/>
      <c r="AUE65" s="14"/>
      <c r="AUF65" s="14"/>
      <c r="AUG65" s="14"/>
      <c r="AUH65" s="14"/>
      <c r="AUI65" s="14"/>
      <c r="AUJ65" s="14"/>
      <c r="AUK65" s="14"/>
      <c r="AUL65" s="14"/>
      <c r="AUM65" s="14"/>
      <c r="AUN65" s="14"/>
      <c r="AUO65" s="14"/>
      <c r="AUP65" s="14"/>
      <c r="AUQ65" s="14"/>
      <c r="AUR65" s="14"/>
      <c r="AUS65" s="14"/>
      <c r="AUT65" s="14"/>
      <c r="AUU65" s="14"/>
      <c r="AUV65" s="14"/>
      <c r="AUW65" s="14"/>
      <c r="AUX65" s="14"/>
      <c r="AUY65" s="14"/>
      <c r="AUZ65" s="14"/>
      <c r="AVA65" s="14"/>
      <c r="AVB65" s="14"/>
      <c r="AVC65" s="14"/>
      <c r="AVD65" s="14"/>
      <c r="AVE65" s="14"/>
      <c r="AVF65" s="14"/>
      <c r="AVG65" s="14"/>
      <c r="AVH65" s="14"/>
      <c r="AVI65" s="14"/>
      <c r="AVJ65" s="14"/>
      <c r="AVK65" s="14"/>
      <c r="AVL65" s="14"/>
      <c r="AVM65" s="14"/>
      <c r="AVN65" s="14"/>
      <c r="AVO65" s="14"/>
      <c r="AVP65" s="14"/>
      <c r="AVQ65" s="14"/>
      <c r="AVR65" s="14"/>
      <c r="AVS65" s="14"/>
      <c r="AVT65" s="14"/>
      <c r="AVU65" s="14"/>
      <c r="AVV65" s="14"/>
      <c r="AVW65" s="14"/>
      <c r="AVX65" s="14"/>
      <c r="AVY65" s="14"/>
      <c r="AVZ65" s="14"/>
      <c r="AWA65" s="14"/>
      <c r="AWB65" s="14"/>
      <c r="AWC65" s="14"/>
      <c r="AWD65" s="14"/>
      <c r="AWE65" s="14"/>
      <c r="AWF65" s="14"/>
      <c r="AWG65" s="14"/>
      <c r="AWH65" s="14"/>
      <c r="AWI65" s="14"/>
      <c r="AWJ65" s="14"/>
      <c r="AWK65" s="14"/>
      <c r="AWL65" s="14"/>
      <c r="AWM65" s="14"/>
      <c r="AWN65" s="14"/>
      <c r="AWO65" s="14"/>
      <c r="AWP65" s="14"/>
      <c r="AWQ65" s="14"/>
      <c r="AWR65" s="14"/>
      <c r="AWS65" s="14"/>
      <c r="AWT65" s="14"/>
      <c r="AWU65" s="14"/>
      <c r="AWV65" s="14"/>
      <c r="AWW65" s="14"/>
      <c r="AWX65" s="14"/>
      <c r="AWY65" s="14"/>
      <c r="AWZ65" s="14"/>
      <c r="AXA65" s="14"/>
      <c r="AXB65" s="14"/>
      <c r="AXC65" s="14"/>
      <c r="AXD65" s="14"/>
      <c r="AXE65" s="14"/>
      <c r="AXF65" s="14"/>
      <c r="AXG65" s="14"/>
      <c r="AXH65" s="14"/>
      <c r="AXI65" s="14"/>
      <c r="AXJ65" s="14"/>
      <c r="AXK65" s="14"/>
      <c r="AXL65" s="14"/>
      <c r="AXM65" s="14"/>
      <c r="AXN65" s="14"/>
      <c r="AXO65" s="14"/>
      <c r="AXP65" s="14"/>
      <c r="AXQ65" s="14"/>
      <c r="AXR65" s="14"/>
      <c r="AXS65" s="14"/>
      <c r="AXT65" s="14"/>
      <c r="AXU65" s="14"/>
      <c r="AXV65" s="14"/>
      <c r="AXW65" s="14"/>
      <c r="AXX65" s="14"/>
      <c r="AXY65" s="14"/>
      <c r="AXZ65" s="14"/>
      <c r="AYA65" s="14"/>
      <c r="AYB65" s="14"/>
      <c r="AYC65" s="14"/>
      <c r="AYD65" s="14"/>
      <c r="AYE65" s="14"/>
      <c r="AYF65" s="14"/>
      <c r="AYG65" s="14"/>
      <c r="AYH65" s="14"/>
      <c r="AYI65" s="14"/>
      <c r="AYJ65" s="14"/>
      <c r="AYK65" s="14"/>
      <c r="AYL65" s="14"/>
      <c r="AYM65" s="14"/>
      <c r="AYN65" s="14"/>
      <c r="AYO65" s="14"/>
      <c r="AYP65" s="14"/>
      <c r="AYQ65" s="14"/>
      <c r="AYR65" s="14"/>
      <c r="AYS65" s="14"/>
      <c r="AYT65" s="14"/>
      <c r="AYU65" s="14"/>
      <c r="AYV65" s="14"/>
      <c r="AYW65" s="14"/>
      <c r="AYX65" s="14"/>
      <c r="AYY65" s="14"/>
      <c r="AYZ65" s="14"/>
      <c r="AZA65" s="14"/>
      <c r="AZB65" s="14"/>
      <c r="AZC65" s="14"/>
      <c r="AZD65" s="14"/>
      <c r="AZE65" s="14"/>
      <c r="AZF65" s="14"/>
      <c r="AZG65" s="14"/>
      <c r="AZH65" s="14"/>
      <c r="AZI65" s="14"/>
      <c r="AZJ65" s="14"/>
      <c r="AZK65" s="14"/>
      <c r="AZL65" s="14"/>
      <c r="AZM65" s="14"/>
      <c r="AZN65" s="14"/>
      <c r="AZO65" s="14"/>
      <c r="AZP65" s="14"/>
      <c r="AZQ65" s="14"/>
      <c r="AZR65" s="14"/>
      <c r="AZS65" s="14"/>
      <c r="AZT65" s="14"/>
      <c r="AZU65" s="14"/>
      <c r="AZV65" s="14"/>
      <c r="AZW65" s="14"/>
      <c r="AZX65" s="14"/>
      <c r="AZY65" s="14"/>
      <c r="AZZ65" s="14"/>
      <c r="BAA65" s="14"/>
      <c r="BAB65" s="14"/>
      <c r="BAC65" s="14"/>
      <c r="BAD65" s="14"/>
      <c r="BAE65" s="14"/>
      <c r="BAF65" s="14"/>
      <c r="BAG65" s="14"/>
      <c r="BAH65" s="14"/>
      <c r="BAI65" s="14"/>
      <c r="BAJ65" s="14"/>
      <c r="BAK65" s="14"/>
      <c r="BAL65" s="14"/>
      <c r="BAM65" s="14"/>
      <c r="BAN65" s="14"/>
      <c r="BAO65" s="14"/>
      <c r="BAP65" s="14"/>
      <c r="BAQ65" s="14"/>
      <c r="BAR65" s="14"/>
      <c r="BAS65" s="14"/>
      <c r="BAT65" s="14"/>
      <c r="BAU65" s="14"/>
      <c r="BAV65" s="14"/>
      <c r="BAW65" s="14"/>
      <c r="BAX65" s="14"/>
      <c r="BAY65" s="14"/>
      <c r="BAZ65" s="14"/>
      <c r="BBA65" s="14"/>
      <c r="BBB65" s="14"/>
      <c r="BBC65" s="14"/>
      <c r="BBD65" s="14"/>
      <c r="BBE65" s="14"/>
      <c r="BBF65" s="14"/>
      <c r="BBG65" s="14"/>
      <c r="BBH65" s="14"/>
      <c r="BBI65" s="14"/>
      <c r="BBJ65" s="14"/>
      <c r="BBK65" s="14"/>
      <c r="BBL65" s="14"/>
      <c r="BBM65" s="14"/>
      <c r="BBN65" s="14"/>
      <c r="BBO65" s="14"/>
      <c r="BBP65" s="14"/>
      <c r="BBQ65" s="14"/>
      <c r="BBR65" s="14"/>
      <c r="BBS65" s="14"/>
      <c r="BBT65" s="14"/>
      <c r="BBU65" s="14"/>
      <c r="BBV65" s="14"/>
      <c r="BBW65" s="14"/>
      <c r="BBX65" s="14"/>
      <c r="BBY65" s="14"/>
      <c r="BBZ65" s="14"/>
      <c r="BCA65" s="14"/>
      <c r="BCB65" s="14"/>
      <c r="BCC65" s="14"/>
      <c r="BCD65" s="14"/>
      <c r="BCE65" s="14"/>
      <c r="BCF65" s="14"/>
      <c r="BCG65" s="14"/>
      <c r="BCH65" s="14"/>
      <c r="BCI65" s="14"/>
      <c r="BCJ65" s="14"/>
      <c r="BCK65" s="14"/>
      <c r="BCL65" s="14"/>
      <c r="BCM65" s="14"/>
      <c r="BCN65" s="14"/>
      <c r="BCO65" s="14"/>
      <c r="BCP65" s="14"/>
      <c r="BCQ65" s="14"/>
      <c r="BCR65" s="14"/>
      <c r="BCS65" s="14"/>
      <c r="BCT65" s="14"/>
      <c r="BCU65" s="14"/>
      <c r="BCV65" s="14"/>
      <c r="BCW65" s="14"/>
      <c r="BCX65" s="14"/>
      <c r="BCY65" s="14"/>
      <c r="BCZ65" s="14"/>
      <c r="BDA65" s="14"/>
      <c r="BDB65" s="14"/>
      <c r="BDC65" s="14"/>
      <c r="BDD65" s="14"/>
      <c r="BDE65" s="14"/>
      <c r="BDF65" s="14"/>
      <c r="BDG65" s="14"/>
      <c r="BDH65" s="14"/>
      <c r="BDI65" s="14"/>
      <c r="BDJ65" s="14"/>
      <c r="BDK65" s="14"/>
      <c r="BDL65" s="14"/>
      <c r="BDM65" s="14"/>
      <c r="BDN65" s="14"/>
      <c r="BDO65" s="14"/>
      <c r="BDP65" s="14"/>
      <c r="BDQ65" s="14"/>
      <c r="BDR65" s="14"/>
      <c r="BDS65" s="14"/>
      <c r="BDT65" s="14"/>
      <c r="BDU65" s="14"/>
      <c r="BDV65" s="14"/>
      <c r="BDW65" s="14"/>
      <c r="BDX65" s="14"/>
      <c r="BDY65" s="14"/>
      <c r="BDZ65" s="14"/>
      <c r="BEA65" s="14"/>
      <c r="BEB65" s="14"/>
      <c r="BEC65" s="14"/>
      <c r="BED65" s="14"/>
      <c r="BEE65" s="14"/>
      <c r="BEF65" s="14"/>
      <c r="BEG65" s="14"/>
      <c r="BEH65" s="14"/>
      <c r="BEI65" s="14"/>
      <c r="BEJ65" s="14"/>
      <c r="BEK65" s="14"/>
      <c r="BEL65" s="14"/>
      <c r="BEM65" s="14"/>
      <c r="BEN65" s="14"/>
      <c r="BEO65" s="14"/>
      <c r="BEP65" s="14"/>
      <c r="BEQ65" s="14"/>
      <c r="BER65" s="14"/>
      <c r="BES65" s="14"/>
      <c r="BET65" s="14"/>
      <c r="BEU65" s="14"/>
      <c r="BEV65" s="14"/>
      <c r="BEW65" s="14"/>
      <c r="BEX65" s="14"/>
      <c r="BEY65" s="14"/>
      <c r="BEZ65" s="14"/>
      <c r="BFA65" s="14"/>
      <c r="BFB65" s="14"/>
      <c r="BFC65" s="14"/>
      <c r="BFD65" s="14"/>
      <c r="BFE65" s="14"/>
      <c r="BFF65" s="14"/>
      <c r="BFG65" s="14"/>
      <c r="BFH65" s="14"/>
      <c r="BFI65" s="14"/>
      <c r="BFJ65" s="14"/>
      <c r="BFK65" s="14"/>
      <c r="BFL65" s="14"/>
      <c r="BFM65" s="14"/>
      <c r="BFN65" s="14"/>
      <c r="BFO65" s="14"/>
      <c r="BFP65" s="14"/>
      <c r="BFQ65" s="14"/>
      <c r="BFR65" s="14"/>
      <c r="BFS65" s="14"/>
      <c r="BFT65" s="14"/>
      <c r="BFU65" s="14"/>
      <c r="BFV65" s="14"/>
      <c r="BFW65" s="14"/>
      <c r="BFX65" s="14"/>
      <c r="BFY65" s="14"/>
      <c r="BFZ65" s="14"/>
      <c r="BGA65" s="14"/>
      <c r="BGB65" s="14"/>
      <c r="BGC65" s="14"/>
      <c r="BGD65" s="14"/>
      <c r="BGE65" s="14"/>
      <c r="BGF65" s="14"/>
      <c r="BGG65" s="14"/>
      <c r="BGH65" s="14"/>
      <c r="BGI65" s="14"/>
      <c r="BGJ65" s="14"/>
      <c r="BGK65" s="14"/>
      <c r="BGL65" s="14"/>
      <c r="BGM65" s="14"/>
      <c r="BGN65" s="14"/>
      <c r="BGO65" s="14"/>
      <c r="BGP65" s="14"/>
      <c r="BGQ65" s="14"/>
      <c r="BGR65" s="14"/>
      <c r="BGS65" s="14"/>
      <c r="BGT65" s="14"/>
      <c r="BGU65" s="14"/>
      <c r="BGV65" s="14"/>
      <c r="BGW65" s="14"/>
      <c r="BGX65" s="14"/>
      <c r="BGY65" s="14"/>
      <c r="BGZ65" s="14"/>
      <c r="BHA65" s="14"/>
      <c r="BHB65" s="14"/>
      <c r="BHC65" s="14"/>
      <c r="BHD65" s="14"/>
      <c r="BHE65" s="14"/>
      <c r="BHF65" s="14"/>
      <c r="BHG65" s="14"/>
      <c r="BHH65" s="14"/>
      <c r="BHI65" s="14"/>
      <c r="BHJ65" s="14"/>
      <c r="BHK65" s="14"/>
      <c r="BHL65" s="14"/>
      <c r="BHM65" s="14"/>
      <c r="BHN65" s="14"/>
      <c r="BHO65" s="14"/>
      <c r="BHP65" s="14"/>
      <c r="BHQ65" s="14"/>
      <c r="BHR65" s="14"/>
      <c r="BHS65" s="14"/>
      <c r="BHT65" s="14"/>
      <c r="BHU65" s="14"/>
      <c r="BHV65" s="14"/>
      <c r="BHW65" s="14"/>
      <c r="BHX65" s="14"/>
      <c r="BHY65" s="14"/>
      <c r="BHZ65" s="14"/>
      <c r="BIA65" s="14"/>
      <c r="BIB65" s="14"/>
      <c r="BIC65" s="14"/>
      <c r="BID65" s="14"/>
      <c r="BIE65" s="14"/>
      <c r="BIF65" s="14"/>
      <c r="BIG65" s="14"/>
      <c r="BIH65" s="14"/>
      <c r="BII65" s="14"/>
      <c r="BIJ65" s="14"/>
      <c r="BIK65" s="14"/>
      <c r="BIL65" s="14"/>
      <c r="BIM65" s="14"/>
      <c r="BIN65" s="14"/>
      <c r="BIO65" s="14"/>
      <c r="BIP65" s="14"/>
      <c r="BIQ65" s="14"/>
      <c r="BIR65" s="14"/>
      <c r="BIS65" s="14"/>
      <c r="BIT65" s="14"/>
      <c r="BIU65" s="14"/>
      <c r="BIV65" s="14"/>
      <c r="BIW65" s="14"/>
      <c r="BIX65" s="14"/>
      <c r="BIY65" s="14"/>
      <c r="BIZ65" s="14"/>
      <c r="BJA65" s="14"/>
      <c r="BJB65" s="14"/>
      <c r="BJC65" s="14"/>
      <c r="BJD65" s="14"/>
      <c r="BJE65" s="14"/>
      <c r="BJF65" s="14"/>
      <c r="BJG65" s="14"/>
      <c r="BJH65" s="14"/>
      <c r="BJI65" s="14"/>
      <c r="BJJ65" s="14"/>
      <c r="BJK65" s="14"/>
      <c r="BJL65" s="14"/>
      <c r="BJM65" s="14"/>
      <c r="BJN65" s="14"/>
      <c r="BJO65" s="14"/>
      <c r="BJP65" s="14"/>
      <c r="BJQ65" s="14"/>
      <c r="BJR65" s="14"/>
      <c r="BJS65" s="14"/>
      <c r="BJT65" s="14"/>
      <c r="BJU65" s="14"/>
      <c r="BJV65" s="14"/>
      <c r="BJW65" s="14"/>
      <c r="BJX65" s="14"/>
      <c r="BJY65" s="14"/>
      <c r="BJZ65" s="14"/>
      <c r="BKA65" s="14"/>
      <c r="BKB65" s="14"/>
      <c r="BKC65" s="14"/>
      <c r="BKD65" s="14"/>
      <c r="BKE65" s="14"/>
      <c r="BKF65" s="14"/>
      <c r="BKG65" s="14"/>
      <c r="BKH65" s="14"/>
      <c r="BKI65" s="14"/>
      <c r="BKJ65" s="14"/>
      <c r="BKK65" s="14"/>
      <c r="BKL65" s="14"/>
      <c r="BKM65" s="14"/>
      <c r="BKN65" s="14"/>
      <c r="BKO65" s="14"/>
      <c r="BKP65" s="14"/>
      <c r="BKQ65" s="14"/>
      <c r="BKR65" s="14"/>
      <c r="BKS65" s="14"/>
      <c r="BKT65" s="14"/>
      <c r="BKU65" s="14"/>
      <c r="BKV65" s="14"/>
      <c r="BKW65" s="14"/>
      <c r="BKX65" s="14"/>
      <c r="BKY65" s="14"/>
      <c r="BKZ65" s="14"/>
      <c r="BLA65" s="14"/>
      <c r="BLB65" s="14"/>
      <c r="BLC65" s="14"/>
      <c r="BLD65" s="14"/>
      <c r="BLE65" s="14"/>
      <c r="BLF65" s="14"/>
      <c r="BLG65" s="14"/>
      <c r="BLH65" s="14"/>
      <c r="BLI65" s="14"/>
      <c r="BLJ65" s="14"/>
      <c r="BLK65" s="14"/>
      <c r="BLL65" s="14"/>
      <c r="BLM65" s="14"/>
      <c r="BLN65" s="14"/>
      <c r="BLO65" s="14"/>
      <c r="BLP65" s="14"/>
      <c r="BLQ65" s="14"/>
      <c r="BLR65" s="14"/>
      <c r="BLS65" s="14"/>
      <c r="BLT65" s="14"/>
      <c r="BLU65" s="14"/>
      <c r="BLV65" s="14"/>
      <c r="BLW65" s="14"/>
      <c r="BLX65" s="14"/>
      <c r="BLY65" s="14"/>
      <c r="BLZ65" s="14"/>
      <c r="BMA65" s="14"/>
      <c r="BMB65" s="14"/>
      <c r="BMC65" s="14"/>
      <c r="BMD65" s="14"/>
      <c r="BME65" s="14"/>
      <c r="BMF65" s="14"/>
      <c r="BMG65" s="14"/>
      <c r="BMH65" s="14"/>
      <c r="BMI65" s="14"/>
      <c r="BMJ65" s="14"/>
      <c r="BMK65" s="14"/>
      <c r="BML65" s="14"/>
      <c r="BMM65" s="14"/>
      <c r="BMN65" s="14"/>
      <c r="BMO65" s="14"/>
      <c r="BMP65" s="14"/>
      <c r="BMQ65" s="14"/>
      <c r="BMR65" s="14"/>
      <c r="BMS65" s="14"/>
      <c r="BMT65" s="14"/>
      <c r="BMU65" s="14"/>
      <c r="BMV65" s="14"/>
      <c r="BMW65" s="14"/>
      <c r="BMX65" s="14"/>
      <c r="BMY65" s="14"/>
      <c r="BMZ65" s="14"/>
      <c r="BNA65" s="14"/>
      <c r="BNB65" s="14"/>
      <c r="BNC65" s="14"/>
      <c r="BND65" s="14"/>
      <c r="BNE65" s="14"/>
      <c r="BNF65" s="14"/>
      <c r="BNG65" s="14"/>
      <c r="BNH65" s="14"/>
      <c r="BNI65" s="14"/>
      <c r="BNJ65" s="14"/>
      <c r="BNK65" s="14"/>
      <c r="BNL65" s="14"/>
      <c r="BNM65" s="14"/>
      <c r="BNN65" s="14"/>
      <c r="BNO65" s="14"/>
      <c r="BNP65" s="14"/>
      <c r="BNQ65" s="14"/>
      <c r="BNR65" s="14"/>
      <c r="BNS65" s="14"/>
      <c r="BNT65" s="14"/>
      <c r="BNU65" s="14"/>
      <c r="BNV65" s="14"/>
      <c r="BNW65" s="14"/>
      <c r="BNX65" s="14"/>
      <c r="BNY65" s="14"/>
      <c r="BNZ65" s="14"/>
      <c r="BOA65" s="14"/>
      <c r="BOB65" s="14"/>
      <c r="BOC65" s="14"/>
      <c r="BOD65" s="14"/>
      <c r="BOE65" s="14"/>
      <c r="BOF65" s="14"/>
      <c r="BOG65" s="14"/>
      <c r="BOH65" s="14"/>
      <c r="BOI65" s="14"/>
      <c r="BOJ65" s="14"/>
      <c r="BOK65" s="14"/>
      <c r="BOL65" s="14"/>
      <c r="BOM65" s="14"/>
      <c r="BON65" s="14"/>
      <c r="BOO65" s="14"/>
      <c r="BOP65" s="14"/>
      <c r="BOQ65" s="14"/>
      <c r="BOR65" s="14"/>
      <c r="BOS65" s="14"/>
      <c r="BOT65" s="14"/>
      <c r="BOU65" s="14"/>
      <c r="BOV65" s="14"/>
      <c r="BOW65" s="14"/>
      <c r="BOX65" s="14"/>
      <c r="BOY65" s="14"/>
      <c r="BOZ65" s="14"/>
      <c r="BPA65" s="14"/>
      <c r="BPB65" s="14"/>
      <c r="BPC65" s="14"/>
      <c r="BPD65" s="14"/>
      <c r="BPE65" s="14"/>
      <c r="BPF65" s="14"/>
      <c r="BPG65" s="14"/>
      <c r="BPH65" s="14"/>
      <c r="BPI65" s="14"/>
      <c r="BPJ65" s="14"/>
      <c r="BPK65" s="14"/>
      <c r="BPL65" s="14"/>
      <c r="BPM65" s="14"/>
      <c r="BPN65" s="14"/>
      <c r="BPO65" s="14"/>
      <c r="BPP65" s="14"/>
      <c r="BPQ65" s="14"/>
      <c r="BPR65" s="14"/>
      <c r="BPS65" s="14"/>
      <c r="BPT65" s="14"/>
      <c r="BPU65" s="14"/>
      <c r="BPV65" s="14"/>
      <c r="BPW65" s="14"/>
      <c r="BPX65" s="14"/>
      <c r="BPY65" s="14"/>
      <c r="BPZ65" s="14"/>
      <c r="BQA65" s="14"/>
      <c r="BQB65" s="14"/>
      <c r="BQC65" s="14"/>
      <c r="BQD65" s="14"/>
      <c r="BQE65" s="14"/>
      <c r="BQF65" s="14"/>
      <c r="BQG65" s="14"/>
      <c r="BQH65" s="14"/>
      <c r="BQI65" s="14"/>
      <c r="BQJ65" s="14"/>
      <c r="BQK65" s="14"/>
      <c r="BQL65" s="14"/>
      <c r="BQM65" s="14"/>
      <c r="BQN65" s="14"/>
      <c r="BQO65" s="14"/>
      <c r="BQP65" s="14"/>
      <c r="BQQ65" s="14"/>
      <c r="BQR65" s="14"/>
      <c r="BQS65" s="14"/>
      <c r="BQT65" s="14"/>
      <c r="BQU65" s="14"/>
      <c r="BQV65" s="14"/>
      <c r="BQW65" s="14"/>
      <c r="BQX65" s="14"/>
      <c r="BQY65" s="14"/>
      <c r="BQZ65" s="14"/>
      <c r="BRA65" s="14"/>
      <c r="BRB65" s="14"/>
      <c r="BRC65" s="14"/>
      <c r="BRD65" s="14"/>
      <c r="BRE65" s="14"/>
      <c r="BRF65" s="14"/>
      <c r="BRG65" s="14"/>
      <c r="BRH65" s="14"/>
      <c r="BRI65" s="14"/>
      <c r="BRJ65" s="14"/>
      <c r="BRK65" s="14"/>
      <c r="BRL65" s="14"/>
      <c r="BRM65" s="14"/>
      <c r="BRN65" s="14"/>
      <c r="BRO65" s="14"/>
      <c r="BRP65" s="14"/>
      <c r="BRQ65" s="14"/>
      <c r="BRR65" s="14"/>
      <c r="BRS65" s="14"/>
      <c r="BRT65" s="14"/>
      <c r="BRU65" s="14"/>
      <c r="BRV65" s="14"/>
      <c r="BRW65" s="14"/>
      <c r="BRX65" s="14"/>
      <c r="BRY65" s="14"/>
      <c r="BRZ65" s="14"/>
      <c r="BSA65" s="14"/>
      <c r="BSB65" s="14"/>
      <c r="BSC65" s="14"/>
      <c r="BSD65" s="14"/>
      <c r="BSE65" s="14"/>
      <c r="BSF65" s="14"/>
      <c r="BSG65" s="14"/>
      <c r="BSH65" s="14"/>
      <c r="BSI65" s="14"/>
      <c r="BSJ65" s="14"/>
      <c r="BSK65" s="14"/>
      <c r="BSL65" s="14"/>
      <c r="BSM65" s="14"/>
      <c r="BSN65" s="14"/>
      <c r="BSO65" s="14"/>
      <c r="BSP65" s="14"/>
      <c r="BSQ65" s="14"/>
      <c r="BSR65" s="14"/>
      <c r="BSS65" s="14"/>
      <c r="BST65" s="14"/>
      <c r="BSU65" s="14"/>
      <c r="BSV65" s="14"/>
      <c r="BSW65" s="14"/>
      <c r="BSX65" s="14"/>
      <c r="BSY65" s="14"/>
      <c r="BSZ65" s="14"/>
      <c r="BTA65" s="14"/>
      <c r="BTB65" s="14"/>
      <c r="BTC65" s="14"/>
      <c r="BTD65" s="14"/>
      <c r="BTE65" s="14"/>
      <c r="BTF65" s="14"/>
      <c r="BTG65" s="14"/>
      <c r="BTH65" s="14"/>
      <c r="BTI65" s="14"/>
      <c r="BTJ65" s="14"/>
      <c r="BTK65" s="14"/>
      <c r="BTL65" s="14"/>
      <c r="BTM65" s="14"/>
      <c r="BTN65" s="14"/>
      <c r="BTO65" s="14"/>
      <c r="BTP65" s="14"/>
      <c r="BTQ65" s="14"/>
      <c r="BTR65" s="14"/>
      <c r="BTS65" s="14"/>
      <c r="BTT65" s="14"/>
      <c r="BTU65" s="14"/>
      <c r="BTV65" s="14"/>
      <c r="BTW65" s="14"/>
      <c r="BTX65" s="14"/>
      <c r="BTY65" s="14"/>
      <c r="BTZ65" s="14"/>
      <c r="BUA65" s="14"/>
      <c r="BUB65" s="14"/>
      <c r="BUC65" s="14"/>
      <c r="BUD65" s="14"/>
      <c r="BUE65" s="14"/>
      <c r="BUF65" s="14"/>
      <c r="BUG65" s="14"/>
      <c r="BUH65" s="14"/>
      <c r="BUI65" s="14"/>
      <c r="BUJ65" s="14"/>
      <c r="BUK65" s="14"/>
      <c r="BUL65" s="14"/>
      <c r="BUM65" s="14"/>
      <c r="BUN65" s="14"/>
      <c r="BUO65" s="14"/>
      <c r="BUP65" s="14"/>
      <c r="BUQ65" s="14"/>
      <c r="BUR65" s="14"/>
      <c r="BUS65" s="14"/>
      <c r="BUT65" s="14"/>
      <c r="BUU65" s="14"/>
      <c r="BUV65" s="14"/>
      <c r="BUW65" s="14"/>
      <c r="BUX65" s="14"/>
      <c r="BUY65" s="14"/>
      <c r="BUZ65" s="14"/>
      <c r="BVA65" s="14"/>
      <c r="BVB65" s="14"/>
      <c r="BVC65" s="14"/>
      <c r="BVD65" s="14"/>
      <c r="BVE65" s="14"/>
      <c r="BVF65" s="14"/>
      <c r="BVG65" s="14"/>
      <c r="BVH65" s="14"/>
      <c r="BVI65" s="14"/>
      <c r="BVJ65" s="14"/>
      <c r="BVK65" s="14"/>
      <c r="BVL65" s="14"/>
      <c r="BVM65" s="14"/>
      <c r="BVN65" s="14"/>
      <c r="BVO65" s="14"/>
      <c r="BVP65" s="14"/>
      <c r="BVQ65" s="14"/>
      <c r="BVR65" s="14"/>
      <c r="BVS65" s="14"/>
      <c r="BVT65" s="14"/>
      <c r="BVU65" s="14"/>
      <c r="BVV65" s="14"/>
      <c r="BVW65" s="14"/>
      <c r="BVX65" s="14"/>
      <c r="BVY65" s="14"/>
      <c r="BVZ65" s="14"/>
      <c r="BWA65" s="14"/>
      <c r="BWB65" s="14"/>
      <c r="BWC65" s="14"/>
      <c r="BWD65" s="14"/>
      <c r="BWE65" s="14"/>
      <c r="BWF65" s="14"/>
      <c r="BWG65" s="14"/>
      <c r="BWH65" s="14"/>
      <c r="BWI65" s="14"/>
      <c r="BWJ65" s="14"/>
      <c r="BWK65" s="14"/>
      <c r="BWL65" s="14"/>
      <c r="BWM65" s="14"/>
      <c r="BWN65" s="14"/>
      <c r="BWO65" s="14"/>
      <c r="BWP65" s="14"/>
      <c r="BWQ65" s="14"/>
      <c r="BWR65" s="14"/>
      <c r="BWS65" s="14"/>
      <c r="BWT65" s="14"/>
      <c r="BWU65" s="14"/>
      <c r="BWV65" s="14"/>
      <c r="BWW65" s="14"/>
      <c r="BWX65" s="14"/>
      <c r="BWY65" s="14"/>
      <c r="BWZ65" s="14"/>
      <c r="BXA65" s="14"/>
      <c r="BXB65" s="14"/>
      <c r="BXC65" s="14"/>
      <c r="BXD65" s="14"/>
      <c r="BXE65" s="14"/>
      <c r="BXF65" s="14"/>
      <c r="BXG65" s="14"/>
      <c r="BXH65" s="14"/>
      <c r="BXI65" s="14"/>
      <c r="BXJ65" s="14"/>
      <c r="BXK65" s="14"/>
      <c r="BXL65" s="14"/>
      <c r="BXM65" s="14"/>
      <c r="BXN65" s="14"/>
      <c r="BXO65" s="14"/>
      <c r="BXP65" s="14"/>
      <c r="BXQ65" s="14"/>
      <c r="BXR65" s="14"/>
      <c r="BXS65" s="14"/>
      <c r="BXT65" s="14"/>
      <c r="BXU65" s="14"/>
      <c r="BXV65" s="14"/>
      <c r="BXW65" s="14"/>
      <c r="BXX65" s="14"/>
      <c r="BXY65" s="14"/>
      <c r="BXZ65" s="14"/>
      <c r="BYA65" s="14"/>
      <c r="BYB65" s="14"/>
      <c r="BYC65" s="14"/>
      <c r="BYD65" s="14"/>
      <c r="BYE65" s="14"/>
      <c r="BYF65" s="14"/>
      <c r="BYG65" s="14"/>
      <c r="BYH65" s="14"/>
      <c r="BYI65" s="14"/>
      <c r="BYJ65" s="14"/>
      <c r="BYK65" s="14"/>
      <c r="BYL65" s="14"/>
      <c r="BYM65" s="14"/>
      <c r="BYN65" s="14"/>
      <c r="BYO65" s="14"/>
      <c r="BYP65" s="14"/>
      <c r="BYQ65" s="14"/>
      <c r="BYR65" s="14"/>
      <c r="BYS65" s="14"/>
      <c r="BYT65" s="14"/>
      <c r="BYU65" s="14"/>
      <c r="BYV65" s="14"/>
      <c r="BYW65" s="14"/>
      <c r="BYX65" s="14"/>
      <c r="BYY65" s="14"/>
      <c r="BYZ65" s="14"/>
      <c r="BZA65" s="14"/>
      <c r="BZB65" s="14"/>
      <c r="BZC65" s="14"/>
      <c r="BZD65" s="14"/>
      <c r="BZE65" s="14"/>
      <c r="BZF65" s="14"/>
      <c r="BZG65" s="14"/>
      <c r="BZH65" s="14"/>
      <c r="BZI65" s="14"/>
      <c r="BZJ65" s="14"/>
      <c r="BZK65" s="14"/>
      <c r="BZL65" s="14"/>
      <c r="BZM65" s="14"/>
      <c r="BZN65" s="14"/>
      <c r="BZO65" s="14"/>
      <c r="BZP65" s="14"/>
      <c r="BZQ65" s="14"/>
      <c r="BZR65" s="14"/>
      <c r="BZS65" s="14"/>
      <c r="BZT65" s="14"/>
      <c r="BZU65" s="14"/>
      <c r="BZV65" s="14"/>
      <c r="BZW65" s="14"/>
      <c r="BZX65" s="14"/>
      <c r="BZY65" s="14"/>
      <c r="BZZ65" s="14"/>
      <c r="CAA65" s="14"/>
      <c r="CAB65" s="14"/>
      <c r="CAC65" s="14"/>
      <c r="CAD65" s="14"/>
      <c r="CAE65" s="14"/>
      <c r="CAF65" s="14"/>
      <c r="CAG65" s="14"/>
      <c r="CAH65" s="14"/>
      <c r="CAI65" s="14"/>
      <c r="CAJ65" s="14"/>
      <c r="CAK65" s="14"/>
      <c r="CAL65" s="14"/>
      <c r="CAM65" s="14"/>
      <c r="CAN65" s="14"/>
      <c r="CAO65" s="14"/>
      <c r="CAP65" s="14"/>
      <c r="CAQ65" s="14"/>
      <c r="CAR65" s="14"/>
      <c r="CAS65" s="14"/>
      <c r="CAT65" s="14"/>
      <c r="CAU65" s="14"/>
      <c r="CAV65" s="14"/>
      <c r="CAW65" s="14"/>
      <c r="CAX65" s="14"/>
      <c r="CAY65" s="14"/>
      <c r="CAZ65" s="14"/>
      <c r="CBA65" s="14"/>
      <c r="CBB65" s="14"/>
      <c r="CBC65" s="14"/>
      <c r="CBD65" s="14"/>
      <c r="CBE65" s="14"/>
      <c r="CBF65" s="14"/>
      <c r="CBG65" s="14"/>
      <c r="CBH65" s="14"/>
      <c r="CBI65" s="14"/>
      <c r="CBJ65" s="14"/>
      <c r="CBK65" s="14"/>
      <c r="CBL65" s="14"/>
      <c r="CBM65" s="14"/>
      <c r="CBN65" s="14"/>
      <c r="CBO65" s="14"/>
      <c r="CBP65" s="14"/>
      <c r="CBQ65" s="14"/>
      <c r="CBR65" s="14"/>
      <c r="CBS65" s="14"/>
      <c r="CBT65" s="14"/>
      <c r="CBU65" s="14"/>
      <c r="CBV65" s="14"/>
      <c r="CBW65" s="14"/>
      <c r="CBX65" s="14"/>
      <c r="CBY65" s="14"/>
      <c r="CBZ65" s="14"/>
      <c r="CCA65" s="14"/>
      <c r="CCB65" s="14"/>
      <c r="CCC65" s="14"/>
      <c r="CCD65" s="14"/>
      <c r="CCE65" s="14"/>
      <c r="CCF65" s="14"/>
      <c r="CCG65" s="14"/>
      <c r="CCH65" s="14"/>
      <c r="CCI65" s="14"/>
      <c r="CCJ65" s="14"/>
      <c r="CCK65" s="14"/>
      <c r="CCL65" s="14"/>
      <c r="CCM65" s="14"/>
      <c r="CCN65" s="14"/>
      <c r="CCO65" s="14"/>
      <c r="CCP65" s="14"/>
      <c r="CCQ65" s="14"/>
      <c r="CCR65" s="14"/>
      <c r="CCS65" s="14"/>
      <c r="CCT65" s="14"/>
      <c r="CCU65" s="14"/>
      <c r="CCV65" s="14"/>
      <c r="CCW65" s="14"/>
      <c r="CCX65" s="14"/>
      <c r="CCY65" s="14"/>
      <c r="CCZ65" s="14"/>
      <c r="CDA65" s="14"/>
      <c r="CDB65" s="14"/>
      <c r="CDC65" s="14"/>
      <c r="CDD65" s="14"/>
      <c r="CDE65" s="14"/>
      <c r="CDF65" s="14"/>
      <c r="CDG65" s="14"/>
      <c r="CDH65" s="14"/>
      <c r="CDI65" s="14"/>
      <c r="CDJ65" s="14"/>
      <c r="CDK65" s="14"/>
      <c r="CDL65" s="14"/>
      <c r="CDM65" s="14"/>
      <c r="CDN65" s="14"/>
      <c r="CDO65" s="14"/>
      <c r="CDP65" s="14"/>
      <c r="CDQ65" s="14"/>
      <c r="CDR65" s="14"/>
      <c r="CDS65" s="14"/>
      <c r="CDT65" s="14"/>
      <c r="CDU65" s="14"/>
      <c r="CDV65" s="14"/>
      <c r="CDW65" s="14"/>
      <c r="CDX65" s="14"/>
      <c r="CDY65" s="14"/>
      <c r="CDZ65" s="14"/>
      <c r="CEA65" s="14"/>
      <c r="CEB65" s="14"/>
      <c r="CEC65" s="14"/>
      <c r="CED65" s="14"/>
      <c r="CEE65" s="14"/>
      <c r="CEF65" s="14"/>
      <c r="CEG65" s="14"/>
      <c r="CEH65" s="14"/>
      <c r="CEI65" s="14"/>
      <c r="CEJ65" s="14"/>
      <c r="CEK65" s="14"/>
      <c r="CEL65" s="14"/>
      <c r="CEM65" s="14"/>
      <c r="CEN65" s="14"/>
      <c r="CEO65" s="14"/>
      <c r="CEP65" s="14"/>
      <c r="CEQ65" s="14"/>
      <c r="CER65" s="14"/>
      <c r="CES65" s="14"/>
      <c r="CET65" s="14"/>
      <c r="CEU65" s="14"/>
      <c r="CEV65" s="14"/>
      <c r="CEW65" s="14"/>
      <c r="CEX65" s="14"/>
      <c r="CEY65" s="14"/>
      <c r="CEZ65" s="14"/>
      <c r="CFA65" s="14"/>
      <c r="CFB65" s="14"/>
      <c r="CFC65" s="14"/>
      <c r="CFD65" s="14"/>
      <c r="CFE65" s="14"/>
      <c r="CFF65" s="14"/>
      <c r="CFG65" s="14"/>
      <c r="CFH65" s="14"/>
      <c r="CFI65" s="14"/>
      <c r="CFJ65" s="14"/>
      <c r="CFK65" s="14"/>
      <c r="CFL65" s="14"/>
      <c r="CFM65" s="14"/>
      <c r="CFN65" s="14"/>
      <c r="CFO65" s="14"/>
      <c r="CFP65" s="14"/>
      <c r="CFQ65" s="14"/>
      <c r="CFR65" s="14"/>
      <c r="CFS65" s="14"/>
      <c r="CFT65" s="14"/>
      <c r="CFU65" s="14"/>
      <c r="CFV65" s="14"/>
      <c r="CFW65" s="14"/>
      <c r="CFX65" s="14"/>
      <c r="CFY65" s="14"/>
      <c r="CFZ65" s="14"/>
      <c r="CGA65" s="14"/>
      <c r="CGB65" s="14"/>
      <c r="CGC65" s="14"/>
      <c r="CGD65" s="14"/>
      <c r="CGE65" s="14"/>
      <c r="CGF65" s="14"/>
      <c r="CGG65" s="14"/>
      <c r="CGH65" s="14"/>
      <c r="CGI65" s="14"/>
      <c r="CGJ65" s="14"/>
      <c r="CGK65" s="14"/>
      <c r="CGL65" s="14"/>
      <c r="CGM65" s="14"/>
      <c r="CGN65" s="14"/>
      <c r="CGO65" s="14"/>
      <c r="CGP65" s="14"/>
      <c r="CGQ65" s="14"/>
      <c r="CGR65" s="14"/>
      <c r="CGS65" s="14"/>
      <c r="CGT65" s="14"/>
      <c r="CGU65" s="14"/>
      <c r="CGV65" s="14"/>
      <c r="CGW65" s="14"/>
      <c r="CGX65" s="14"/>
      <c r="CGY65" s="14"/>
      <c r="CGZ65" s="14"/>
      <c r="CHA65" s="14"/>
      <c r="CHB65" s="14"/>
      <c r="CHC65" s="14"/>
      <c r="CHD65" s="14"/>
      <c r="CHE65" s="14"/>
      <c r="CHF65" s="14"/>
      <c r="CHG65" s="14"/>
      <c r="CHH65" s="14"/>
      <c r="CHI65" s="14"/>
      <c r="CHJ65" s="14"/>
      <c r="CHK65" s="14"/>
      <c r="CHL65" s="14"/>
      <c r="CHM65" s="14"/>
      <c r="CHN65" s="14"/>
      <c r="CHO65" s="14"/>
      <c r="CHP65" s="14"/>
      <c r="CHQ65" s="14"/>
      <c r="CHR65" s="14"/>
      <c r="CHS65" s="14"/>
      <c r="CHT65" s="14"/>
      <c r="CHU65" s="14"/>
      <c r="CHV65" s="14"/>
      <c r="CHW65" s="14"/>
      <c r="CHX65" s="14"/>
      <c r="CHY65" s="14"/>
      <c r="CHZ65" s="14"/>
      <c r="CIA65" s="14"/>
      <c r="CIB65" s="14"/>
      <c r="CIC65" s="14"/>
      <c r="CID65" s="14"/>
      <c r="CIE65" s="14"/>
      <c r="CIF65" s="14"/>
      <c r="CIG65" s="14"/>
      <c r="CIH65" s="14"/>
      <c r="CII65" s="14"/>
      <c r="CIJ65" s="14"/>
      <c r="CIK65" s="14"/>
      <c r="CIL65" s="14"/>
      <c r="CIM65" s="14"/>
      <c r="CIN65" s="14"/>
      <c r="CIO65" s="14"/>
      <c r="CIP65" s="14"/>
      <c r="CIQ65" s="14"/>
      <c r="CIR65" s="14"/>
      <c r="CIS65" s="14"/>
      <c r="CIT65" s="14"/>
      <c r="CIU65" s="14"/>
      <c r="CIV65" s="14"/>
      <c r="CIW65" s="14"/>
      <c r="CIX65" s="14"/>
      <c r="CIY65" s="14"/>
      <c r="CIZ65" s="14"/>
      <c r="CJA65" s="14"/>
      <c r="CJB65" s="14"/>
      <c r="CJC65" s="14"/>
      <c r="CJD65" s="14"/>
      <c r="CJE65" s="14"/>
      <c r="CJF65" s="14"/>
      <c r="CJG65" s="14"/>
      <c r="CJH65" s="14"/>
      <c r="CJI65" s="14"/>
      <c r="CJJ65" s="14"/>
      <c r="CJK65" s="14"/>
      <c r="CJL65" s="14"/>
      <c r="CJM65" s="14"/>
      <c r="CJN65" s="14"/>
      <c r="CJO65" s="14"/>
      <c r="CJP65" s="14"/>
      <c r="CJQ65" s="14"/>
      <c r="CJR65" s="14"/>
      <c r="CJS65" s="14"/>
      <c r="CJT65" s="14"/>
      <c r="CJU65" s="14"/>
      <c r="CJV65" s="14"/>
      <c r="CJW65" s="14"/>
      <c r="CJX65" s="14"/>
      <c r="CJY65" s="14"/>
      <c r="CJZ65" s="14"/>
      <c r="CKA65" s="14"/>
      <c r="CKB65" s="14"/>
      <c r="CKC65" s="14"/>
      <c r="CKD65" s="14"/>
      <c r="CKE65" s="14"/>
      <c r="CKF65" s="14"/>
      <c r="CKG65" s="14"/>
      <c r="CKH65" s="14"/>
      <c r="CKI65" s="14"/>
      <c r="CKJ65" s="14"/>
      <c r="CKK65" s="14"/>
      <c r="CKL65" s="14"/>
      <c r="CKM65" s="14"/>
      <c r="CKN65" s="14"/>
      <c r="CKO65" s="14"/>
      <c r="CKP65" s="14"/>
      <c r="CKQ65" s="14"/>
      <c r="CKR65" s="14"/>
      <c r="CKS65" s="14"/>
      <c r="CKT65" s="14"/>
      <c r="CKU65" s="14"/>
      <c r="CKV65" s="14"/>
      <c r="CKW65" s="14"/>
      <c r="CKX65" s="14"/>
      <c r="CKY65" s="14"/>
      <c r="CKZ65" s="14"/>
      <c r="CLA65" s="14"/>
      <c r="CLB65" s="14"/>
      <c r="CLC65" s="14"/>
      <c r="CLD65" s="14"/>
      <c r="CLE65" s="14"/>
      <c r="CLF65" s="14"/>
      <c r="CLG65" s="14"/>
      <c r="CLH65" s="14"/>
      <c r="CLI65" s="14"/>
      <c r="CLJ65" s="14"/>
      <c r="CLK65" s="14"/>
      <c r="CLL65" s="14"/>
      <c r="CLM65" s="14"/>
      <c r="CLN65" s="14"/>
      <c r="CLO65" s="14"/>
      <c r="CLP65" s="14"/>
      <c r="CLQ65" s="14"/>
      <c r="CLR65" s="14"/>
      <c r="CLS65" s="14"/>
      <c r="CLT65" s="14"/>
      <c r="CLU65" s="14"/>
      <c r="CLV65" s="14"/>
      <c r="CLW65" s="14"/>
      <c r="CLX65" s="14"/>
      <c r="CLY65" s="14"/>
      <c r="CLZ65" s="14"/>
      <c r="CMA65" s="14"/>
      <c r="CMB65" s="14"/>
      <c r="CMC65" s="14"/>
      <c r="CMD65" s="14"/>
      <c r="CME65" s="14"/>
      <c r="CMF65" s="14"/>
      <c r="CMG65" s="14"/>
      <c r="CMH65" s="14"/>
      <c r="CMI65" s="14"/>
      <c r="CMJ65" s="14"/>
      <c r="CMK65" s="14"/>
      <c r="CML65" s="14"/>
      <c r="CMM65" s="14"/>
      <c r="CMN65" s="14"/>
      <c r="CMO65" s="14"/>
      <c r="CMP65" s="14"/>
      <c r="CMQ65" s="14"/>
      <c r="CMR65" s="14"/>
      <c r="CMS65" s="14"/>
      <c r="CMT65" s="14"/>
      <c r="CMU65" s="14"/>
      <c r="CMV65" s="14"/>
      <c r="CMW65" s="14"/>
      <c r="CMX65" s="14"/>
      <c r="CMY65" s="14"/>
      <c r="CMZ65" s="14"/>
      <c r="CNA65" s="14"/>
      <c r="CNB65" s="14"/>
      <c r="CNC65" s="14"/>
      <c r="CND65" s="14"/>
      <c r="CNE65" s="14"/>
      <c r="CNF65" s="14"/>
      <c r="CNG65" s="14"/>
      <c r="CNH65" s="14"/>
      <c r="CNI65" s="14"/>
      <c r="CNJ65" s="14"/>
      <c r="CNK65" s="14"/>
      <c r="CNL65" s="14"/>
      <c r="CNM65" s="14"/>
      <c r="CNN65" s="14"/>
      <c r="CNO65" s="14"/>
      <c r="CNP65" s="14"/>
      <c r="CNQ65" s="14"/>
      <c r="CNR65" s="14"/>
      <c r="CNS65" s="14"/>
      <c r="CNT65" s="14"/>
      <c r="CNU65" s="14"/>
      <c r="CNV65" s="14"/>
      <c r="CNW65" s="14"/>
      <c r="CNX65" s="14"/>
      <c r="CNY65" s="14"/>
      <c r="CNZ65" s="14"/>
      <c r="COA65" s="14"/>
      <c r="COB65" s="14"/>
      <c r="COC65" s="14"/>
      <c r="COD65" s="14"/>
      <c r="COE65" s="14"/>
      <c r="COF65" s="14"/>
      <c r="COG65" s="14"/>
      <c r="COH65" s="14"/>
      <c r="COI65" s="14"/>
      <c r="COJ65" s="14"/>
      <c r="COK65" s="14"/>
      <c r="COL65" s="14"/>
      <c r="COM65" s="14"/>
      <c r="CON65" s="14"/>
      <c r="COO65" s="14"/>
      <c r="COP65" s="14"/>
      <c r="COQ65" s="14"/>
      <c r="COR65" s="14"/>
      <c r="COS65" s="14"/>
      <c r="COT65" s="14"/>
      <c r="COU65" s="14"/>
      <c r="COV65" s="14"/>
      <c r="COW65" s="14"/>
      <c r="COX65" s="14"/>
      <c r="COY65" s="14"/>
      <c r="COZ65" s="14"/>
      <c r="CPA65" s="14"/>
      <c r="CPB65" s="14"/>
      <c r="CPC65" s="14"/>
      <c r="CPD65" s="14"/>
      <c r="CPE65" s="14"/>
      <c r="CPF65" s="14"/>
      <c r="CPG65" s="14"/>
      <c r="CPH65" s="14"/>
      <c r="CPI65" s="14"/>
      <c r="CPJ65" s="14"/>
      <c r="CPK65" s="14"/>
      <c r="CPL65" s="14"/>
      <c r="CPM65" s="14"/>
      <c r="CPN65" s="14"/>
      <c r="CPO65" s="14"/>
      <c r="CPP65" s="14"/>
      <c r="CPQ65" s="14"/>
      <c r="CPR65" s="14"/>
      <c r="CPS65" s="14"/>
      <c r="CPT65" s="14"/>
      <c r="CPU65" s="14"/>
      <c r="CPV65" s="14"/>
      <c r="CPW65" s="14"/>
      <c r="CPX65" s="14"/>
      <c r="CPY65" s="14"/>
      <c r="CPZ65" s="14"/>
      <c r="CQA65" s="14"/>
      <c r="CQB65" s="14"/>
      <c r="CQC65" s="14"/>
      <c r="CQD65" s="14"/>
      <c r="CQE65" s="14"/>
      <c r="CQF65" s="14"/>
      <c r="CQG65" s="14"/>
      <c r="CQH65" s="14"/>
      <c r="CQI65" s="14"/>
      <c r="CQJ65" s="14"/>
      <c r="CQK65" s="14"/>
      <c r="CQL65" s="14"/>
      <c r="CQM65" s="14"/>
      <c r="CQN65" s="14"/>
      <c r="CQO65" s="14"/>
      <c r="CQP65" s="14"/>
      <c r="CQQ65" s="14"/>
      <c r="CQR65" s="14"/>
      <c r="CQS65" s="14"/>
      <c r="CQT65" s="14"/>
      <c r="CQU65" s="14"/>
      <c r="CQV65" s="14"/>
      <c r="CQW65" s="14"/>
      <c r="CQX65" s="14"/>
      <c r="CQY65" s="14"/>
      <c r="CQZ65" s="14"/>
      <c r="CRA65" s="14"/>
      <c r="CRB65" s="14"/>
      <c r="CRC65" s="14"/>
      <c r="CRD65" s="14"/>
      <c r="CRE65" s="14"/>
      <c r="CRF65" s="14"/>
      <c r="CRG65" s="14"/>
      <c r="CRH65" s="14"/>
      <c r="CRI65" s="14"/>
      <c r="CRJ65" s="14"/>
      <c r="CRK65" s="14"/>
      <c r="CRL65" s="14"/>
      <c r="CRM65" s="14"/>
      <c r="CRN65" s="14"/>
      <c r="CRO65" s="14"/>
      <c r="CRP65" s="14"/>
      <c r="CRQ65" s="14"/>
      <c r="CRR65" s="14"/>
      <c r="CRS65" s="14"/>
      <c r="CRT65" s="14"/>
      <c r="CRU65" s="14"/>
      <c r="CRV65" s="14"/>
      <c r="CRW65" s="14"/>
      <c r="CRX65" s="14"/>
      <c r="CRY65" s="14"/>
      <c r="CRZ65" s="14"/>
      <c r="CSA65" s="14"/>
      <c r="CSB65" s="14"/>
      <c r="CSC65" s="14"/>
      <c r="CSD65" s="14"/>
      <c r="CSE65" s="14"/>
      <c r="CSF65" s="14"/>
      <c r="CSG65" s="14"/>
      <c r="CSH65" s="14"/>
      <c r="CSI65" s="14"/>
      <c r="CSJ65" s="14"/>
      <c r="CSK65" s="14"/>
      <c r="CSL65" s="14"/>
      <c r="CSM65" s="14"/>
      <c r="CSN65" s="14"/>
      <c r="CSO65" s="14"/>
      <c r="CSP65" s="14"/>
      <c r="CSQ65" s="14"/>
      <c r="CSR65" s="14"/>
      <c r="CSS65" s="14"/>
      <c r="CST65" s="14"/>
      <c r="CSU65" s="14"/>
      <c r="CSV65" s="14"/>
      <c r="CSW65" s="14"/>
      <c r="CSX65" s="14"/>
      <c r="CSY65" s="14"/>
      <c r="CSZ65" s="14"/>
      <c r="CTA65" s="14"/>
      <c r="CTB65" s="14"/>
      <c r="CTC65" s="14"/>
      <c r="CTD65" s="14"/>
      <c r="CTE65" s="14"/>
      <c r="CTF65" s="14"/>
      <c r="CTG65" s="14"/>
      <c r="CTH65" s="14"/>
      <c r="CTI65" s="14"/>
      <c r="CTJ65" s="14"/>
      <c r="CTK65" s="14"/>
      <c r="CTL65" s="14"/>
      <c r="CTM65" s="14"/>
      <c r="CTN65" s="14"/>
      <c r="CTO65" s="14"/>
      <c r="CTP65" s="14"/>
      <c r="CTQ65" s="14"/>
      <c r="CTR65" s="14"/>
      <c r="CTS65" s="14"/>
      <c r="CTT65" s="14"/>
      <c r="CTU65" s="14"/>
      <c r="CTV65" s="14"/>
      <c r="CTW65" s="14"/>
      <c r="CTX65" s="14"/>
      <c r="CTY65" s="14"/>
      <c r="CTZ65" s="14"/>
      <c r="CUA65" s="14"/>
    </row>
    <row r="66" customFormat="false" ht="16.5" hidden="false" customHeight="false" outlineLevel="0" collapsed="false">
      <c r="A66" s="1" t="n">
        <v>170030</v>
      </c>
      <c r="B66" s="2" t="s">
        <v>1259</v>
      </c>
      <c r="C66" s="1" t="s">
        <v>592</v>
      </c>
      <c r="D66" s="1" t="s">
        <v>593</v>
      </c>
      <c r="E66" s="1"/>
      <c r="F66" s="2" t="s">
        <v>1092</v>
      </c>
      <c r="G66" s="1"/>
      <c r="H66" s="2" t="s">
        <v>1019</v>
      </c>
      <c r="I66" s="1" t="n">
        <v>50</v>
      </c>
      <c r="J66" s="1"/>
      <c r="K66" s="1"/>
      <c r="L66" s="1"/>
      <c r="M66" s="1" t="n">
        <v>0</v>
      </c>
      <c r="N66" s="2" t="s">
        <v>1260</v>
      </c>
      <c r="O66" s="1"/>
      <c r="P66" s="1"/>
      <c r="Q66" s="2" t="s">
        <v>814</v>
      </c>
      <c r="R66" s="2" t="s">
        <v>252</v>
      </c>
      <c r="S66" s="2" t="s">
        <v>591</v>
      </c>
      <c r="T66" s="2" t="s">
        <v>1095</v>
      </c>
      <c r="U66" s="1" t="s">
        <v>592</v>
      </c>
      <c r="V66" s="1" t="s">
        <v>593</v>
      </c>
      <c r="W66" s="2" t="s">
        <v>1261</v>
      </c>
      <c r="X66" s="2" t="s">
        <v>1262</v>
      </c>
      <c r="Y66" s="1"/>
      <c r="Z66" s="1"/>
      <c r="AA66" s="1"/>
      <c r="AB66" s="1"/>
      <c r="AC66" s="2" t="s">
        <v>815</v>
      </c>
      <c r="AD66" s="2" t="b">
        <f aca="false">TRUE()</f>
        <v>1</v>
      </c>
      <c r="AE66" s="1"/>
      <c r="AF66" s="1"/>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c r="FA66" s="14"/>
      <c r="FB66" s="14"/>
      <c r="FC66" s="14"/>
      <c r="FD66" s="14"/>
      <c r="FE66" s="14"/>
      <c r="FF66" s="14"/>
      <c r="FG66" s="14"/>
      <c r="FH66" s="14"/>
      <c r="FI66" s="14"/>
      <c r="FJ66" s="14"/>
      <c r="FK66" s="14"/>
      <c r="FL66" s="14"/>
      <c r="FM66" s="14"/>
      <c r="FN66" s="14"/>
      <c r="FO66" s="14"/>
      <c r="FP66" s="14"/>
      <c r="FQ66" s="14"/>
      <c r="FR66" s="14"/>
      <c r="FS66" s="14"/>
      <c r="FT66" s="14"/>
      <c r="FU66" s="14"/>
      <c r="FV66" s="14"/>
      <c r="FW66" s="14"/>
      <c r="FX66" s="14"/>
      <c r="FY66" s="14"/>
      <c r="FZ66" s="14"/>
      <c r="GA66" s="14"/>
      <c r="GB66" s="14"/>
      <c r="GC66" s="14"/>
      <c r="GD66" s="14"/>
      <c r="GE66" s="14"/>
      <c r="GF66" s="14"/>
      <c r="GG66" s="14"/>
      <c r="GH66" s="14"/>
      <c r="GI66" s="14"/>
      <c r="GJ66" s="14"/>
      <c r="GK66" s="14"/>
      <c r="GL66" s="14"/>
      <c r="GM66" s="14"/>
      <c r="GN66" s="14"/>
      <c r="GO66" s="14"/>
      <c r="GP66" s="14"/>
      <c r="GQ66" s="14"/>
      <c r="GR66" s="14"/>
      <c r="GS66" s="14"/>
      <c r="GT66" s="14"/>
      <c r="GU66" s="14"/>
      <c r="GV66" s="14"/>
      <c r="GW66" s="14"/>
      <c r="GX66" s="14"/>
      <c r="GY66" s="14"/>
      <c r="GZ66" s="14"/>
      <c r="HA66" s="14"/>
      <c r="HB66" s="14"/>
      <c r="HC66" s="14"/>
      <c r="HD66" s="14"/>
      <c r="HE66" s="14"/>
      <c r="HF66" s="14"/>
      <c r="HG66" s="14"/>
      <c r="HH66" s="14"/>
      <c r="HI66" s="14"/>
      <c r="HJ66" s="14"/>
      <c r="HK66" s="14"/>
      <c r="HL66" s="14"/>
      <c r="HM66" s="14"/>
      <c r="HN66" s="14"/>
      <c r="HO66" s="14"/>
      <c r="HP66" s="14"/>
      <c r="HQ66" s="14"/>
      <c r="HR66" s="14"/>
      <c r="HS66" s="14"/>
      <c r="HT66" s="14"/>
      <c r="HU66" s="14"/>
      <c r="HV66" s="14"/>
      <c r="HW66" s="14"/>
      <c r="HX66" s="14"/>
      <c r="HY66" s="14"/>
      <c r="HZ66" s="14"/>
      <c r="IA66" s="14"/>
      <c r="IB66" s="14"/>
      <c r="IC66" s="14"/>
      <c r="ID66" s="14"/>
      <c r="IE66" s="14"/>
      <c r="IF66" s="14"/>
      <c r="IG66" s="14"/>
      <c r="IH66" s="14"/>
      <c r="II66" s="14"/>
      <c r="IJ66" s="14"/>
      <c r="IK66" s="14"/>
      <c r="IL66" s="14"/>
      <c r="IM66" s="14"/>
      <c r="IN66" s="14"/>
      <c r="IO66" s="14"/>
      <c r="IP66" s="14"/>
      <c r="IQ66" s="14"/>
      <c r="IR66" s="14"/>
      <c r="IS66" s="14"/>
      <c r="IT66" s="14"/>
      <c r="IU66" s="14"/>
      <c r="IV66" s="14"/>
      <c r="IW66" s="14"/>
      <c r="IX66" s="14"/>
      <c r="IY66" s="14"/>
      <c r="IZ66" s="14"/>
      <c r="JA66" s="14"/>
      <c r="JB66" s="14"/>
      <c r="JC66" s="14"/>
      <c r="JD66" s="14"/>
      <c r="JE66" s="14"/>
      <c r="JF66" s="14"/>
      <c r="JG66" s="14"/>
      <c r="JH66" s="14"/>
      <c r="JI66" s="14"/>
      <c r="JJ66" s="14"/>
      <c r="JK66" s="14"/>
      <c r="JL66" s="14"/>
      <c r="JM66" s="14"/>
      <c r="JN66" s="14"/>
      <c r="JO66" s="14"/>
      <c r="JP66" s="14"/>
      <c r="JQ66" s="14"/>
      <c r="JR66" s="14"/>
      <c r="JS66" s="14"/>
      <c r="JT66" s="14"/>
      <c r="JU66" s="14"/>
      <c r="JV66" s="14"/>
      <c r="JW66" s="14"/>
      <c r="JX66" s="14"/>
      <c r="JY66" s="14"/>
      <c r="JZ66" s="14"/>
      <c r="KA66" s="14"/>
      <c r="KB66" s="14"/>
      <c r="KC66" s="14"/>
      <c r="KD66" s="14"/>
      <c r="KE66" s="14"/>
      <c r="KF66" s="14"/>
      <c r="KG66" s="14"/>
      <c r="KH66" s="14"/>
      <c r="KI66" s="14"/>
      <c r="KJ66" s="14"/>
      <c r="KK66" s="14"/>
      <c r="KL66" s="14"/>
      <c r="KM66" s="14"/>
      <c r="KN66" s="14"/>
      <c r="KO66" s="14"/>
      <c r="KP66" s="14"/>
      <c r="KQ66" s="14"/>
      <c r="KR66" s="14"/>
      <c r="KS66" s="14"/>
      <c r="KT66" s="14"/>
      <c r="KU66" s="14"/>
      <c r="KV66" s="14"/>
      <c r="KW66" s="14"/>
      <c r="KX66" s="14"/>
      <c r="KY66" s="14"/>
      <c r="KZ66" s="14"/>
      <c r="LA66" s="14"/>
      <c r="LB66" s="14"/>
      <c r="LC66" s="14"/>
      <c r="LD66" s="14"/>
      <c r="LE66" s="14"/>
      <c r="LF66" s="14"/>
      <c r="LG66" s="14"/>
      <c r="LH66" s="14"/>
      <c r="LI66" s="14"/>
      <c r="LJ66" s="14"/>
      <c r="LK66" s="14"/>
      <c r="LL66" s="14"/>
      <c r="LM66" s="14"/>
      <c r="LN66" s="14"/>
      <c r="LO66" s="14"/>
      <c r="LP66" s="14"/>
      <c r="LQ66" s="14"/>
      <c r="LR66" s="14"/>
      <c r="LS66" s="14"/>
      <c r="LT66" s="14"/>
      <c r="LU66" s="14"/>
      <c r="LV66" s="14"/>
      <c r="LW66" s="14"/>
      <c r="LX66" s="14"/>
      <c r="LY66" s="14"/>
      <c r="LZ66" s="14"/>
      <c r="MA66" s="14"/>
      <c r="MB66" s="14"/>
      <c r="MC66" s="14"/>
      <c r="MD66" s="14"/>
      <c r="ME66" s="14"/>
      <c r="MF66" s="14"/>
      <c r="MG66" s="14"/>
      <c r="MH66" s="14"/>
      <c r="MI66" s="14"/>
      <c r="MJ66" s="14"/>
      <c r="MK66" s="14"/>
      <c r="ML66" s="14"/>
      <c r="MM66" s="14"/>
      <c r="MN66" s="14"/>
      <c r="MO66" s="14"/>
      <c r="MP66" s="14"/>
      <c r="MQ66" s="14"/>
      <c r="MR66" s="14"/>
      <c r="MS66" s="14"/>
      <c r="MT66" s="14"/>
      <c r="MU66" s="14"/>
      <c r="MV66" s="14"/>
      <c r="MW66" s="14"/>
      <c r="MX66" s="14"/>
      <c r="MY66" s="14"/>
      <c r="MZ66" s="14"/>
      <c r="NA66" s="14"/>
      <c r="NB66" s="14"/>
      <c r="NC66" s="14"/>
      <c r="ND66" s="14"/>
      <c r="NE66" s="14"/>
      <c r="NF66" s="14"/>
      <c r="NG66" s="14"/>
      <c r="NH66" s="14"/>
      <c r="NI66" s="14"/>
      <c r="NJ66" s="14"/>
      <c r="NK66" s="14"/>
      <c r="NL66" s="14"/>
      <c r="NM66" s="14"/>
      <c r="NN66" s="14"/>
      <c r="NO66" s="14"/>
      <c r="NP66" s="14"/>
      <c r="NQ66" s="14"/>
      <c r="NR66" s="14"/>
      <c r="NS66" s="14"/>
      <c r="NT66" s="14"/>
      <c r="NU66" s="14"/>
      <c r="NV66" s="14"/>
      <c r="NW66" s="14"/>
      <c r="NX66" s="14"/>
      <c r="NY66" s="14"/>
      <c r="NZ66" s="14"/>
      <c r="OA66" s="14"/>
      <c r="OB66" s="14"/>
      <c r="OC66" s="14"/>
      <c r="OD66" s="14"/>
      <c r="OE66" s="14"/>
      <c r="OF66" s="14"/>
      <c r="OG66" s="14"/>
      <c r="OH66" s="14"/>
      <c r="OI66" s="14"/>
      <c r="OJ66" s="14"/>
      <c r="OK66" s="14"/>
      <c r="OL66" s="14"/>
      <c r="OM66" s="14"/>
      <c r="ON66" s="14"/>
      <c r="OO66" s="14"/>
      <c r="OP66" s="14"/>
      <c r="OQ66" s="14"/>
      <c r="OR66" s="14"/>
      <c r="OS66" s="14"/>
      <c r="OT66" s="14"/>
      <c r="OU66" s="14"/>
      <c r="OV66" s="14"/>
      <c r="OW66" s="14"/>
      <c r="OX66" s="14"/>
      <c r="OY66" s="14"/>
      <c r="OZ66" s="14"/>
      <c r="PA66" s="14"/>
      <c r="PB66" s="14"/>
      <c r="PC66" s="14"/>
      <c r="PD66" s="14"/>
      <c r="PE66" s="14"/>
      <c r="PF66" s="14"/>
      <c r="PG66" s="14"/>
      <c r="PH66" s="14"/>
      <c r="PI66" s="14"/>
      <c r="PJ66" s="14"/>
      <c r="PK66" s="14"/>
      <c r="PL66" s="14"/>
      <c r="PM66" s="14"/>
      <c r="PN66" s="14"/>
      <c r="PO66" s="14"/>
      <c r="PP66" s="14"/>
      <c r="PQ66" s="14"/>
      <c r="PR66" s="14"/>
      <c r="PS66" s="14"/>
      <c r="PT66" s="14"/>
      <c r="PU66" s="14"/>
      <c r="PV66" s="14"/>
      <c r="PW66" s="14"/>
      <c r="PX66" s="14"/>
      <c r="PY66" s="14"/>
      <c r="PZ66" s="14"/>
      <c r="QA66" s="14"/>
      <c r="QB66" s="14"/>
      <c r="QC66" s="14"/>
      <c r="QD66" s="14"/>
      <c r="QE66" s="14"/>
      <c r="QF66" s="14"/>
      <c r="QG66" s="14"/>
      <c r="QH66" s="14"/>
      <c r="QI66" s="14"/>
      <c r="QJ66" s="14"/>
      <c r="QK66" s="14"/>
      <c r="QL66" s="14"/>
      <c r="QM66" s="14"/>
      <c r="QN66" s="14"/>
      <c r="QO66" s="14"/>
      <c r="QP66" s="14"/>
      <c r="QQ66" s="14"/>
      <c r="QR66" s="14"/>
      <c r="QS66" s="14"/>
      <c r="QT66" s="14"/>
      <c r="QU66" s="14"/>
      <c r="QV66" s="14"/>
      <c r="QW66" s="14"/>
      <c r="QX66" s="14"/>
      <c r="QY66" s="14"/>
      <c r="QZ66" s="14"/>
      <c r="RA66" s="14"/>
      <c r="RB66" s="14"/>
      <c r="RC66" s="14"/>
      <c r="RD66" s="14"/>
      <c r="RE66" s="14"/>
      <c r="RF66" s="14"/>
      <c r="RG66" s="14"/>
      <c r="RH66" s="14"/>
      <c r="RI66" s="14"/>
      <c r="RJ66" s="14"/>
      <c r="RK66" s="14"/>
      <c r="RL66" s="14"/>
      <c r="RM66" s="14"/>
      <c r="RN66" s="14"/>
      <c r="RO66" s="14"/>
      <c r="RP66" s="14"/>
      <c r="RQ66" s="14"/>
      <c r="RR66" s="14"/>
      <c r="RS66" s="14"/>
      <c r="RT66" s="14"/>
      <c r="RU66" s="14"/>
      <c r="RV66" s="14"/>
      <c r="RW66" s="14"/>
      <c r="RX66" s="14"/>
      <c r="RY66" s="14"/>
      <c r="RZ66" s="14"/>
      <c r="SA66" s="14"/>
      <c r="SB66" s="14"/>
      <c r="SC66" s="14"/>
      <c r="SD66" s="14"/>
      <c r="SE66" s="14"/>
      <c r="SF66" s="14"/>
      <c r="SG66" s="14"/>
      <c r="SH66" s="14"/>
      <c r="SI66" s="14"/>
      <c r="SJ66" s="14"/>
      <c r="SK66" s="14"/>
      <c r="SL66" s="14"/>
      <c r="SM66" s="14"/>
      <c r="SN66" s="14"/>
      <c r="SO66" s="14"/>
      <c r="SP66" s="14"/>
      <c r="SQ66" s="14"/>
      <c r="SR66" s="14"/>
      <c r="SS66" s="14"/>
      <c r="ST66" s="14"/>
      <c r="SU66" s="14"/>
      <c r="SV66" s="14"/>
      <c r="SW66" s="14"/>
      <c r="SX66" s="14"/>
      <c r="SY66" s="14"/>
      <c r="SZ66" s="14"/>
      <c r="TA66" s="14"/>
      <c r="TB66" s="14"/>
      <c r="TC66" s="14"/>
      <c r="TD66" s="14"/>
      <c r="TE66" s="14"/>
      <c r="TF66" s="14"/>
      <c r="TG66" s="14"/>
      <c r="TH66" s="14"/>
      <c r="TI66" s="14"/>
      <c r="TJ66" s="14"/>
      <c r="TK66" s="14"/>
      <c r="TL66" s="14"/>
      <c r="TM66" s="14"/>
      <c r="TN66" s="14"/>
      <c r="TO66" s="14"/>
      <c r="TP66" s="14"/>
      <c r="TQ66" s="14"/>
      <c r="TR66" s="14"/>
      <c r="TS66" s="14"/>
      <c r="TT66" s="14"/>
      <c r="TU66" s="14"/>
      <c r="TV66" s="14"/>
      <c r="TW66" s="14"/>
      <c r="TX66" s="14"/>
      <c r="TY66" s="14"/>
      <c r="TZ66" s="14"/>
      <c r="UA66" s="14"/>
      <c r="UB66" s="14"/>
      <c r="UC66" s="14"/>
      <c r="UD66" s="14"/>
      <c r="UE66" s="14"/>
      <c r="UF66" s="14"/>
      <c r="UG66" s="14"/>
      <c r="UH66" s="14"/>
      <c r="UI66" s="14"/>
      <c r="UJ66" s="14"/>
      <c r="UK66" s="14"/>
      <c r="UL66" s="14"/>
      <c r="UM66" s="14"/>
      <c r="UN66" s="14"/>
      <c r="UO66" s="14"/>
      <c r="UP66" s="14"/>
      <c r="UQ66" s="14"/>
      <c r="UR66" s="14"/>
      <c r="US66" s="14"/>
      <c r="UT66" s="14"/>
      <c r="UU66" s="14"/>
      <c r="UV66" s="14"/>
      <c r="UW66" s="14"/>
      <c r="UX66" s="14"/>
      <c r="UY66" s="14"/>
      <c r="UZ66" s="14"/>
      <c r="VA66" s="14"/>
      <c r="VB66" s="14"/>
      <c r="VC66" s="14"/>
      <c r="VD66" s="14"/>
      <c r="VE66" s="14"/>
      <c r="VF66" s="14"/>
      <c r="VG66" s="14"/>
      <c r="VH66" s="14"/>
      <c r="VI66" s="14"/>
      <c r="VJ66" s="14"/>
      <c r="VK66" s="14"/>
      <c r="VL66" s="14"/>
      <c r="VM66" s="14"/>
      <c r="VN66" s="14"/>
      <c r="VO66" s="14"/>
      <c r="VP66" s="14"/>
      <c r="VQ66" s="14"/>
      <c r="VR66" s="14"/>
      <c r="VS66" s="14"/>
      <c r="VT66" s="14"/>
      <c r="VU66" s="14"/>
      <c r="VV66" s="14"/>
      <c r="VW66" s="14"/>
      <c r="VX66" s="14"/>
      <c r="VY66" s="14"/>
      <c r="VZ66" s="14"/>
      <c r="WA66" s="14"/>
      <c r="WB66" s="14"/>
      <c r="WC66" s="14"/>
      <c r="WD66" s="14"/>
      <c r="WE66" s="14"/>
      <c r="WF66" s="14"/>
      <c r="WG66" s="14"/>
      <c r="WH66" s="14"/>
      <c r="WI66" s="14"/>
      <c r="WJ66" s="14"/>
      <c r="WK66" s="14"/>
      <c r="WL66" s="14"/>
      <c r="WM66" s="14"/>
      <c r="WN66" s="14"/>
      <c r="WO66" s="14"/>
      <c r="WP66" s="14"/>
      <c r="WQ66" s="14"/>
      <c r="WR66" s="14"/>
      <c r="WS66" s="14"/>
      <c r="WT66" s="14"/>
      <c r="WU66" s="14"/>
      <c r="WV66" s="14"/>
      <c r="WW66" s="14"/>
      <c r="WX66" s="14"/>
      <c r="WY66" s="14"/>
      <c r="WZ66" s="14"/>
      <c r="XA66" s="14"/>
      <c r="XB66" s="14"/>
      <c r="XC66" s="14"/>
      <c r="XD66" s="14"/>
      <c r="XE66" s="14"/>
      <c r="XF66" s="14"/>
      <c r="XG66" s="14"/>
      <c r="XH66" s="14"/>
      <c r="XI66" s="14"/>
      <c r="XJ66" s="14"/>
      <c r="XK66" s="14"/>
      <c r="XL66" s="14"/>
      <c r="XM66" s="14"/>
      <c r="XN66" s="14"/>
      <c r="XO66" s="14"/>
      <c r="XP66" s="14"/>
      <c r="XQ66" s="14"/>
      <c r="XR66" s="14"/>
      <c r="XS66" s="14"/>
      <c r="XT66" s="14"/>
      <c r="XU66" s="14"/>
      <c r="XV66" s="14"/>
      <c r="XW66" s="14"/>
      <c r="XX66" s="14"/>
      <c r="XY66" s="14"/>
      <c r="XZ66" s="14"/>
      <c r="YA66" s="14"/>
      <c r="YB66" s="14"/>
      <c r="YC66" s="14"/>
      <c r="YD66" s="14"/>
      <c r="YE66" s="14"/>
      <c r="YF66" s="14"/>
      <c r="YG66" s="14"/>
      <c r="YH66" s="14"/>
      <c r="YI66" s="14"/>
      <c r="YJ66" s="14"/>
      <c r="YK66" s="14"/>
      <c r="YL66" s="14"/>
      <c r="YM66" s="14"/>
      <c r="YN66" s="14"/>
      <c r="YO66" s="14"/>
      <c r="YP66" s="14"/>
      <c r="YQ66" s="14"/>
      <c r="YR66" s="14"/>
      <c r="YS66" s="14"/>
      <c r="YT66" s="14"/>
      <c r="YU66" s="14"/>
      <c r="YV66" s="14"/>
      <c r="YW66" s="14"/>
      <c r="YX66" s="14"/>
      <c r="YY66" s="14"/>
      <c r="YZ66" s="14"/>
      <c r="ZA66" s="14"/>
      <c r="ZB66" s="14"/>
      <c r="ZC66" s="14"/>
      <c r="ZD66" s="14"/>
      <c r="ZE66" s="14"/>
      <c r="ZF66" s="14"/>
      <c r="ZG66" s="14"/>
      <c r="ZH66" s="14"/>
      <c r="ZI66" s="14"/>
      <c r="ZJ66" s="14"/>
      <c r="ZK66" s="14"/>
      <c r="ZL66" s="14"/>
      <c r="ZM66" s="14"/>
      <c r="ZN66" s="14"/>
      <c r="ZO66" s="14"/>
      <c r="ZP66" s="14"/>
      <c r="ZQ66" s="14"/>
      <c r="ZR66" s="14"/>
      <c r="ZS66" s="14"/>
      <c r="ZT66" s="14"/>
      <c r="ZU66" s="14"/>
      <c r="ZV66" s="14"/>
      <c r="ZW66" s="14"/>
      <c r="ZX66" s="14"/>
      <c r="ZY66" s="14"/>
      <c r="ZZ66" s="14"/>
      <c r="AAA66" s="14"/>
      <c r="AAB66" s="14"/>
      <c r="AAC66" s="14"/>
      <c r="AAD66" s="14"/>
      <c r="AAE66" s="14"/>
      <c r="AAF66" s="14"/>
      <c r="AAG66" s="14"/>
      <c r="AAH66" s="14"/>
      <c r="AAI66" s="14"/>
      <c r="AAJ66" s="14"/>
      <c r="AAK66" s="14"/>
      <c r="AAL66" s="14"/>
      <c r="AAM66" s="14"/>
      <c r="AAN66" s="14"/>
      <c r="AAO66" s="14"/>
      <c r="AAP66" s="14"/>
      <c r="AAQ66" s="14"/>
      <c r="AAR66" s="14"/>
      <c r="AAS66" s="14"/>
      <c r="AAT66" s="14"/>
      <c r="AAU66" s="14"/>
      <c r="AAV66" s="14"/>
      <c r="AAW66" s="14"/>
      <c r="AAX66" s="14"/>
      <c r="AAY66" s="14"/>
      <c r="AAZ66" s="14"/>
      <c r="ABA66" s="14"/>
      <c r="ABB66" s="14"/>
      <c r="ABC66" s="14"/>
      <c r="ABD66" s="14"/>
      <c r="ABE66" s="14"/>
      <c r="ABF66" s="14"/>
      <c r="ABG66" s="14"/>
      <c r="ABH66" s="14"/>
      <c r="ABI66" s="14"/>
      <c r="ABJ66" s="14"/>
      <c r="ABK66" s="14"/>
      <c r="ABL66" s="14"/>
      <c r="ABM66" s="14"/>
      <c r="ABN66" s="14"/>
      <c r="ABO66" s="14"/>
      <c r="ABP66" s="14"/>
      <c r="ABQ66" s="14"/>
      <c r="ABR66" s="14"/>
      <c r="ABS66" s="14"/>
      <c r="ABT66" s="14"/>
      <c r="ABU66" s="14"/>
      <c r="ABV66" s="14"/>
      <c r="ABW66" s="14"/>
      <c r="ABX66" s="14"/>
      <c r="ABY66" s="14"/>
      <c r="ABZ66" s="14"/>
      <c r="ACA66" s="14"/>
      <c r="ACB66" s="14"/>
      <c r="ACC66" s="14"/>
      <c r="ACD66" s="14"/>
      <c r="ACE66" s="14"/>
      <c r="ACF66" s="14"/>
      <c r="ACG66" s="14"/>
      <c r="ACH66" s="14"/>
      <c r="ACI66" s="14"/>
      <c r="ACJ66" s="14"/>
      <c r="ACK66" s="14"/>
      <c r="ACL66" s="14"/>
      <c r="ACM66" s="14"/>
      <c r="ACN66" s="14"/>
      <c r="ACO66" s="14"/>
      <c r="ACP66" s="14"/>
      <c r="ACQ66" s="14"/>
      <c r="ACR66" s="14"/>
      <c r="ACS66" s="14"/>
      <c r="ACT66" s="14"/>
      <c r="ACU66" s="14"/>
      <c r="ACV66" s="14"/>
      <c r="ACW66" s="14"/>
      <c r="ACX66" s="14"/>
      <c r="ACY66" s="14"/>
      <c r="ACZ66" s="14"/>
      <c r="ADA66" s="14"/>
      <c r="ADB66" s="14"/>
      <c r="ADC66" s="14"/>
      <c r="ADD66" s="14"/>
      <c r="ADE66" s="14"/>
      <c r="ADF66" s="14"/>
      <c r="ADG66" s="14"/>
      <c r="ADH66" s="14"/>
      <c r="ADI66" s="14"/>
      <c r="ADJ66" s="14"/>
      <c r="ADK66" s="14"/>
      <c r="ADL66" s="14"/>
      <c r="ADM66" s="14"/>
      <c r="ADN66" s="14"/>
      <c r="ADO66" s="14"/>
      <c r="ADP66" s="14"/>
      <c r="ADQ66" s="14"/>
      <c r="ADR66" s="14"/>
      <c r="ADS66" s="14"/>
      <c r="ADT66" s="14"/>
      <c r="ADU66" s="14"/>
      <c r="ADV66" s="14"/>
      <c r="ADW66" s="14"/>
      <c r="ADX66" s="14"/>
      <c r="ADY66" s="14"/>
      <c r="ADZ66" s="14"/>
      <c r="AEA66" s="14"/>
      <c r="AEB66" s="14"/>
      <c r="AEC66" s="14"/>
      <c r="AED66" s="14"/>
      <c r="AEE66" s="14"/>
      <c r="AEF66" s="14"/>
      <c r="AEG66" s="14"/>
      <c r="AEH66" s="14"/>
      <c r="AEI66" s="14"/>
      <c r="AEJ66" s="14"/>
      <c r="AEK66" s="14"/>
      <c r="AEL66" s="14"/>
      <c r="AEM66" s="14"/>
      <c r="AEN66" s="14"/>
      <c r="AEO66" s="14"/>
      <c r="AEP66" s="14"/>
      <c r="AEQ66" s="14"/>
      <c r="AER66" s="14"/>
      <c r="AES66" s="14"/>
      <c r="AET66" s="14"/>
      <c r="AEU66" s="14"/>
      <c r="AEV66" s="14"/>
      <c r="AEW66" s="14"/>
      <c r="AEX66" s="14"/>
      <c r="AEY66" s="14"/>
      <c r="AEZ66" s="14"/>
      <c r="AFA66" s="14"/>
      <c r="AFB66" s="14"/>
      <c r="AFC66" s="14"/>
      <c r="AFD66" s="14"/>
      <c r="AFE66" s="14"/>
      <c r="AFF66" s="14"/>
      <c r="AFG66" s="14"/>
      <c r="AFH66" s="14"/>
      <c r="AFI66" s="14"/>
      <c r="AFJ66" s="14"/>
      <c r="AFK66" s="14"/>
      <c r="AFL66" s="14"/>
      <c r="AFM66" s="14"/>
      <c r="AFN66" s="14"/>
      <c r="AFO66" s="14"/>
      <c r="AFP66" s="14"/>
      <c r="AFQ66" s="14"/>
      <c r="AFR66" s="14"/>
      <c r="AFS66" s="14"/>
      <c r="AFT66" s="14"/>
      <c r="AFU66" s="14"/>
      <c r="AFV66" s="14"/>
      <c r="AFW66" s="14"/>
      <c r="AFX66" s="14"/>
      <c r="AFY66" s="14"/>
      <c r="AFZ66" s="14"/>
      <c r="AGA66" s="14"/>
      <c r="AGB66" s="14"/>
      <c r="AGC66" s="14"/>
      <c r="AGD66" s="14"/>
      <c r="AGE66" s="14"/>
      <c r="AGF66" s="14"/>
      <c r="AGG66" s="14"/>
      <c r="AGH66" s="14"/>
      <c r="AGI66" s="14"/>
      <c r="AGJ66" s="14"/>
      <c r="AGK66" s="14"/>
      <c r="AGL66" s="14"/>
      <c r="AGM66" s="14"/>
      <c r="AGN66" s="14"/>
      <c r="AGO66" s="14"/>
      <c r="AGP66" s="14"/>
      <c r="AGQ66" s="14"/>
      <c r="AGR66" s="14"/>
      <c r="AGS66" s="14"/>
      <c r="AGT66" s="14"/>
      <c r="AGU66" s="14"/>
      <c r="AGV66" s="14"/>
      <c r="AGW66" s="14"/>
      <c r="AGX66" s="14"/>
      <c r="AGY66" s="14"/>
      <c r="AGZ66" s="14"/>
      <c r="AHA66" s="14"/>
      <c r="AHB66" s="14"/>
      <c r="AHC66" s="14"/>
      <c r="AHD66" s="14"/>
      <c r="AHE66" s="14"/>
      <c r="AHF66" s="14"/>
      <c r="AHG66" s="14"/>
      <c r="AHH66" s="14"/>
      <c r="AHI66" s="14"/>
      <c r="AHJ66" s="14"/>
      <c r="AHK66" s="14"/>
      <c r="AHL66" s="14"/>
      <c r="AHM66" s="14"/>
      <c r="AHN66" s="14"/>
      <c r="AHO66" s="14"/>
      <c r="AHP66" s="14"/>
      <c r="AHQ66" s="14"/>
      <c r="AHR66" s="14"/>
      <c r="AHS66" s="14"/>
      <c r="AHT66" s="14"/>
      <c r="AHU66" s="14"/>
      <c r="AHV66" s="14"/>
      <c r="AHW66" s="14"/>
      <c r="AHX66" s="14"/>
      <c r="AHY66" s="14"/>
      <c r="AHZ66" s="14"/>
      <c r="AIA66" s="14"/>
      <c r="AIB66" s="14"/>
      <c r="AIC66" s="14"/>
      <c r="AID66" s="14"/>
      <c r="AIE66" s="14"/>
      <c r="AIF66" s="14"/>
      <c r="AIG66" s="14"/>
      <c r="AIH66" s="14"/>
      <c r="AII66" s="14"/>
      <c r="AIJ66" s="14"/>
      <c r="AIK66" s="14"/>
      <c r="AIL66" s="14"/>
      <c r="AIM66" s="14"/>
      <c r="AIN66" s="14"/>
      <c r="AIO66" s="14"/>
      <c r="AIP66" s="14"/>
      <c r="AIQ66" s="14"/>
      <c r="AIR66" s="14"/>
      <c r="AIS66" s="14"/>
      <c r="AIT66" s="14"/>
      <c r="AIU66" s="14"/>
      <c r="AIV66" s="14"/>
      <c r="AIW66" s="14"/>
      <c r="AIX66" s="14"/>
      <c r="AIY66" s="14"/>
      <c r="AIZ66" s="14"/>
      <c r="AJA66" s="14"/>
      <c r="AJB66" s="14"/>
      <c r="AJC66" s="14"/>
      <c r="AJD66" s="14"/>
      <c r="AJE66" s="14"/>
      <c r="AJF66" s="14"/>
      <c r="AJG66" s="14"/>
      <c r="AJH66" s="14"/>
      <c r="AJI66" s="14"/>
      <c r="AJJ66" s="14"/>
      <c r="AJK66" s="14"/>
      <c r="AJL66" s="14"/>
      <c r="AJM66" s="14"/>
      <c r="AJN66" s="14"/>
      <c r="AJO66" s="14"/>
      <c r="AJP66" s="14"/>
      <c r="AJQ66" s="14"/>
      <c r="AJR66" s="14"/>
      <c r="AJS66" s="14"/>
      <c r="AJT66" s="14"/>
      <c r="AJU66" s="14"/>
      <c r="AJV66" s="14"/>
      <c r="AJW66" s="14"/>
      <c r="AJX66" s="14"/>
      <c r="AJY66" s="14"/>
      <c r="AJZ66" s="14"/>
      <c r="AKA66" s="14"/>
      <c r="AKB66" s="14"/>
      <c r="AKC66" s="14"/>
      <c r="AKD66" s="14"/>
      <c r="AKE66" s="14"/>
      <c r="AKF66" s="14"/>
      <c r="AKG66" s="14"/>
      <c r="AKH66" s="14"/>
      <c r="AKI66" s="14"/>
      <c r="AKJ66" s="14"/>
      <c r="AKK66" s="14"/>
      <c r="AKL66" s="14"/>
      <c r="AKM66" s="14"/>
      <c r="AKN66" s="14"/>
      <c r="AKO66" s="14"/>
      <c r="AKP66" s="14"/>
      <c r="AKQ66" s="14"/>
      <c r="AKR66" s="14"/>
      <c r="AKS66" s="14"/>
      <c r="AKT66" s="14"/>
      <c r="AKU66" s="14"/>
      <c r="AKV66" s="14"/>
      <c r="AKW66" s="14"/>
      <c r="AKX66" s="14"/>
      <c r="AKY66" s="14"/>
      <c r="AKZ66" s="14"/>
      <c r="ALA66" s="14"/>
      <c r="ALB66" s="14"/>
      <c r="ALC66" s="14"/>
      <c r="ALD66" s="14"/>
      <c r="ALE66" s="14"/>
      <c r="ALF66" s="14"/>
      <c r="ALG66" s="14"/>
      <c r="ALH66" s="14"/>
      <c r="ALI66" s="14"/>
      <c r="ALJ66" s="14"/>
      <c r="ALK66" s="14"/>
      <c r="ALL66" s="14"/>
      <c r="ALM66" s="14"/>
      <c r="ALN66" s="14"/>
      <c r="ALO66" s="14"/>
      <c r="ALP66" s="14"/>
      <c r="ALQ66" s="14"/>
      <c r="ALR66" s="14"/>
      <c r="ALS66" s="14"/>
      <c r="ALT66" s="14"/>
      <c r="ALU66" s="14"/>
      <c r="ALV66" s="14"/>
      <c r="ALW66" s="14"/>
      <c r="ALX66" s="14"/>
      <c r="ALY66" s="14"/>
      <c r="ALZ66" s="14"/>
      <c r="AMA66" s="14"/>
      <c r="AMB66" s="14"/>
      <c r="AMC66" s="14"/>
      <c r="AMD66" s="14"/>
      <c r="AME66" s="14"/>
      <c r="AMF66" s="14"/>
      <c r="AMG66" s="14"/>
      <c r="AMH66" s="14"/>
      <c r="AMI66" s="14"/>
      <c r="AMJ66" s="14"/>
      <c r="AMK66" s="14"/>
      <c r="AML66" s="14"/>
      <c r="AMM66" s="14"/>
      <c r="AMN66" s="14"/>
      <c r="AMO66" s="14"/>
      <c r="AMP66" s="14"/>
      <c r="AMQ66" s="14"/>
      <c r="AMR66" s="14"/>
      <c r="AMS66" s="14"/>
      <c r="AMT66" s="14"/>
      <c r="AMU66" s="14"/>
      <c r="AMV66" s="14"/>
      <c r="AMW66" s="14"/>
      <c r="AMX66" s="14"/>
      <c r="AMY66" s="14"/>
      <c r="AMZ66" s="14"/>
      <c r="ANA66" s="14"/>
      <c r="ANB66" s="14"/>
      <c r="ANC66" s="14"/>
      <c r="AND66" s="14"/>
      <c r="ANE66" s="14"/>
      <c r="ANF66" s="14"/>
      <c r="ANG66" s="14"/>
      <c r="ANH66" s="14"/>
      <c r="ANI66" s="14"/>
      <c r="ANJ66" s="14"/>
      <c r="ANK66" s="14"/>
      <c r="ANL66" s="14"/>
      <c r="ANM66" s="14"/>
      <c r="ANN66" s="14"/>
      <c r="ANO66" s="14"/>
      <c r="ANP66" s="14"/>
      <c r="ANQ66" s="14"/>
      <c r="ANR66" s="14"/>
      <c r="ANS66" s="14"/>
      <c r="ANT66" s="14"/>
      <c r="ANU66" s="14"/>
      <c r="ANV66" s="14"/>
      <c r="ANW66" s="14"/>
      <c r="ANX66" s="14"/>
      <c r="ANY66" s="14"/>
      <c r="ANZ66" s="14"/>
      <c r="AOA66" s="14"/>
      <c r="AOB66" s="14"/>
      <c r="AOC66" s="14"/>
      <c r="AOD66" s="14"/>
      <c r="AOE66" s="14"/>
      <c r="AOF66" s="14"/>
      <c r="AOG66" s="14"/>
      <c r="AOH66" s="14"/>
      <c r="AOI66" s="14"/>
      <c r="AOJ66" s="14"/>
      <c r="AOK66" s="14"/>
      <c r="AOL66" s="14"/>
      <c r="AOM66" s="14"/>
      <c r="AON66" s="14"/>
      <c r="AOO66" s="14"/>
      <c r="AOP66" s="14"/>
      <c r="AOQ66" s="14"/>
      <c r="AOR66" s="14"/>
      <c r="AOS66" s="14"/>
      <c r="AOT66" s="14"/>
      <c r="AOU66" s="14"/>
      <c r="AOV66" s="14"/>
      <c r="AOW66" s="14"/>
      <c r="AOX66" s="14"/>
      <c r="AOY66" s="14"/>
      <c r="AOZ66" s="14"/>
      <c r="APA66" s="14"/>
      <c r="APB66" s="14"/>
      <c r="APC66" s="14"/>
      <c r="APD66" s="14"/>
      <c r="APE66" s="14"/>
      <c r="APF66" s="14"/>
      <c r="APG66" s="14"/>
      <c r="APH66" s="14"/>
      <c r="API66" s="14"/>
      <c r="APJ66" s="14"/>
      <c r="APK66" s="14"/>
      <c r="APL66" s="14"/>
      <c r="APM66" s="14"/>
      <c r="APN66" s="14"/>
      <c r="APO66" s="14"/>
      <c r="APP66" s="14"/>
      <c r="APQ66" s="14"/>
      <c r="APR66" s="14"/>
      <c r="APS66" s="14"/>
      <c r="APT66" s="14"/>
      <c r="APU66" s="14"/>
      <c r="APV66" s="14"/>
      <c r="APW66" s="14"/>
      <c r="APX66" s="14"/>
      <c r="APY66" s="14"/>
      <c r="APZ66" s="14"/>
      <c r="AQA66" s="14"/>
      <c r="AQB66" s="14"/>
      <c r="AQC66" s="14"/>
      <c r="AQD66" s="14"/>
      <c r="AQE66" s="14"/>
      <c r="AQF66" s="14"/>
      <c r="AQG66" s="14"/>
      <c r="AQH66" s="14"/>
      <c r="AQI66" s="14"/>
      <c r="AQJ66" s="14"/>
      <c r="AQK66" s="14"/>
      <c r="AQL66" s="14"/>
      <c r="AQM66" s="14"/>
      <c r="AQN66" s="14"/>
      <c r="AQO66" s="14"/>
      <c r="AQP66" s="14"/>
      <c r="AQQ66" s="14"/>
      <c r="AQR66" s="14"/>
      <c r="AQS66" s="14"/>
      <c r="AQT66" s="14"/>
      <c r="AQU66" s="14"/>
      <c r="AQV66" s="14"/>
      <c r="AQW66" s="14"/>
      <c r="AQX66" s="14"/>
      <c r="AQY66" s="14"/>
      <c r="AQZ66" s="14"/>
      <c r="ARA66" s="14"/>
      <c r="ARB66" s="14"/>
      <c r="ARC66" s="14"/>
      <c r="ARD66" s="14"/>
      <c r="ARE66" s="14"/>
      <c r="ARF66" s="14"/>
      <c r="ARG66" s="14"/>
      <c r="ARH66" s="14"/>
      <c r="ARI66" s="14"/>
      <c r="ARJ66" s="14"/>
      <c r="ARK66" s="14"/>
      <c r="ARL66" s="14"/>
      <c r="ARM66" s="14"/>
      <c r="ARN66" s="14"/>
      <c r="ARO66" s="14"/>
      <c r="ARP66" s="14"/>
      <c r="ARQ66" s="14"/>
      <c r="ARR66" s="14"/>
      <c r="ARS66" s="14"/>
      <c r="ART66" s="14"/>
      <c r="ARU66" s="14"/>
      <c r="ARV66" s="14"/>
      <c r="ARW66" s="14"/>
      <c r="ARX66" s="14"/>
      <c r="ARY66" s="14"/>
      <c r="ARZ66" s="14"/>
      <c r="ASA66" s="14"/>
      <c r="ASB66" s="14"/>
      <c r="ASC66" s="14"/>
      <c r="ASD66" s="14"/>
      <c r="ASE66" s="14"/>
      <c r="ASF66" s="14"/>
      <c r="ASG66" s="14"/>
      <c r="ASH66" s="14"/>
      <c r="ASI66" s="14"/>
      <c r="ASJ66" s="14"/>
      <c r="ASK66" s="14"/>
      <c r="ASL66" s="14"/>
      <c r="ASM66" s="14"/>
      <c r="ASN66" s="14"/>
      <c r="ASO66" s="14"/>
      <c r="ASP66" s="14"/>
      <c r="ASQ66" s="14"/>
      <c r="ASR66" s="14"/>
      <c r="ASS66" s="14"/>
      <c r="AST66" s="14"/>
      <c r="ASU66" s="14"/>
      <c r="ASV66" s="14"/>
      <c r="ASW66" s="14"/>
      <c r="ASX66" s="14"/>
      <c r="ASY66" s="14"/>
      <c r="ASZ66" s="14"/>
      <c r="ATA66" s="14"/>
      <c r="ATB66" s="14"/>
      <c r="ATC66" s="14"/>
      <c r="ATD66" s="14"/>
      <c r="ATE66" s="14"/>
      <c r="ATF66" s="14"/>
      <c r="ATG66" s="14"/>
      <c r="ATH66" s="14"/>
      <c r="ATI66" s="14"/>
      <c r="ATJ66" s="14"/>
      <c r="ATK66" s="14"/>
      <c r="ATL66" s="14"/>
      <c r="ATM66" s="14"/>
      <c r="ATN66" s="14"/>
      <c r="ATO66" s="14"/>
      <c r="ATP66" s="14"/>
      <c r="ATQ66" s="14"/>
      <c r="ATR66" s="14"/>
      <c r="ATS66" s="14"/>
      <c r="ATT66" s="14"/>
      <c r="ATU66" s="14"/>
      <c r="ATV66" s="14"/>
      <c r="ATW66" s="14"/>
      <c r="ATX66" s="14"/>
      <c r="ATY66" s="14"/>
      <c r="ATZ66" s="14"/>
      <c r="AUA66" s="14"/>
      <c r="AUB66" s="14"/>
      <c r="AUC66" s="14"/>
      <c r="AUD66" s="14"/>
      <c r="AUE66" s="14"/>
      <c r="AUF66" s="14"/>
      <c r="AUG66" s="14"/>
      <c r="AUH66" s="14"/>
      <c r="AUI66" s="14"/>
      <c r="AUJ66" s="14"/>
      <c r="AUK66" s="14"/>
      <c r="AUL66" s="14"/>
      <c r="AUM66" s="14"/>
      <c r="AUN66" s="14"/>
      <c r="AUO66" s="14"/>
      <c r="AUP66" s="14"/>
      <c r="AUQ66" s="14"/>
      <c r="AUR66" s="14"/>
      <c r="AUS66" s="14"/>
      <c r="AUT66" s="14"/>
      <c r="AUU66" s="14"/>
      <c r="AUV66" s="14"/>
      <c r="AUW66" s="14"/>
      <c r="AUX66" s="14"/>
      <c r="AUY66" s="14"/>
      <c r="AUZ66" s="14"/>
      <c r="AVA66" s="14"/>
      <c r="AVB66" s="14"/>
      <c r="AVC66" s="14"/>
      <c r="AVD66" s="14"/>
      <c r="AVE66" s="14"/>
      <c r="AVF66" s="14"/>
      <c r="AVG66" s="14"/>
      <c r="AVH66" s="14"/>
      <c r="AVI66" s="14"/>
      <c r="AVJ66" s="14"/>
      <c r="AVK66" s="14"/>
      <c r="AVL66" s="14"/>
      <c r="AVM66" s="14"/>
      <c r="AVN66" s="14"/>
      <c r="AVO66" s="14"/>
      <c r="AVP66" s="14"/>
      <c r="AVQ66" s="14"/>
      <c r="AVR66" s="14"/>
      <c r="AVS66" s="14"/>
      <c r="AVT66" s="14"/>
      <c r="AVU66" s="14"/>
      <c r="AVV66" s="14"/>
      <c r="AVW66" s="14"/>
      <c r="AVX66" s="14"/>
      <c r="AVY66" s="14"/>
      <c r="AVZ66" s="14"/>
      <c r="AWA66" s="14"/>
      <c r="AWB66" s="14"/>
      <c r="AWC66" s="14"/>
      <c r="AWD66" s="14"/>
      <c r="AWE66" s="14"/>
      <c r="AWF66" s="14"/>
      <c r="AWG66" s="14"/>
      <c r="AWH66" s="14"/>
      <c r="AWI66" s="14"/>
      <c r="AWJ66" s="14"/>
      <c r="AWK66" s="14"/>
      <c r="AWL66" s="14"/>
      <c r="AWM66" s="14"/>
      <c r="AWN66" s="14"/>
      <c r="AWO66" s="14"/>
      <c r="AWP66" s="14"/>
      <c r="AWQ66" s="14"/>
      <c r="AWR66" s="14"/>
      <c r="AWS66" s="14"/>
      <c r="AWT66" s="14"/>
      <c r="AWU66" s="14"/>
      <c r="AWV66" s="14"/>
      <c r="AWW66" s="14"/>
      <c r="AWX66" s="14"/>
      <c r="AWY66" s="14"/>
      <c r="AWZ66" s="14"/>
      <c r="AXA66" s="14"/>
      <c r="AXB66" s="14"/>
      <c r="AXC66" s="14"/>
      <c r="AXD66" s="14"/>
      <c r="AXE66" s="14"/>
      <c r="AXF66" s="14"/>
      <c r="AXG66" s="14"/>
      <c r="AXH66" s="14"/>
      <c r="AXI66" s="14"/>
      <c r="AXJ66" s="14"/>
      <c r="AXK66" s="14"/>
      <c r="AXL66" s="14"/>
      <c r="AXM66" s="14"/>
      <c r="AXN66" s="14"/>
      <c r="AXO66" s="14"/>
      <c r="AXP66" s="14"/>
      <c r="AXQ66" s="14"/>
      <c r="AXR66" s="14"/>
      <c r="AXS66" s="14"/>
      <c r="AXT66" s="14"/>
      <c r="AXU66" s="14"/>
      <c r="AXV66" s="14"/>
      <c r="AXW66" s="14"/>
      <c r="AXX66" s="14"/>
      <c r="AXY66" s="14"/>
      <c r="AXZ66" s="14"/>
      <c r="AYA66" s="14"/>
      <c r="AYB66" s="14"/>
      <c r="AYC66" s="14"/>
      <c r="AYD66" s="14"/>
      <c r="AYE66" s="14"/>
      <c r="AYF66" s="14"/>
      <c r="AYG66" s="14"/>
      <c r="AYH66" s="14"/>
      <c r="AYI66" s="14"/>
      <c r="AYJ66" s="14"/>
      <c r="AYK66" s="14"/>
      <c r="AYL66" s="14"/>
      <c r="AYM66" s="14"/>
      <c r="AYN66" s="14"/>
      <c r="AYO66" s="14"/>
      <c r="AYP66" s="14"/>
      <c r="AYQ66" s="14"/>
      <c r="AYR66" s="14"/>
      <c r="AYS66" s="14"/>
      <c r="AYT66" s="14"/>
      <c r="AYU66" s="14"/>
      <c r="AYV66" s="14"/>
      <c r="AYW66" s="14"/>
      <c r="AYX66" s="14"/>
      <c r="AYY66" s="14"/>
      <c r="AYZ66" s="14"/>
      <c r="AZA66" s="14"/>
      <c r="AZB66" s="14"/>
      <c r="AZC66" s="14"/>
      <c r="AZD66" s="14"/>
      <c r="AZE66" s="14"/>
      <c r="AZF66" s="14"/>
      <c r="AZG66" s="14"/>
      <c r="AZH66" s="14"/>
      <c r="AZI66" s="14"/>
      <c r="AZJ66" s="14"/>
      <c r="AZK66" s="14"/>
      <c r="AZL66" s="14"/>
      <c r="AZM66" s="14"/>
      <c r="AZN66" s="14"/>
      <c r="AZO66" s="14"/>
      <c r="AZP66" s="14"/>
      <c r="AZQ66" s="14"/>
      <c r="AZR66" s="14"/>
      <c r="AZS66" s="14"/>
      <c r="AZT66" s="14"/>
      <c r="AZU66" s="14"/>
      <c r="AZV66" s="14"/>
      <c r="AZW66" s="14"/>
      <c r="AZX66" s="14"/>
      <c r="AZY66" s="14"/>
      <c r="AZZ66" s="14"/>
      <c r="BAA66" s="14"/>
      <c r="BAB66" s="14"/>
      <c r="BAC66" s="14"/>
      <c r="BAD66" s="14"/>
      <c r="BAE66" s="14"/>
      <c r="BAF66" s="14"/>
      <c r="BAG66" s="14"/>
      <c r="BAH66" s="14"/>
      <c r="BAI66" s="14"/>
      <c r="BAJ66" s="14"/>
      <c r="BAK66" s="14"/>
      <c r="BAL66" s="14"/>
      <c r="BAM66" s="14"/>
      <c r="BAN66" s="14"/>
      <c r="BAO66" s="14"/>
      <c r="BAP66" s="14"/>
      <c r="BAQ66" s="14"/>
      <c r="BAR66" s="14"/>
      <c r="BAS66" s="14"/>
      <c r="BAT66" s="14"/>
      <c r="BAU66" s="14"/>
      <c r="BAV66" s="14"/>
      <c r="BAW66" s="14"/>
      <c r="BAX66" s="14"/>
      <c r="BAY66" s="14"/>
      <c r="BAZ66" s="14"/>
      <c r="BBA66" s="14"/>
      <c r="BBB66" s="14"/>
      <c r="BBC66" s="14"/>
      <c r="BBD66" s="14"/>
      <c r="BBE66" s="14"/>
      <c r="BBF66" s="14"/>
      <c r="BBG66" s="14"/>
      <c r="BBH66" s="14"/>
      <c r="BBI66" s="14"/>
      <c r="BBJ66" s="14"/>
      <c r="BBK66" s="14"/>
      <c r="BBL66" s="14"/>
      <c r="BBM66" s="14"/>
      <c r="BBN66" s="14"/>
      <c r="BBO66" s="14"/>
      <c r="BBP66" s="14"/>
      <c r="BBQ66" s="14"/>
      <c r="BBR66" s="14"/>
      <c r="BBS66" s="14"/>
      <c r="BBT66" s="14"/>
      <c r="BBU66" s="14"/>
      <c r="BBV66" s="14"/>
      <c r="BBW66" s="14"/>
      <c r="BBX66" s="14"/>
      <c r="BBY66" s="14"/>
      <c r="BBZ66" s="14"/>
      <c r="BCA66" s="14"/>
      <c r="BCB66" s="14"/>
      <c r="BCC66" s="14"/>
      <c r="BCD66" s="14"/>
      <c r="BCE66" s="14"/>
      <c r="BCF66" s="14"/>
      <c r="BCG66" s="14"/>
      <c r="BCH66" s="14"/>
      <c r="BCI66" s="14"/>
      <c r="BCJ66" s="14"/>
      <c r="BCK66" s="14"/>
      <c r="BCL66" s="14"/>
      <c r="BCM66" s="14"/>
      <c r="BCN66" s="14"/>
      <c r="BCO66" s="14"/>
      <c r="BCP66" s="14"/>
      <c r="BCQ66" s="14"/>
      <c r="BCR66" s="14"/>
      <c r="BCS66" s="14"/>
      <c r="BCT66" s="14"/>
      <c r="BCU66" s="14"/>
      <c r="BCV66" s="14"/>
      <c r="BCW66" s="14"/>
      <c r="BCX66" s="14"/>
      <c r="BCY66" s="14"/>
      <c r="BCZ66" s="14"/>
      <c r="BDA66" s="14"/>
      <c r="BDB66" s="14"/>
      <c r="BDC66" s="14"/>
      <c r="BDD66" s="14"/>
      <c r="BDE66" s="14"/>
      <c r="BDF66" s="14"/>
      <c r="BDG66" s="14"/>
      <c r="BDH66" s="14"/>
      <c r="BDI66" s="14"/>
      <c r="BDJ66" s="14"/>
      <c r="BDK66" s="14"/>
      <c r="BDL66" s="14"/>
      <c r="BDM66" s="14"/>
      <c r="BDN66" s="14"/>
      <c r="BDO66" s="14"/>
      <c r="BDP66" s="14"/>
      <c r="BDQ66" s="14"/>
      <c r="BDR66" s="14"/>
      <c r="BDS66" s="14"/>
      <c r="BDT66" s="14"/>
      <c r="BDU66" s="14"/>
      <c r="BDV66" s="14"/>
      <c r="BDW66" s="14"/>
      <c r="BDX66" s="14"/>
      <c r="BDY66" s="14"/>
      <c r="BDZ66" s="14"/>
      <c r="BEA66" s="14"/>
      <c r="BEB66" s="14"/>
      <c r="BEC66" s="14"/>
      <c r="BED66" s="14"/>
      <c r="BEE66" s="14"/>
      <c r="BEF66" s="14"/>
      <c r="BEG66" s="14"/>
      <c r="BEH66" s="14"/>
      <c r="BEI66" s="14"/>
      <c r="BEJ66" s="14"/>
      <c r="BEK66" s="14"/>
      <c r="BEL66" s="14"/>
      <c r="BEM66" s="14"/>
      <c r="BEN66" s="14"/>
      <c r="BEO66" s="14"/>
      <c r="BEP66" s="14"/>
      <c r="BEQ66" s="14"/>
      <c r="BER66" s="14"/>
      <c r="BES66" s="14"/>
      <c r="BET66" s="14"/>
      <c r="BEU66" s="14"/>
      <c r="BEV66" s="14"/>
      <c r="BEW66" s="14"/>
      <c r="BEX66" s="14"/>
      <c r="BEY66" s="14"/>
      <c r="BEZ66" s="14"/>
      <c r="BFA66" s="14"/>
      <c r="BFB66" s="14"/>
      <c r="BFC66" s="14"/>
      <c r="BFD66" s="14"/>
      <c r="BFE66" s="14"/>
      <c r="BFF66" s="14"/>
      <c r="BFG66" s="14"/>
      <c r="BFH66" s="14"/>
      <c r="BFI66" s="14"/>
      <c r="BFJ66" s="14"/>
      <c r="BFK66" s="14"/>
      <c r="BFL66" s="14"/>
      <c r="BFM66" s="14"/>
      <c r="BFN66" s="14"/>
      <c r="BFO66" s="14"/>
      <c r="BFP66" s="14"/>
      <c r="BFQ66" s="14"/>
      <c r="BFR66" s="14"/>
      <c r="BFS66" s="14"/>
      <c r="BFT66" s="14"/>
      <c r="BFU66" s="14"/>
      <c r="BFV66" s="14"/>
      <c r="BFW66" s="14"/>
      <c r="BFX66" s="14"/>
      <c r="BFY66" s="14"/>
      <c r="BFZ66" s="14"/>
      <c r="BGA66" s="14"/>
      <c r="BGB66" s="14"/>
      <c r="BGC66" s="14"/>
      <c r="BGD66" s="14"/>
      <c r="BGE66" s="14"/>
      <c r="BGF66" s="14"/>
      <c r="BGG66" s="14"/>
      <c r="BGH66" s="14"/>
      <c r="BGI66" s="14"/>
      <c r="BGJ66" s="14"/>
      <c r="BGK66" s="14"/>
      <c r="BGL66" s="14"/>
      <c r="BGM66" s="14"/>
      <c r="BGN66" s="14"/>
      <c r="BGO66" s="14"/>
      <c r="BGP66" s="14"/>
      <c r="BGQ66" s="14"/>
      <c r="BGR66" s="14"/>
      <c r="BGS66" s="14"/>
      <c r="BGT66" s="14"/>
      <c r="BGU66" s="14"/>
      <c r="BGV66" s="14"/>
      <c r="BGW66" s="14"/>
      <c r="BGX66" s="14"/>
      <c r="BGY66" s="14"/>
      <c r="BGZ66" s="14"/>
      <c r="BHA66" s="14"/>
      <c r="BHB66" s="14"/>
      <c r="BHC66" s="14"/>
      <c r="BHD66" s="14"/>
      <c r="BHE66" s="14"/>
      <c r="BHF66" s="14"/>
      <c r="BHG66" s="14"/>
      <c r="BHH66" s="14"/>
      <c r="BHI66" s="14"/>
      <c r="BHJ66" s="14"/>
      <c r="BHK66" s="14"/>
      <c r="BHL66" s="14"/>
      <c r="BHM66" s="14"/>
      <c r="BHN66" s="14"/>
      <c r="BHO66" s="14"/>
      <c r="BHP66" s="14"/>
      <c r="BHQ66" s="14"/>
      <c r="BHR66" s="14"/>
      <c r="BHS66" s="14"/>
      <c r="BHT66" s="14"/>
      <c r="BHU66" s="14"/>
      <c r="BHV66" s="14"/>
      <c r="BHW66" s="14"/>
      <c r="BHX66" s="14"/>
      <c r="BHY66" s="14"/>
      <c r="BHZ66" s="14"/>
      <c r="BIA66" s="14"/>
      <c r="BIB66" s="14"/>
      <c r="BIC66" s="14"/>
      <c r="BID66" s="14"/>
      <c r="BIE66" s="14"/>
      <c r="BIF66" s="14"/>
      <c r="BIG66" s="14"/>
      <c r="BIH66" s="14"/>
      <c r="BII66" s="14"/>
      <c r="BIJ66" s="14"/>
      <c r="BIK66" s="14"/>
      <c r="BIL66" s="14"/>
      <c r="BIM66" s="14"/>
      <c r="BIN66" s="14"/>
      <c r="BIO66" s="14"/>
      <c r="BIP66" s="14"/>
      <c r="BIQ66" s="14"/>
      <c r="BIR66" s="14"/>
      <c r="BIS66" s="14"/>
      <c r="BIT66" s="14"/>
      <c r="BIU66" s="14"/>
      <c r="BIV66" s="14"/>
      <c r="BIW66" s="14"/>
      <c r="BIX66" s="14"/>
      <c r="BIY66" s="14"/>
      <c r="BIZ66" s="14"/>
      <c r="BJA66" s="14"/>
      <c r="BJB66" s="14"/>
      <c r="BJC66" s="14"/>
      <c r="BJD66" s="14"/>
      <c r="BJE66" s="14"/>
      <c r="BJF66" s="14"/>
      <c r="BJG66" s="14"/>
      <c r="BJH66" s="14"/>
      <c r="BJI66" s="14"/>
      <c r="BJJ66" s="14"/>
      <c r="BJK66" s="14"/>
      <c r="BJL66" s="14"/>
      <c r="BJM66" s="14"/>
      <c r="BJN66" s="14"/>
      <c r="BJO66" s="14"/>
      <c r="BJP66" s="14"/>
      <c r="BJQ66" s="14"/>
      <c r="BJR66" s="14"/>
      <c r="BJS66" s="14"/>
      <c r="BJT66" s="14"/>
      <c r="BJU66" s="14"/>
      <c r="BJV66" s="14"/>
      <c r="BJW66" s="14"/>
      <c r="BJX66" s="14"/>
      <c r="BJY66" s="14"/>
      <c r="BJZ66" s="14"/>
      <c r="BKA66" s="14"/>
      <c r="BKB66" s="14"/>
      <c r="BKC66" s="14"/>
      <c r="BKD66" s="14"/>
      <c r="BKE66" s="14"/>
      <c r="BKF66" s="14"/>
      <c r="BKG66" s="14"/>
      <c r="BKH66" s="14"/>
      <c r="BKI66" s="14"/>
      <c r="BKJ66" s="14"/>
      <c r="BKK66" s="14"/>
      <c r="BKL66" s="14"/>
      <c r="BKM66" s="14"/>
      <c r="BKN66" s="14"/>
      <c r="BKO66" s="14"/>
      <c r="BKP66" s="14"/>
      <c r="BKQ66" s="14"/>
      <c r="BKR66" s="14"/>
      <c r="BKS66" s="14"/>
      <c r="BKT66" s="14"/>
      <c r="BKU66" s="14"/>
      <c r="BKV66" s="14"/>
      <c r="BKW66" s="14"/>
      <c r="BKX66" s="14"/>
      <c r="BKY66" s="14"/>
      <c r="BKZ66" s="14"/>
      <c r="BLA66" s="14"/>
      <c r="BLB66" s="14"/>
      <c r="BLC66" s="14"/>
      <c r="BLD66" s="14"/>
      <c r="BLE66" s="14"/>
      <c r="BLF66" s="14"/>
      <c r="BLG66" s="14"/>
      <c r="BLH66" s="14"/>
      <c r="BLI66" s="14"/>
      <c r="BLJ66" s="14"/>
      <c r="BLK66" s="14"/>
      <c r="BLL66" s="14"/>
      <c r="BLM66" s="14"/>
      <c r="BLN66" s="14"/>
      <c r="BLO66" s="14"/>
      <c r="BLP66" s="14"/>
      <c r="BLQ66" s="14"/>
      <c r="BLR66" s="14"/>
      <c r="BLS66" s="14"/>
      <c r="BLT66" s="14"/>
      <c r="BLU66" s="14"/>
      <c r="BLV66" s="14"/>
      <c r="BLW66" s="14"/>
      <c r="BLX66" s="14"/>
      <c r="BLY66" s="14"/>
      <c r="BLZ66" s="14"/>
      <c r="BMA66" s="14"/>
      <c r="BMB66" s="14"/>
      <c r="BMC66" s="14"/>
      <c r="BMD66" s="14"/>
      <c r="BME66" s="14"/>
      <c r="BMF66" s="14"/>
      <c r="BMG66" s="14"/>
      <c r="BMH66" s="14"/>
      <c r="BMI66" s="14"/>
      <c r="BMJ66" s="14"/>
      <c r="BMK66" s="14"/>
      <c r="BML66" s="14"/>
      <c r="BMM66" s="14"/>
      <c r="BMN66" s="14"/>
      <c r="BMO66" s="14"/>
      <c r="BMP66" s="14"/>
      <c r="BMQ66" s="14"/>
      <c r="BMR66" s="14"/>
      <c r="BMS66" s="14"/>
      <c r="BMT66" s="14"/>
      <c r="BMU66" s="14"/>
      <c r="BMV66" s="14"/>
      <c r="BMW66" s="14"/>
      <c r="BMX66" s="14"/>
      <c r="BMY66" s="14"/>
      <c r="BMZ66" s="14"/>
      <c r="BNA66" s="14"/>
      <c r="BNB66" s="14"/>
      <c r="BNC66" s="14"/>
      <c r="BND66" s="14"/>
      <c r="BNE66" s="14"/>
      <c r="BNF66" s="14"/>
      <c r="BNG66" s="14"/>
      <c r="BNH66" s="14"/>
      <c r="BNI66" s="14"/>
      <c r="BNJ66" s="14"/>
      <c r="BNK66" s="14"/>
      <c r="BNL66" s="14"/>
      <c r="BNM66" s="14"/>
      <c r="BNN66" s="14"/>
      <c r="BNO66" s="14"/>
      <c r="BNP66" s="14"/>
      <c r="BNQ66" s="14"/>
      <c r="BNR66" s="14"/>
      <c r="BNS66" s="14"/>
      <c r="BNT66" s="14"/>
      <c r="BNU66" s="14"/>
      <c r="BNV66" s="14"/>
      <c r="BNW66" s="14"/>
      <c r="BNX66" s="14"/>
      <c r="BNY66" s="14"/>
      <c r="BNZ66" s="14"/>
      <c r="BOA66" s="14"/>
      <c r="BOB66" s="14"/>
      <c r="BOC66" s="14"/>
      <c r="BOD66" s="14"/>
      <c r="BOE66" s="14"/>
      <c r="BOF66" s="14"/>
      <c r="BOG66" s="14"/>
      <c r="BOH66" s="14"/>
      <c r="BOI66" s="14"/>
      <c r="BOJ66" s="14"/>
      <c r="BOK66" s="14"/>
      <c r="BOL66" s="14"/>
      <c r="BOM66" s="14"/>
      <c r="BON66" s="14"/>
      <c r="BOO66" s="14"/>
      <c r="BOP66" s="14"/>
      <c r="BOQ66" s="14"/>
      <c r="BOR66" s="14"/>
      <c r="BOS66" s="14"/>
      <c r="BOT66" s="14"/>
      <c r="BOU66" s="14"/>
      <c r="BOV66" s="14"/>
      <c r="BOW66" s="14"/>
      <c r="BOX66" s="14"/>
      <c r="BOY66" s="14"/>
      <c r="BOZ66" s="14"/>
      <c r="BPA66" s="14"/>
      <c r="BPB66" s="14"/>
      <c r="BPC66" s="14"/>
      <c r="BPD66" s="14"/>
      <c r="BPE66" s="14"/>
      <c r="BPF66" s="14"/>
      <c r="BPG66" s="14"/>
      <c r="BPH66" s="14"/>
      <c r="BPI66" s="14"/>
      <c r="BPJ66" s="14"/>
      <c r="BPK66" s="14"/>
      <c r="BPL66" s="14"/>
      <c r="BPM66" s="14"/>
      <c r="BPN66" s="14"/>
      <c r="BPO66" s="14"/>
      <c r="BPP66" s="14"/>
      <c r="BPQ66" s="14"/>
      <c r="BPR66" s="14"/>
      <c r="BPS66" s="14"/>
      <c r="BPT66" s="14"/>
      <c r="BPU66" s="14"/>
      <c r="BPV66" s="14"/>
      <c r="BPW66" s="14"/>
      <c r="BPX66" s="14"/>
      <c r="BPY66" s="14"/>
      <c r="BPZ66" s="14"/>
      <c r="BQA66" s="14"/>
      <c r="BQB66" s="14"/>
      <c r="BQC66" s="14"/>
      <c r="BQD66" s="14"/>
      <c r="BQE66" s="14"/>
      <c r="BQF66" s="14"/>
      <c r="BQG66" s="14"/>
      <c r="BQH66" s="14"/>
      <c r="BQI66" s="14"/>
      <c r="BQJ66" s="14"/>
      <c r="BQK66" s="14"/>
      <c r="BQL66" s="14"/>
      <c r="BQM66" s="14"/>
      <c r="BQN66" s="14"/>
      <c r="BQO66" s="14"/>
      <c r="BQP66" s="14"/>
      <c r="BQQ66" s="14"/>
      <c r="BQR66" s="14"/>
      <c r="BQS66" s="14"/>
      <c r="BQT66" s="14"/>
      <c r="BQU66" s="14"/>
      <c r="BQV66" s="14"/>
      <c r="BQW66" s="14"/>
      <c r="BQX66" s="14"/>
      <c r="BQY66" s="14"/>
      <c r="BQZ66" s="14"/>
      <c r="BRA66" s="14"/>
      <c r="BRB66" s="14"/>
      <c r="BRC66" s="14"/>
      <c r="BRD66" s="14"/>
      <c r="BRE66" s="14"/>
      <c r="BRF66" s="14"/>
      <c r="BRG66" s="14"/>
      <c r="BRH66" s="14"/>
      <c r="BRI66" s="14"/>
      <c r="BRJ66" s="14"/>
      <c r="BRK66" s="14"/>
      <c r="BRL66" s="14"/>
      <c r="BRM66" s="14"/>
      <c r="BRN66" s="14"/>
      <c r="BRO66" s="14"/>
      <c r="BRP66" s="14"/>
      <c r="BRQ66" s="14"/>
      <c r="BRR66" s="14"/>
      <c r="BRS66" s="14"/>
      <c r="BRT66" s="14"/>
      <c r="BRU66" s="14"/>
      <c r="BRV66" s="14"/>
      <c r="BRW66" s="14"/>
      <c r="BRX66" s="14"/>
      <c r="BRY66" s="14"/>
      <c r="BRZ66" s="14"/>
      <c r="BSA66" s="14"/>
      <c r="BSB66" s="14"/>
      <c r="BSC66" s="14"/>
      <c r="BSD66" s="14"/>
      <c r="BSE66" s="14"/>
      <c r="BSF66" s="14"/>
      <c r="BSG66" s="14"/>
      <c r="BSH66" s="14"/>
      <c r="BSI66" s="14"/>
      <c r="BSJ66" s="14"/>
      <c r="BSK66" s="14"/>
      <c r="BSL66" s="14"/>
      <c r="BSM66" s="14"/>
      <c r="BSN66" s="14"/>
      <c r="BSO66" s="14"/>
      <c r="BSP66" s="14"/>
      <c r="BSQ66" s="14"/>
      <c r="BSR66" s="14"/>
      <c r="BSS66" s="14"/>
      <c r="BST66" s="14"/>
      <c r="BSU66" s="14"/>
      <c r="BSV66" s="14"/>
      <c r="BSW66" s="14"/>
      <c r="BSX66" s="14"/>
      <c r="BSY66" s="14"/>
      <c r="BSZ66" s="14"/>
      <c r="BTA66" s="14"/>
      <c r="BTB66" s="14"/>
      <c r="BTC66" s="14"/>
      <c r="BTD66" s="14"/>
      <c r="BTE66" s="14"/>
      <c r="BTF66" s="14"/>
      <c r="BTG66" s="14"/>
      <c r="BTH66" s="14"/>
      <c r="BTI66" s="14"/>
      <c r="BTJ66" s="14"/>
      <c r="BTK66" s="14"/>
      <c r="BTL66" s="14"/>
      <c r="BTM66" s="14"/>
      <c r="BTN66" s="14"/>
      <c r="BTO66" s="14"/>
      <c r="BTP66" s="14"/>
      <c r="BTQ66" s="14"/>
      <c r="BTR66" s="14"/>
      <c r="BTS66" s="14"/>
      <c r="BTT66" s="14"/>
      <c r="BTU66" s="14"/>
      <c r="BTV66" s="14"/>
      <c r="BTW66" s="14"/>
      <c r="BTX66" s="14"/>
      <c r="BTY66" s="14"/>
      <c r="BTZ66" s="14"/>
      <c r="BUA66" s="14"/>
      <c r="BUB66" s="14"/>
      <c r="BUC66" s="14"/>
      <c r="BUD66" s="14"/>
      <c r="BUE66" s="14"/>
      <c r="BUF66" s="14"/>
      <c r="BUG66" s="14"/>
      <c r="BUH66" s="14"/>
      <c r="BUI66" s="14"/>
      <c r="BUJ66" s="14"/>
      <c r="BUK66" s="14"/>
      <c r="BUL66" s="14"/>
      <c r="BUM66" s="14"/>
      <c r="BUN66" s="14"/>
      <c r="BUO66" s="14"/>
      <c r="BUP66" s="14"/>
      <c r="BUQ66" s="14"/>
      <c r="BUR66" s="14"/>
      <c r="BUS66" s="14"/>
      <c r="BUT66" s="14"/>
      <c r="BUU66" s="14"/>
      <c r="BUV66" s="14"/>
      <c r="BUW66" s="14"/>
      <c r="BUX66" s="14"/>
      <c r="BUY66" s="14"/>
      <c r="BUZ66" s="14"/>
      <c r="BVA66" s="14"/>
      <c r="BVB66" s="14"/>
      <c r="BVC66" s="14"/>
      <c r="BVD66" s="14"/>
      <c r="BVE66" s="14"/>
      <c r="BVF66" s="14"/>
      <c r="BVG66" s="14"/>
      <c r="BVH66" s="14"/>
      <c r="BVI66" s="14"/>
      <c r="BVJ66" s="14"/>
      <c r="BVK66" s="14"/>
      <c r="BVL66" s="14"/>
      <c r="BVM66" s="14"/>
      <c r="BVN66" s="14"/>
      <c r="BVO66" s="14"/>
      <c r="BVP66" s="14"/>
      <c r="BVQ66" s="14"/>
      <c r="BVR66" s="14"/>
      <c r="BVS66" s="14"/>
      <c r="BVT66" s="14"/>
      <c r="BVU66" s="14"/>
      <c r="BVV66" s="14"/>
      <c r="BVW66" s="14"/>
      <c r="BVX66" s="14"/>
      <c r="BVY66" s="14"/>
      <c r="BVZ66" s="14"/>
      <c r="BWA66" s="14"/>
      <c r="BWB66" s="14"/>
      <c r="BWC66" s="14"/>
      <c r="BWD66" s="14"/>
      <c r="BWE66" s="14"/>
      <c r="BWF66" s="14"/>
      <c r="BWG66" s="14"/>
      <c r="BWH66" s="14"/>
      <c r="BWI66" s="14"/>
      <c r="BWJ66" s="14"/>
      <c r="BWK66" s="14"/>
      <c r="BWL66" s="14"/>
      <c r="BWM66" s="14"/>
      <c r="BWN66" s="14"/>
      <c r="BWO66" s="14"/>
      <c r="BWP66" s="14"/>
      <c r="BWQ66" s="14"/>
      <c r="BWR66" s="14"/>
      <c r="BWS66" s="14"/>
      <c r="BWT66" s="14"/>
      <c r="BWU66" s="14"/>
      <c r="BWV66" s="14"/>
      <c r="BWW66" s="14"/>
      <c r="BWX66" s="14"/>
      <c r="BWY66" s="14"/>
      <c r="BWZ66" s="14"/>
      <c r="BXA66" s="14"/>
      <c r="BXB66" s="14"/>
      <c r="BXC66" s="14"/>
      <c r="BXD66" s="14"/>
      <c r="BXE66" s="14"/>
      <c r="BXF66" s="14"/>
      <c r="BXG66" s="14"/>
      <c r="BXH66" s="14"/>
      <c r="BXI66" s="14"/>
      <c r="BXJ66" s="14"/>
      <c r="BXK66" s="14"/>
      <c r="BXL66" s="14"/>
      <c r="BXM66" s="14"/>
      <c r="BXN66" s="14"/>
      <c r="BXO66" s="14"/>
      <c r="BXP66" s="14"/>
      <c r="BXQ66" s="14"/>
      <c r="BXR66" s="14"/>
      <c r="BXS66" s="14"/>
      <c r="BXT66" s="14"/>
      <c r="BXU66" s="14"/>
      <c r="BXV66" s="14"/>
      <c r="BXW66" s="14"/>
      <c r="BXX66" s="14"/>
      <c r="BXY66" s="14"/>
      <c r="BXZ66" s="14"/>
      <c r="BYA66" s="14"/>
      <c r="BYB66" s="14"/>
      <c r="BYC66" s="14"/>
      <c r="BYD66" s="14"/>
      <c r="BYE66" s="14"/>
      <c r="BYF66" s="14"/>
      <c r="BYG66" s="14"/>
      <c r="BYH66" s="14"/>
      <c r="BYI66" s="14"/>
      <c r="BYJ66" s="14"/>
      <c r="BYK66" s="14"/>
      <c r="BYL66" s="14"/>
      <c r="BYM66" s="14"/>
      <c r="BYN66" s="14"/>
      <c r="BYO66" s="14"/>
      <c r="BYP66" s="14"/>
      <c r="BYQ66" s="14"/>
      <c r="BYR66" s="14"/>
      <c r="BYS66" s="14"/>
      <c r="BYT66" s="14"/>
      <c r="BYU66" s="14"/>
      <c r="BYV66" s="14"/>
      <c r="BYW66" s="14"/>
      <c r="BYX66" s="14"/>
      <c r="BYY66" s="14"/>
      <c r="BYZ66" s="14"/>
      <c r="BZA66" s="14"/>
      <c r="BZB66" s="14"/>
      <c r="BZC66" s="14"/>
      <c r="BZD66" s="14"/>
      <c r="BZE66" s="14"/>
      <c r="BZF66" s="14"/>
      <c r="BZG66" s="14"/>
      <c r="BZH66" s="14"/>
      <c r="BZI66" s="14"/>
      <c r="BZJ66" s="14"/>
      <c r="BZK66" s="14"/>
      <c r="BZL66" s="14"/>
      <c r="BZM66" s="14"/>
      <c r="BZN66" s="14"/>
      <c r="BZO66" s="14"/>
      <c r="BZP66" s="14"/>
      <c r="BZQ66" s="14"/>
      <c r="BZR66" s="14"/>
      <c r="BZS66" s="14"/>
      <c r="BZT66" s="14"/>
      <c r="BZU66" s="14"/>
      <c r="BZV66" s="14"/>
      <c r="BZW66" s="14"/>
      <c r="BZX66" s="14"/>
      <c r="BZY66" s="14"/>
      <c r="BZZ66" s="14"/>
      <c r="CAA66" s="14"/>
      <c r="CAB66" s="14"/>
      <c r="CAC66" s="14"/>
      <c r="CAD66" s="14"/>
      <c r="CAE66" s="14"/>
      <c r="CAF66" s="14"/>
      <c r="CAG66" s="14"/>
      <c r="CAH66" s="14"/>
      <c r="CAI66" s="14"/>
      <c r="CAJ66" s="14"/>
      <c r="CAK66" s="14"/>
      <c r="CAL66" s="14"/>
      <c r="CAM66" s="14"/>
      <c r="CAN66" s="14"/>
      <c r="CAO66" s="14"/>
      <c r="CAP66" s="14"/>
      <c r="CAQ66" s="14"/>
      <c r="CAR66" s="14"/>
      <c r="CAS66" s="14"/>
      <c r="CAT66" s="14"/>
      <c r="CAU66" s="14"/>
      <c r="CAV66" s="14"/>
      <c r="CAW66" s="14"/>
      <c r="CAX66" s="14"/>
      <c r="CAY66" s="14"/>
      <c r="CAZ66" s="14"/>
      <c r="CBA66" s="14"/>
      <c r="CBB66" s="14"/>
      <c r="CBC66" s="14"/>
      <c r="CBD66" s="14"/>
      <c r="CBE66" s="14"/>
      <c r="CBF66" s="14"/>
      <c r="CBG66" s="14"/>
      <c r="CBH66" s="14"/>
      <c r="CBI66" s="14"/>
      <c r="CBJ66" s="14"/>
      <c r="CBK66" s="14"/>
      <c r="CBL66" s="14"/>
      <c r="CBM66" s="14"/>
      <c r="CBN66" s="14"/>
      <c r="CBO66" s="14"/>
      <c r="CBP66" s="14"/>
      <c r="CBQ66" s="14"/>
      <c r="CBR66" s="14"/>
      <c r="CBS66" s="14"/>
      <c r="CBT66" s="14"/>
      <c r="CBU66" s="14"/>
      <c r="CBV66" s="14"/>
      <c r="CBW66" s="14"/>
      <c r="CBX66" s="14"/>
      <c r="CBY66" s="14"/>
      <c r="CBZ66" s="14"/>
      <c r="CCA66" s="14"/>
      <c r="CCB66" s="14"/>
      <c r="CCC66" s="14"/>
      <c r="CCD66" s="14"/>
      <c r="CCE66" s="14"/>
      <c r="CCF66" s="14"/>
      <c r="CCG66" s="14"/>
      <c r="CCH66" s="14"/>
      <c r="CCI66" s="14"/>
      <c r="CCJ66" s="14"/>
      <c r="CCK66" s="14"/>
      <c r="CCL66" s="14"/>
      <c r="CCM66" s="14"/>
      <c r="CCN66" s="14"/>
      <c r="CCO66" s="14"/>
      <c r="CCP66" s="14"/>
      <c r="CCQ66" s="14"/>
      <c r="CCR66" s="14"/>
      <c r="CCS66" s="14"/>
      <c r="CCT66" s="14"/>
      <c r="CCU66" s="14"/>
      <c r="CCV66" s="14"/>
      <c r="CCW66" s="14"/>
      <c r="CCX66" s="14"/>
      <c r="CCY66" s="14"/>
      <c r="CCZ66" s="14"/>
      <c r="CDA66" s="14"/>
      <c r="CDB66" s="14"/>
      <c r="CDC66" s="14"/>
      <c r="CDD66" s="14"/>
      <c r="CDE66" s="14"/>
      <c r="CDF66" s="14"/>
      <c r="CDG66" s="14"/>
      <c r="CDH66" s="14"/>
      <c r="CDI66" s="14"/>
      <c r="CDJ66" s="14"/>
      <c r="CDK66" s="14"/>
      <c r="CDL66" s="14"/>
      <c r="CDM66" s="14"/>
      <c r="CDN66" s="14"/>
      <c r="CDO66" s="14"/>
      <c r="CDP66" s="14"/>
      <c r="CDQ66" s="14"/>
      <c r="CDR66" s="14"/>
      <c r="CDS66" s="14"/>
      <c r="CDT66" s="14"/>
      <c r="CDU66" s="14"/>
      <c r="CDV66" s="14"/>
      <c r="CDW66" s="14"/>
      <c r="CDX66" s="14"/>
      <c r="CDY66" s="14"/>
      <c r="CDZ66" s="14"/>
      <c r="CEA66" s="14"/>
      <c r="CEB66" s="14"/>
      <c r="CEC66" s="14"/>
      <c r="CED66" s="14"/>
      <c r="CEE66" s="14"/>
      <c r="CEF66" s="14"/>
      <c r="CEG66" s="14"/>
      <c r="CEH66" s="14"/>
      <c r="CEI66" s="14"/>
      <c r="CEJ66" s="14"/>
      <c r="CEK66" s="14"/>
      <c r="CEL66" s="14"/>
      <c r="CEM66" s="14"/>
      <c r="CEN66" s="14"/>
      <c r="CEO66" s="14"/>
      <c r="CEP66" s="14"/>
      <c r="CEQ66" s="14"/>
      <c r="CER66" s="14"/>
      <c r="CES66" s="14"/>
      <c r="CET66" s="14"/>
      <c r="CEU66" s="14"/>
      <c r="CEV66" s="14"/>
      <c r="CEW66" s="14"/>
      <c r="CEX66" s="14"/>
      <c r="CEY66" s="14"/>
      <c r="CEZ66" s="14"/>
      <c r="CFA66" s="14"/>
      <c r="CFB66" s="14"/>
      <c r="CFC66" s="14"/>
      <c r="CFD66" s="14"/>
      <c r="CFE66" s="14"/>
      <c r="CFF66" s="14"/>
      <c r="CFG66" s="14"/>
      <c r="CFH66" s="14"/>
      <c r="CFI66" s="14"/>
      <c r="CFJ66" s="14"/>
      <c r="CFK66" s="14"/>
      <c r="CFL66" s="14"/>
      <c r="CFM66" s="14"/>
      <c r="CFN66" s="14"/>
      <c r="CFO66" s="14"/>
      <c r="CFP66" s="14"/>
      <c r="CFQ66" s="14"/>
      <c r="CFR66" s="14"/>
      <c r="CFS66" s="14"/>
      <c r="CFT66" s="14"/>
      <c r="CFU66" s="14"/>
      <c r="CFV66" s="14"/>
      <c r="CFW66" s="14"/>
      <c r="CFX66" s="14"/>
      <c r="CFY66" s="14"/>
      <c r="CFZ66" s="14"/>
      <c r="CGA66" s="14"/>
      <c r="CGB66" s="14"/>
      <c r="CGC66" s="14"/>
      <c r="CGD66" s="14"/>
      <c r="CGE66" s="14"/>
      <c r="CGF66" s="14"/>
      <c r="CGG66" s="14"/>
      <c r="CGH66" s="14"/>
      <c r="CGI66" s="14"/>
      <c r="CGJ66" s="14"/>
      <c r="CGK66" s="14"/>
      <c r="CGL66" s="14"/>
      <c r="CGM66" s="14"/>
      <c r="CGN66" s="14"/>
      <c r="CGO66" s="14"/>
      <c r="CGP66" s="14"/>
      <c r="CGQ66" s="14"/>
      <c r="CGR66" s="14"/>
      <c r="CGS66" s="14"/>
      <c r="CGT66" s="14"/>
      <c r="CGU66" s="14"/>
      <c r="CGV66" s="14"/>
      <c r="CGW66" s="14"/>
      <c r="CGX66" s="14"/>
      <c r="CGY66" s="14"/>
      <c r="CGZ66" s="14"/>
      <c r="CHA66" s="14"/>
      <c r="CHB66" s="14"/>
      <c r="CHC66" s="14"/>
      <c r="CHD66" s="14"/>
      <c r="CHE66" s="14"/>
      <c r="CHF66" s="14"/>
      <c r="CHG66" s="14"/>
      <c r="CHH66" s="14"/>
      <c r="CHI66" s="14"/>
      <c r="CHJ66" s="14"/>
      <c r="CHK66" s="14"/>
      <c r="CHL66" s="14"/>
      <c r="CHM66" s="14"/>
      <c r="CHN66" s="14"/>
      <c r="CHO66" s="14"/>
      <c r="CHP66" s="14"/>
      <c r="CHQ66" s="14"/>
      <c r="CHR66" s="14"/>
      <c r="CHS66" s="14"/>
      <c r="CHT66" s="14"/>
      <c r="CHU66" s="14"/>
      <c r="CHV66" s="14"/>
      <c r="CHW66" s="14"/>
      <c r="CHX66" s="14"/>
      <c r="CHY66" s="14"/>
      <c r="CHZ66" s="14"/>
      <c r="CIA66" s="14"/>
      <c r="CIB66" s="14"/>
      <c r="CIC66" s="14"/>
      <c r="CID66" s="14"/>
      <c r="CIE66" s="14"/>
      <c r="CIF66" s="14"/>
      <c r="CIG66" s="14"/>
      <c r="CIH66" s="14"/>
      <c r="CII66" s="14"/>
      <c r="CIJ66" s="14"/>
      <c r="CIK66" s="14"/>
      <c r="CIL66" s="14"/>
      <c r="CIM66" s="14"/>
      <c r="CIN66" s="14"/>
      <c r="CIO66" s="14"/>
      <c r="CIP66" s="14"/>
      <c r="CIQ66" s="14"/>
      <c r="CIR66" s="14"/>
      <c r="CIS66" s="14"/>
      <c r="CIT66" s="14"/>
      <c r="CIU66" s="14"/>
      <c r="CIV66" s="14"/>
      <c r="CIW66" s="14"/>
      <c r="CIX66" s="14"/>
      <c r="CIY66" s="14"/>
      <c r="CIZ66" s="14"/>
      <c r="CJA66" s="14"/>
      <c r="CJB66" s="14"/>
      <c r="CJC66" s="14"/>
      <c r="CJD66" s="14"/>
      <c r="CJE66" s="14"/>
      <c r="CJF66" s="14"/>
      <c r="CJG66" s="14"/>
      <c r="CJH66" s="14"/>
      <c r="CJI66" s="14"/>
      <c r="CJJ66" s="14"/>
      <c r="CJK66" s="14"/>
      <c r="CJL66" s="14"/>
      <c r="CJM66" s="14"/>
      <c r="CJN66" s="14"/>
      <c r="CJO66" s="14"/>
      <c r="CJP66" s="14"/>
      <c r="CJQ66" s="14"/>
      <c r="CJR66" s="14"/>
      <c r="CJS66" s="14"/>
      <c r="CJT66" s="14"/>
      <c r="CJU66" s="14"/>
      <c r="CJV66" s="14"/>
      <c r="CJW66" s="14"/>
      <c r="CJX66" s="14"/>
      <c r="CJY66" s="14"/>
      <c r="CJZ66" s="14"/>
      <c r="CKA66" s="14"/>
      <c r="CKB66" s="14"/>
      <c r="CKC66" s="14"/>
      <c r="CKD66" s="14"/>
      <c r="CKE66" s="14"/>
      <c r="CKF66" s="14"/>
      <c r="CKG66" s="14"/>
      <c r="CKH66" s="14"/>
      <c r="CKI66" s="14"/>
      <c r="CKJ66" s="14"/>
      <c r="CKK66" s="14"/>
      <c r="CKL66" s="14"/>
      <c r="CKM66" s="14"/>
      <c r="CKN66" s="14"/>
      <c r="CKO66" s="14"/>
      <c r="CKP66" s="14"/>
      <c r="CKQ66" s="14"/>
      <c r="CKR66" s="14"/>
      <c r="CKS66" s="14"/>
      <c r="CKT66" s="14"/>
      <c r="CKU66" s="14"/>
      <c r="CKV66" s="14"/>
      <c r="CKW66" s="14"/>
      <c r="CKX66" s="14"/>
      <c r="CKY66" s="14"/>
      <c r="CKZ66" s="14"/>
      <c r="CLA66" s="14"/>
      <c r="CLB66" s="14"/>
      <c r="CLC66" s="14"/>
      <c r="CLD66" s="14"/>
      <c r="CLE66" s="14"/>
      <c r="CLF66" s="14"/>
      <c r="CLG66" s="14"/>
      <c r="CLH66" s="14"/>
      <c r="CLI66" s="14"/>
      <c r="CLJ66" s="14"/>
      <c r="CLK66" s="14"/>
      <c r="CLL66" s="14"/>
      <c r="CLM66" s="14"/>
      <c r="CLN66" s="14"/>
      <c r="CLO66" s="14"/>
      <c r="CLP66" s="14"/>
      <c r="CLQ66" s="14"/>
      <c r="CLR66" s="14"/>
      <c r="CLS66" s="14"/>
      <c r="CLT66" s="14"/>
      <c r="CLU66" s="14"/>
      <c r="CLV66" s="14"/>
      <c r="CLW66" s="14"/>
      <c r="CLX66" s="14"/>
      <c r="CLY66" s="14"/>
      <c r="CLZ66" s="14"/>
      <c r="CMA66" s="14"/>
      <c r="CMB66" s="14"/>
      <c r="CMC66" s="14"/>
      <c r="CMD66" s="14"/>
      <c r="CME66" s="14"/>
      <c r="CMF66" s="14"/>
      <c r="CMG66" s="14"/>
      <c r="CMH66" s="14"/>
      <c r="CMI66" s="14"/>
      <c r="CMJ66" s="14"/>
      <c r="CMK66" s="14"/>
      <c r="CML66" s="14"/>
      <c r="CMM66" s="14"/>
      <c r="CMN66" s="14"/>
      <c r="CMO66" s="14"/>
      <c r="CMP66" s="14"/>
      <c r="CMQ66" s="14"/>
      <c r="CMR66" s="14"/>
      <c r="CMS66" s="14"/>
      <c r="CMT66" s="14"/>
      <c r="CMU66" s="14"/>
      <c r="CMV66" s="14"/>
      <c r="CMW66" s="14"/>
      <c r="CMX66" s="14"/>
      <c r="CMY66" s="14"/>
      <c r="CMZ66" s="14"/>
      <c r="CNA66" s="14"/>
      <c r="CNB66" s="14"/>
      <c r="CNC66" s="14"/>
      <c r="CND66" s="14"/>
      <c r="CNE66" s="14"/>
      <c r="CNF66" s="14"/>
      <c r="CNG66" s="14"/>
      <c r="CNH66" s="14"/>
      <c r="CNI66" s="14"/>
      <c r="CNJ66" s="14"/>
      <c r="CNK66" s="14"/>
      <c r="CNL66" s="14"/>
      <c r="CNM66" s="14"/>
      <c r="CNN66" s="14"/>
      <c r="CNO66" s="14"/>
      <c r="CNP66" s="14"/>
      <c r="CNQ66" s="14"/>
      <c r="CNR66" s="14"/>
      <c r="CNS66" s="14"/>
      <c r="CNT66" s="14"/>
      <c r="CNU66" s="14"/>
      <c r="CNV66" s="14"/>
      <c r="CNW66" s="14"/>
      <c r="CNX66" s="14"/>
      <c r="CNY66" s="14"/>
      <c r="CNZ66" s="14"/>
      <c r="COA66" s="14"/>
      <c r="COB66" s="14"/>
      <c r="COC66" s="14"/>
      <c r="COD66" s="14"/>
      <c r="COE66" s="14"/>
      <c r="COF66" s="14"/>
      <c r="COG66" s="14"/>
      <c r="COH66" s="14"/>
      <c r="COI66" s="14"/>
      <c r="COJ66" s="14"/>
      <c r="COK66" s="14"/>
      <c r="COL66" s="14"/>
      <c r="COM66" s="14"/>
      <c r="CON66" s="14"/>
      <c r="COO66" s="14"/>
      <c r="COP66" s="14"/>
      <c r="COQ66" s="14"/>
      <c r="COR66" s="14"/>
      <c r="COS66" s="14"/>
      <c r="COT66" s="14"/>
      <c r="COU66" s="14"/>
      <c r="COV66" s="14"/>
      <c r="COW66" s="14"/>
      <c r="COX66" s="14"/>
      <c r="COY66" s="14"/>
      <c r="COZ66" s="14"/>
      <c r="CPA66" s="14"/>
      <c r="CPB66" s="14"/>
      <c r="CPC66" s="14"/>
      <c r="CPD66" s="14"/>
      <c r="CPE66" s="14"/>
      <c r="CPF66" s="14"/>
      <c r="CPG66" s="14"/>
      <c r="CPH66" s="14"/>
      <c r="CPI66" s="14"/>
      <c r="CPJ66" s="14"/>
      <c r="CPK66" s="14"/>
      <c r="CPL66" s="14"/>
      <c r="CPM66" s="14"/>
      <c r="CPN66" s="14"/>
      <c r="CPO66" s="14"/>
      <c r="CPP66" s="14"/>
      <c r="CPQ66" s="14"/>
      <c r="CPR66" s="14"/>
      <c r="CPS66" s="14"/>
      <c r="CPT66" s="14"/>
      <c r="CPU66" s="14"/>
      <c r="CPV66" s="14"/>
      <c r="CPW66" s="14"/>
      <c r="CPX66" s="14"/>
      <c r="CPY66" s="14"/>
      <c r="CPZ66" s="14"/>
      <c r="CQA66" s="14"/>
      <c r="CQB66" s="14"/>
      <c r="CQC66" s="14"/>
      <c r="CQD66" s="14"/>
      <c r="CQE66" s="14"/>
      <c r="CQF66" s="14"/>
      <c r="CQG66" s="14"/>
      <c r="CQH66" s="14"/>
      <c r="CQI66" s="14"/>
      <c r="CQJ66" s="14"/>
      <c r="CQK66" s="14"/>
      <c r="CQL66" s="14"/>
      <c r="CQM66" s="14"/>
      <c r="CQN66" s="14"/>
      <c r="CQO66" s="14"/>
      <c r="CQP66" s="14"/>
      <c r="CQQ66" s="14"/>
      <c r="CQR66" s="14"/>
      <c r="CQS66" s="14"/>
      <c r="CQT66" s="14"/>
      <c r="CQU66" s="14"/>
      <c r="CQV66" s="14"/>
      <c r="CQW66" s="14"/>
      <c r="CQX66" s="14"/>
      <c r="CQY66" s="14"/>
      <c r="CQZ66" s="14"/>
      <c r="CRA66" s="14"/>
      <c r="CRB66" s="14"/>
      <c r="CRC66" s="14"/>
      <c r="CRD66" s="14"/>
      <c r="CRE66" s="14"/>
      <c r="CRF66" s="14"/>
      <c r="CRG66" s="14"/>
      <c r="CRH66" s="14"/>
      <c r="CRI66" s="14"/>
      <c r="CRJ66" s="14"/>
      <c r="CRK66" s="14"/>
      <c r="CRL66" s="14"/>
      <c r="CRM66" s="14"/>
      <c r="CRN66" s="14"/>
      <c r="CRO66" s="14"/>
      <c r="CRP66" s="14"/>
      <c r="CRQ66" s="14"/>
      <c r="CRR66" s="14"/>
      <c r="CRS66" s="14"/>
      <c r="CRT66" s="14"/>
      <c r="CRU66" s="14"/>
      <c r="CRV66" s="14"/>
      <c r="CRW66" s="14"/>
      <c r="CRX66" s="14"/>
      <c r="CRY66" s="14"/>
      <c r="CRZ66" s="14"/>
      <c r="CSA66" s="14"/>
      <c r="CSB66" s="14"/>
      <c r="CSC66" s="14"/>
      <c r="CSD66" s="14"/>
      <c r="CSE66" s="14"/>
      <c r="CSF66" s="14"/>
      <c r="CSG66" s="14"/>
      <c r="CSH66" s="14"/>
      <c r="CSI66" s="14"/>
      <c r="CSJ66" s="14"/>
      <c r="CSK66" s="14"/>
      <c r="CSL66" s="14"/>
      <c r="CSM66" s="14"/>
      <c r="CSN66" s="14"/>
      <c r="CSO66" s="14"/>
      <c r="CSP66" s="14"/>
      <c r="CSQ66" s="14"/>
      <c r="CSR66" s="14"/>
      <c r="CSS66" s="14"/>
      <c r="CST66" s="14"/>
      <c r="CSU66" s="14"/>
      <c r="CSV66" s="14"/>
      <c r="CSW66" s="14"/>
      <c r="CSX66" s="14"/>
      <c r="CSY66" s="14"/>
      <c r="CSZ66" s="14"/>
      <c r="CTA66" s="14"/>
      <c r="CTB66" s="14"/>
      <c r="CTC66" s="14"/>
      <c r="CTD66" s="14"/>
      <c r="CTE66" s="14"/>
      <c r="CTF66" s="14"/>
      <c r="CTG66" s="14"/>
      <c r="CTH66" s="14"/>
      <c r="CTI66" s="14"/>
      <c r="CTJ66" s="14"/>
      <c r="CTK66" s="14"/>
      <c r="CTL66" s="14"/>
      <c r="CTM66" s="14"/>
      <c r="CTN66" s="14"/>
      <c r="CTO66" s="14"/>
      <c r="CTP66" s="14"/>
      <c r="CTQ66" s="14"/>
      <c r="CTR66" s="14"/>
      <c r="CTS66" s="14"/>
      <c r="CTT66" s="14"/>
      <c r="CTU66" s="14"/>
      <c r="CTV66" s="14"/>
      <c r="CTW66" s="14"/>
      <c r="CTX66" s="14"/>
      <c r="CTY66" s="14"/>
      <c r="CTZ66" s="14"/>
      <c r="CUA66" s="14"/>
    </row>
    <row r="67" customFormat="false" ht="16.5" hidden="false" customHeight="false" outlineLevel="0" collapsed="false">
      <c r="A67" s="1" t="n">
        <v>170031</v>
      </c>
      <c r="B67" s="2" t="s">
        <v>1263</v>
      </c>
      <c r="C67" s="1" t="s">
        <v>600</v>
      </c>
      <c r="D67" s="1" t="s">
        <v>600</v>
      </c>
      <c r="E67" s="1"/>
      <c r="F67" s="2" t="s">
        <v>1007</v>
      </c>
      <c r="G67" s="1"/>
      <c r="H67" s="2" t="s">
        <v>1019</v>
      </c>
      <c r="I67" s="1" t="n">
        <v>10</v>
      </c>
      <c r="J67" s="1"/>
      <c r="K67" s="1"/>
      <c r="L67" s="1"/>
      <c r="M67" s="1" t="n">
        <v>0</v>
      </c>
      <c r="N67" s="2" t="s">
        <v>1264</v>
      </c>
      <c r="O67" s="1"/>
      <c r="P67" s="1"/>
      <c r="Q67" s="2" t="s">
        <v>814</v>
      </c>
      <c r="R67" s="2" t="s">
        <v>1008</v>
      </c>
      <c r="S67" s="2" t="s">
        <v>599</v>
      </c>
      <c r="T67" s="2" t="s">
        <v>1008</v>
      </c>
      <c r="U67" s="1" t="s">
        <v>600</v>
      </c>
      <c r="V67" s="1" t="s">
        <v>600</v>
      </c>
      <c r="W67" s="2" t="s">
        <v>1265</v>
      </c>
      <c r="X67" s="2" t="s">
        <v>1266</v>
      </c>
      <c r="Y67" s="1"/>
      <c r="Z67" s="1"/>
      <c r="AA67" s="1"/>
      <c r="AB67" s="1"/>
      <c r="AC67" s="2" t="s">
        <v>815</v>
      </c>
      <c r="AD67" s="2" t="b">
        <f aca="false">FALSE()</f>
        <v>0</v>
      </c>
      <c r="AE67" s="1" t="s">
        <v>602</v>
      </c>
      <c r="AF67" s="1" t="s">
        <v>603</v>
      </c>
    </row>
    <row r="68" customFormat="false" ht="16.5" hidden="false" customHeight="false" outlineLevel="0" collapsed="false">
      <c r="A68" s="1" t="n">
        <v>170032</v>
      </c>
      <c r="B68" s="2" t="s">
        <v>1267</v>
      </c>
      <c r="C68" s="1" t="s">
        <v>620</v>
      </c>
      <c r="D68" s="1" t="s">
        <v>621</v>
      </c>
      <c r="E68" s="1"/>
      <c r="F68" s="2" t="s">
        <v>1092</v>
      </c>
      <c r="G68" s="1"/>
      <c r="H68" s="1" t="n">
        <v>1</v>
      </c>
      <c r="I68" s="1" t="n">
        <v>10</v>
      </c>
      <c r="J68" s="1"/>
      <c r="K68" s="1"/>
      <c r="L68" s="1"/>
      <c r="M68" s="1" t="n">
        <v>0</v>
      </c>
      <c r="N68" s="1"/>
      <c r="O68" s="1"/>
      <c r="P68" s="1"/>
      <c r="Q68" s="2" t="s">
        <v>814</v>
      </c>
      <c r="R68" s="2" t="s">
        <v>252</v>
      </c>
      <c r="S68" s="2" t="s">
        <v>619</v>
      </c>
      <c r="T68" s="2" t="s">
        <v>252</v>
      </c>
      <c r="U68" s="1" t="s">
        <v>620</v>
      </c>
      <c r="V68" s="1" t="s">
        <v>621</v>
      </c>
      <c r="W68" s="1"/>
      <c r="X68" s="1"/>
      <c r="Y68" s="1"/>
      <c r="Z68" s="1"/>
      <c r="AA68" s="1"/>
      <c r="AB68" s="1"/>
      <c r="AC68" s="2" t="s">
        <v>815</v>
      </c>
      <c r="AD68" s="2" t="b">
        <f aca="false">TRUE()</f>
        <v>1</v>
      </c>
      <c r="AE68" s="1"/>
      <c r="AF68" s="1"/>
    </row>
    <row r="69" customFormat="false" ht="16.5" hidden="false" customHeight="false" outlineLevel="0" collapsed="false">
      <c r="A69" s="1" t="n">
        <v>170033</v>
      </c>
      <c r="B69" s="2" t="s">
        <v>1268</v>
      </c>
      <c r="C69" s="1" t="s">
        <v>606</v>
      </c>
      <c r="D69" s="1" t="s">
        <v>607</v>
      </c>
      <c r="E69" s="1"/>
      <c r="F69" s="2" t="s">
        <v>1092</v>
      </c>
      <c r="G69" s="1"/>
      <c r="H69" s="2" t="s">
        <v>1019</v>
      </c>
      <c r="I69" s="1" t="n">
        <v>50</v>
      </c>
      <c r="J69" s="1"/>
      <c r="K69" s="1"/>
      <c r="L69" s="1"/>
      <c r="M69" s="1" t="n">
        <v>0</v>
      </c>
      <c r="N69" s="2" t="s">
        <v>1269</v>
      </c>
      <c r="O69" s="1"/>
      <c r="P69" s="1"/>
      <c r="Q69" s="2" t="s">
        <v>814</v>
      </c>
      <c r="R69" s="2" t="s">
        <v>252</v>
      </c>
      <c r="S69" s="2" t="s">
        <v>605</v>
      </c>
      <c r="T69" s="2" t="s">
        <v>1095</v>
      </c>
      <c r="U69" s="1" t="s">
        <v>606</v>
      </c>
      <c r="V69" s="1" t="s">
        <v>607</v>
      </c>
      <c r="W69" s="2" t="s">
        <v>1270</v>
      </c>
      <c r="X69" s="2" t="s">
        <v>1271</v>
      </c>
      <c r="Y69" s="1"/>
      <c r="Z69" s="1"/>
      <c r="AA69" s="1"/>
      <c r="AB69" s="1"/>
      <c r="AC69" s="2" t="s">
        <v>815</v>
      </c>
      <c r="AD69" s="2" t="b">
        <f aca="false">TRUE()</f>
        <v>1</v>
      </c>
      <c r="AE69" s="1"/>
      <c r="AF69" s="1"/>
    </row>
    <row r="70" s="14" customFormat="true" ht="16.5" hidden="false" customHeight="false" outlineLevel="0" collapsed="false">
      <c r="A70" s="1" t="n">
        <v>170034</v>
      </c>
      <c r="B70" s="2" t="s">
        <v>1272</v>
      </c>
      <c r="C70" s="1" t="s">
        <v>624</v>
      </c>
      <c r="D70" s="1" t="s">
        <v>625</v>
      </c>
      <c r="E70" s="1"/>
      <c r="F70" s="2" t="s">
        <v>1092</v>
      </c>
      <c r="G70" s="1"/>
      <c r="H70" s="1" t="n">
        <v>4000</v>
      </c>
      <c r="I70" s="1" t="n">
        <v>50</v>
      </c>
      <c r="J70" s="1"/>
      <c r="K70" s="1"/>
      <c r="L70" s="1"/>
      <c r="M70" s="1" t="n">
        <v>0</v>
      </c>
      <c r="N70" s="2" t="s">
        <v>1273</v>
      </c>
      <c r="O70" s="1"/>
      <c r="P70" s="1"/>
      <c r="Q70" s="2" t="s">
        <v>814</v>
      </c>
      <c r="R70" s="2" t="s">
        <v>252</v>
      </c>
      <c r="S70" s="2" t="s">
        <v>623</v>
      </c>
      <c r="T70" s="2" t="s">
        <v>1095</v>
      </c>
      <c r="U70" s="1" t="s">
        <v>624</v>
      </c>
      <c r="V70" s="1" t="s">
        <v>625</v>
      </c>
      <c r="W70" s="2" t="s">
        <v>1274</v>
      </c>
      <c r="X70" s="2" t="s">
        <v>1275</v>
      </c>
      <c r="Y70" s="1"/>
      <c r="Z70" s="1"/>
      <c r="AA70" s="1"/>
      <c r="AB70" s="1"/>
      <c r="AC70" s="2" t="s">
        <v>815</v>
      </c>
      <c r="AD70" s="2" t="b">
        <f aca="false">TRUE()</f>
        <v>1</v>
      </c>
      <c r="AE70" s="1" t="s">
        <v>627</v>
      </c>
      <c r="AF70" s="1" t="s">
        <v>628</v>
      </c>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c r="IV70" s="7"/>
      <c r="IW70" s="7"/>
      <c r="IX70" s="7"/>
      <c r="IY70" s="7"/>
      <c r="IZ70" s="7"/>
      <c r="JA70" s="7"/>
      <c r="JB70" s="7"/>
      <c r="JC70" s="7"/>
      <c r="JD70" s="7"/>
      <c r="JE70" s="7"/>
      <c r="JF70" s="7"/>
      <c r="JG70" s="7"/>
      <c r="JH70" s="7"/>
      <c r="JI70" s="7"/>
      <c r="JJ70" s="7"/>
      <c r="JK70" s="7"/>
      <c r="JL70" s="7"/>
      <c r="JM70" s="7"/>
      <c r="JN70" s="7"/>
      <c r="JO70" s="7"/>
      <c r="JP70" s="7"/>
      <c r="JQ70" s="7"/>
      <c r="JR70" s="7"/>
      <c r="JS70" s="7"/>
      <c r="JT70" s="7"/>
      <c r="JU70" s="7"/>
      <c r="JV70" s="7"/>
      <c r="JW70" s="7"/>
      <c r="JX70" s="7"/>
      <c r="JY70" s="7"/>
      <c r="JZ70" s="7"/>
      <c r="KA70" s="7"/>
      <c r="KB70" s="7"/>
      <c r="KC70" s="7"/>
      <c r="KD70" s="7"/>
      <c r="KE70" s="7"/>
      <c r="KF70" s="7"/>
      <c r="KG70" s="7"/>
      <c r="KH70" s="7"/>
      <c r="KI70" s="7"/>
      <c r="KJ70" s="7"/>
      <c r="KK70" s="7"/>
      <c r="KL70" s="7"/>
      <c r="KM70" s="7"/>
      <c r="KN70" s="7"/>
      <c r="KO70" s="7"/>
      <c r="KP70" s="7"/>
      <c r="KQ70" s="7"/>
      <c r="KR70" s="7"/>
      <c r="KS70" s="7"/>
      <c r="KT70" s="7"/>
      <c r="KU70" s="7"/>
      <c r="KV70" s="7"/>
      <c r="KW70" s="7"/>
      <c r="KX70" s="7"/>
      <c r="KY70" s="7"/>
      <c r="KZ70" s="7"/>
      <c r="LA70" s="7"/>
      <c r="LB70" s="7"/>
      <c r="LC70" s="7"/>
      <c r="LD70" s="7"/>
      <c r="LE70" s="7"/>
      <c r="LF70" s="7"/>
      <c r="LG70" s="7"/>
      <c r="LH70" s="7"/>
      <c r="LI70" s="7"/>
      <c r="LJ70" s="7"/>
      <c r="LK70" s="7"/>
      <c r="LL70" s="7"/>
      <c r="LM70" s="7"/>
      <c r="LN70" s="7"/>
      <c r="LO70" s="7"/>
      <c r="LP70" s="7"/>
      <c r="LQ70" s="7"/>
      <c r="LR70" s="7"/>
      <c r="LS70" s="7"/>
      <c r="LT70" s="7"/>
      <c r="LU70" s="7"/>
      <c r="LV70" s="7"/>
      <c r="LW70" s="7"/>
      <c r="LX70" s="7"/>
      <c r="LY70" s="7"/>
      <c r="LZ70" s="7"/>
      <c r="MA70" s="7"/>
      <c r="MB70" s="7"/>
      <c r="MC70" s="7"/>
      <c r="MD70" s="7"/>
      <c r="ME70" s="7"/>
      <c r="MF70" s="7"/>
      <c r="MG70" s="7"/>
      <c r="MH70" s="7"/>
      <c r="MI70" s="7"/>
      <c r="MJ70" s="7"/>
      <c r="MK70" s="7"/>
      <c r="ML70" s="7"/>
      <c r="MM70" s="7"/>
      <c r="MN70" s="7"/>
      <c r="MO70" s="7"/>
      <c r="MP70" s="7"/>
      <c r="MQ70" s="7"/>
      <c r="MR70" s="7"/>
      <c r="MS70" s="7"/>
      <c r="MT70" s="7"/>
      <c r="MU70" s="7"/>
      <c r="MV70" s="7"/>
      <c r="MW70" s="7"/>
      <c r="MX70" s="7"/>
      <c r="MY70" s="7"/>
      <c r="MZ70" s="7"/>
      <c r="NA70" s="7"/>
      <c r="NB70" s="7"/>
      <c r="NC70" s="7"/>
      <c r="ND70" s="7"/>
      <c r="NE70" s="7"/>
      <c r="NF70" s="7"/>
      <c r="NG70" s="7"/>
      <c r="NH70" s="7"/>
      <c r="NI70" s="7"/>
      <c r="NJ70" s="7"/>
      <c r="NK70" s="7"/>
      <c r="NL70" s="7"/>
      <c r="NM70" s="7"/>
      <c r="NN70" s="7"/>
      <c r="NO70" s="7"/>
      <c r="NP70" s="7"/>
      <c r="NQ70" s="7"/>
      <c r="NR70" s="7"/>
      <c r="NS70" s="7"/>
      <c r="NT70" s="7"/>
      <c r="NU70" s="7"/>
      <c r="NV70" s="7"/>
      <c r="NW70" s="7"/>
      <c r="NX70" s="7"/>
      <c r="NY70" s="7"/>
      <c r="NZ70" s="7"/>
      <c r="OA70" s="7"/>
      <c r="OB70" s="7"/>
      <c r="OC70" s="7"/>
      <c r="OD70" s="7"/>
      <c r="OE70" s="7"/>
      <c r="OF70" s="7"/>
      <c r="OG70" s="7"/>
      <c r="OH70" s="7"/>
      <c r="OI70" s="7"/>
      <c r="OJ70" s="7"/>
      <c r="OK70" s="7"/>
      <c r="OL70" s="7"/>
      <c r="OM70" s="7"/>
      <c r="ON70" s="7"/>
      <c r="OO70" s="7"/>
      <c r="OP70" s="7"/>
      <c r="OQ70" s="7"/>
      <c r="OR70" s="7"/>
      <c r="OS70" s="7"/>
      <c r="OT70" s="7"/>
      <c r="OU70" s="7"/>
      <c r="OV70" s="7"/>
      <c r="OW70" s="7"/>
      <c r="OX70" s="7"/>
      <c r="OY70" s="7"/>
      <c r="OZ70" s="7"/>
      <c r="PA70" s="7"/>
      <c r="PB70" s="7"/>
      <c r="PC70" s="7"/>
      <c r="PD70" s="7"/>
      <c r="PE70" s="7"/>
      <c r="PF70" s="7"/>
      <c r="PG70" s="7"/>
      <c r="PH70" s="7"/>
      <c r="PI70" s="7"/>
      <c r="PJ70" s="7"/>
      <c r="PK70" s="7"/>
      <c r="PL70" s="7"/>
      <c r="PM70" s="7"/>
      <c r="PN70" s="7"/>
      <c r="PO70" s="7"/>
      <c r="PP70" s="7"/>
      <c r="PQ70" s="7"/>
      <c r="PR70" s="7"/>
      <c r="PS70" s="7"/>
      <c r="PT70" s="7"/>
      <c r="PU70" s="7"/>
      <c r="PV70" s="7"/>
      <c r="PW70" s="7"/>
      <c r="PX70" s="7"/>
      <c r="PY70" s="7"/>
      <c r="PZ70" s="7"/>
      <c r="QA70" s="7"/>
      <c r="QB70" s="7"/>
      <c r="QC70" s="7"/>
      <c r="QD70" s="7"/>
      <c r="QE70" s="7"/>
      <c r="QF70" s="7"/>
      <c r="QG70" s="7"/>
      <c r="QH70" s="7"/>
      <c r="QI70" s="7"/>
      <c r="QJ70" s="7"/>
      <c r="QK70" s="7"/>
      <c r="QL70" s="7"/>
      <c r="QM70" s="7"/>
      <c r="QN70" s="7"/>
      <c r="QO70" s="7"/>
      <c r="QP70" s="7"/>
      <c r="QQ70" s="7"/>
      <c r="QR70" s="7"/>
      <c r="QS70" s="7"/>
      <c r="QT70" s="7"/>
      <c r="QU70" s="7"/>
      <c r="QV70" s="7"/>
      <c r="QW70" s="7"/>
      <c r="QX70" s="7"/>
      <c r="QY70" s="7"/>
      <c r="QZ70" s="7"/>
      <c r="RA70" s="7"/>
      <c r="RB70" s="7"/>
      <c r="RC70" s="7"/>
      <c r="RD70" s="7"/>
      <c r="RE70" s="7"/>
      <c r="RF70" s="7"/>
      <c r="RG70" s="7"/>
      <c r="RH70" s="7"/>
      <c r="RI70" s="7"/>
      <c r="RJ70" s="7"/>
      <c r="RK70" s="7"/>
      <c r="RL70" s="7"/>
      <c r="RM70" s="7"/>
      <c r="RN70" s="7"/>
      <c r="RO70" s="7"/>
      <c r="RP70" s="7"/>
      <c r="RQ70" s="7"/>
      <c r="RR70" s="7"/>
      <c r="RS70" s="7"/>
      <c r="RT70" s="7"/>
      <c r="RU70" s="7"/>
      <c r="RV70" s="7"/>
      <c r="RW70" s="7"/>
      <c r="RX70" s="7"/>
      <c r="RY70" s="7"/>
      <c r="RZ70" s="7"/>
      <c r="SA70" s="7"/>
      <c r="SB70" s="7"/>
      <c r="SC70" s="7"/>
      <c r="SD70" s="7"/>
      <c r="SE70" s="7"/>
      <c r="SF70" s="7"/>
      <c r="SG70" s="7"/>
      <c r="SH70" s="7"/>
      <c r="SI70" s="7"/>
      <c r="SJ70" s="7"/>
      <c r="SK70" s="7"/>
      <c r="SL70" s="7"/>
      <c r="SM70" s="7"/>
      <c r="SN70" s="7"/>
      <c r="SO70" s="7"/>
      <c r="SP70" s="7"/>
      <c r="SQ70" s="7"/>
      <c r="SR70" s="7"/>
      <c r="SS70" s="7"/>
      <c r="ST70" s="7"/>
      <c r="SU70" s="7"/>
      <c r="SV70" s="7"/>
      <c r="SW70" s="7"/>
      <c r="SX70" s="7"/>
      <c r="SY70" s="7"/>
      <c r="SZ70" s="7"/>
      <c r="TA70" s="7"/>
      <c r="TB70" s="7"/>
      <c r="TC70" s="7"/>
      <c r="TD70" s="7"/>
      <c r="TE70" s="7"/>
      <c r="TF70" s="7"/>
      <c r="TG70" s="7"/>
      <c r="TH70" s="7"/>
      <c r="TI70" s="7"/>
      <c r="TJ70" s="7"/>
      <c r="TK70" s="7"/>
      <c r="TL70" s="7"/>
      <c r="TM70" s="7"/>
      <c r="TN70" s="7"/>
      <c r="TO70" s="7"/>
      <c r="TP70" s="7"/>
      <c r="TQ70" s="7"/>
      <c r="TR70" s="7"/>
      <c r="TS70" s="7"/>
      <c r="TT70" s="7"/>
      <c r="TU70" s="7"/>
      <c r="TV70" s="7"/>
      <c r="TW70" s="7"/>
      <c r="TX70" s="7"/>
      <c r="TY70" s="7"/>
      <c r="TZ70" s="7"/>
      <c r="UA70" s="7"/>
      <c r="UB70" s="7"/>
      <c r="UC70" s="7"/>
      <c r="UD70" s="7"/>
      <c r="UE70" s="7"/>
      <c r="UF70" s="7"/>
      <c r="UG70" s="7"/>
      <c r="UH70" s="7"/>
      <c r="UI70" s="7"/>
      <c r="UJ70" s="7"/>
      <c r="UK70" s="7"/>
      <c r="UL70" s="7"/>
      <c r="UM70" s="7"/>
      <c r="UN70" s="7"/>
      <c r="UO70" s="7"/>
      <c r="UP70" s="7"/>
      <c r="UQ70" s="7"/>
      <c r="UR70" s="7"/>
      <c r="US70" s="7"/>
      <c r="UT70" s="7"/>
      <c r="UU70" s="7"/>
      <c r="UV70" s="7"/>
      <c r="UW70" s="7"/>
      <c r="UX70" s="7"/>
      <c r="UY70" s="7"/>
      <c r="UZ70" s="7"/>
      <c r="VA70" s="7"/>
      <c r="VB70" s="7"/>
      <c r="VC70" s="7"/>
      <c r="VD70" s="7"/>
      <c r="VE70" s="7"/>
      <c r="VF70" s="7"/>
      <c r="VG70" s="7"/>
      <c r="VH70" s="7"/>
      <c r="VI70" s="7"/>
      <c r="VJ70" s="7"/>
      <c r="VK70" s="7"/>
      <c r="VL70" s="7"/>
      <c r="VM70" s="7"/>
      <c r="VN70" s="7"/>
      <c r="VO70" s="7"/>
      <c r="VP70" s="7"/>
      <c r="VQ70" s="7"/>
      <c r="VR70" s="7"/>
      <c r="VS70" s="7"/>
      <c r="VT70" s="7"/>
      <c r="VU70" s="7"/>
      <c r="VV70" s="7"/>
      <c r="VW70" s="7"/>
      <c r="VX70" s="7"/>
      <c r="VY70" s="7"/>
      <c r="VZ70" s="7"/>
      <c r="WA70" s="7"/>
      <c r="WB70" s="7"/>
      <c r="WC70" s="7"/>
      <c r="WD70" s="7"/>
      <c r="WE70" s="7"/>
      <c r="WF70" s="7"/>
      <c r="WG70" s="7"/>
      <c r="WH70" s="7"/>
      <c r="WI70" s="7"/>
      <c r="WJ70" s="7"/>
      <c r="WK70" s="7"/>
      <c r="WL70" s="7"/>
      <c r="WM70" s="7"/>
      <c r="WN70" s="7"/>
      <c r="WO70" s="7"/>
      <c r="WP70" s="7"/>
      <c r="WQ70" s="7"/>
      <c r="WR70" s="7"/>
      <c r="WS70" s="7"/>
      <c r="WT70" s="7"/>
      <c r="WU70" s="7"/>
      <c r="WV70" s="7"/>
      <c r="WW70" s="7"/>
      <c r="WX70" s="7"/>
      <c r="WY70" s="7"/>
      <c r="WZ70" s="7"/>
      <c r="XA70" s="7"/>
      <c r="XB70" s="7"/>
      <c r="XC70" s="7"/>
      <c r="XD70" s="7"/>
      <c r="XE70" s="7"/>
      <c r="XF70" s="7"/>
      <c r="XG70" s="7"/>
      <c r="XH70" s="7"/>
      <c r="XI70" s="7"/>
      <c r="XJ70" s="7"/>
      <c r="XK70" s="7"/>
      <c r="XL70" s="7"/>
      <c r="XM70" s="7"/>
      <c r="XN70" s="7"/>
      <c r="XO70" s="7"/>
      <c r="XP70" s="7"/>
      <c r="XQ70" s="7"/>
      <c r="XR70" s="7"/>
      <c r="XS70" s="7"/>
      <c r="XT70" s="7"/>
      <c r="XU70" s="7"/>
      <c r="XV70" s="7"/>
      <c r="XW70" s="7"/>
      <c r="XX70" s="7"/>
      <c r="XY70" s="7"/>
      <c r="XZ70" s="7"/>
      <c r="YA70" s="7"/>
      <c r="YB70" s="7"/>
      <c r="YC70" s="7"/>
      <c r="YD70" s="7"/>
      <c r="YE70" s="7"/>
      <c r="YF70" s="7"/>
      <c r="YG70" s="7"/>
      <c r="YH70" s="7"/>
      <c r="YI70" s="7"/>
      <c r="YJ70" s="7"/>
      <c r="YK70" s="7"/>
      <c r="YL70" s="7"/>
      <c r="YM70" s="7"/>
      <c r="YN70" s="7"/>
      <c r="YO70" s="7"/>
      <c r="YP70" s="7"/>
      <c r="YQ70" s="7"/>
      <c r="YR70" s="7"/>
      <c r="YS70" s="7"/>
      <c r="YT70" s="7"/>
      <c r="YU70" s="7"/>
      <c r="YV70" s="7"/>
      <c r="YW70" s="7"/>
      <c r="YX70" s="7"/>
      <c r="YY70" s="7"/>
      <c r="YZ70" s="7"/>
      <c r="ZA70" s="7"/>
      <c r="ZB70" s="7"/>
      <c r="ZC70" s="7"/>
      <c r="ZD70" s="7"/>
      <c r="ZE70" s="7"/>
      <c r="ZF70" s="7"/>
      <c r="ZG70" s="7"/>
      <c r="ZH70" s="7"/>
      <c r="ZI70" s="7"/>
      <c r="ZJ70" s="7"/>
      <c r="ZK70" s="7"/>
      <c r="ZL70" s="7"/>
      <c r="ZM70" s="7"/>
      <c r="ZN70" s="7"/>
      <c r="ZO70" s="7"/>
      <c r="ZP70" s="7"/>
      <c r="ZQ70" s="7"/>
      <c r="ZR70" s="7"/>
      <c r="ZS70" s="7"/>
      <c r="ZT70" s="7"/>
      <c r="ZU70" s="7"/>
      <c r="ZV70" s="7"/>
      <c r="ZW70" s="7"/>
      <c r="ZX70" s="7"/>
      <c r="ZY70" s="7"/>
      <c r="ZZ70" s="7"/>
      <c r="AAA70" s="7"/>
      <c r="AAB70" s="7"/>
      <c r="AAC70" s="7"/>
      <c r="AAD70" s="7"/>
      <c r="AAE70" s="7"/>
      <c r="AAF70" s="7"/>
      <c r="AAG70" s="7"/>
      <c r="AAH70" s="7"/>
      <c r="AAI70" s="7"/>
      <c r="AAJ70" s="7"/>
      <c r="AAK70" s="7"/>
      <c r="AAL70" s="7"/>
      <c r="AAM70" s="7"/>
      <c r="AAN70" s="7"/>
      <c r="AAO70" s="7"/>
      <c r="AAP70" s="7"/>
      <c r="AAQ70" s="7"/>
      <c r="AAR70" s="7"/>
      <c r="AAS70" s="7"/>
      <c r="AAT70" s="7"/>
      <c r="AAU70" s="7"/>
      <c r="AAV70" s="7"/>
      <c r="AAW70" s="7"/>
      <c r="AAX70" s="7"/>
      <c r="AAY70" s="7"/>
      <c r="AAZ70" s="7"/>
      <c r="ABA70" s="7"/>
      <c r="ABB70" s="7"/>
      <c r="ABC70" s="7"/>
      <c r="ABD70" s="7"/>
      <c r="ABE70" s="7"/>
      <c r="ABF70" s="7"/>
      <c r="ABG70" s="7"/>
      <c r="ABH70" s="7"/>
      <c r="ABI70" s="7"/>
      <c r="ABJ70" s="7"/>
      <c r="ABK70" s="7"/>
      <c r="ABL70" s="7"/>
      <c r="ABM70" s="7"/>
      <c r="ABN70" s="7"/>
      <c r="ABO70" s="7"/>
      <c r="ABP70" s="7"/>
      <c r="ABQ70" s="7"/>
      <c r="ABR70" s="7"/>
      <c r="ABS70" s="7"/>
      <c r="ABT70" s="7"/>
      <c r="ABU70" s="7"/>
      <c r="ABV70" s="7"/>
      <c r="ABW70" s="7"/>
      <c r="ABX70" s="7"/>
      <c r="ABY70" s="7"/>
      <c r="ABZ70" s="7"/>
      <c r="ACA70" s="7"/>
      <c r="ACB70" s="7"/>
      <c r="ACC70" s="7"/>
      <c r="ACD70" s="7"/>
      <c r="ACE70" s="7"/>
      <c r="ACF70" s="7"/>
      <c r="ACG70" s="7"/>
      <c r="ACH70" s="7"/>
      <c r="ACI70" s="7"/>
      <c r="ACJ70" s="7"/>
      <c r="ACK70" s="7"/>
      <c r="ACL70" s="7"/>
      <c r="ACM70" s="7"/>
      <c r="ACN70" s="7"/>
      <c r="ACO70" s="7"/>
      <c r="ACP70" s="7"/>
      <c r="ACQ70" s="7"/>
      <c r="ACR70" s="7"/>
      <c r="ACS70" s="7"/>
      <c r="ACT70" s="7"/>
      <c r="ACU70" s="7"/>
      <c r="ACV70" s="7"/>
      <c r="ACW70" s="7"/>
      <c r="ACX70" s="7"/>
      <c r="ACY70" s="7"/>
      <c r="ACZ70" s="7"/>
      <c r="ADA70" s="7"/>
      <c r="ADB70" s="7"/>
      <c r="ADC70" s="7"/>
      <c r="ADD70" s="7"/>
      <c r="ADE70" s="7"/>
      <c r="ADF70" s="7"/>
      <c r="ADG70" s="7"/>
      <c r="ADH70" s="7"/>
      <c r="ADI70" s="7"/>
      <c r="ADJ70" s="7"/>
      <c r="ADK70" s="7"/>
      <c r="ADL70" s="7"/>
      <c r="ADM70" s="7"/>
      <c r="ADN70" s="7"/>
      <c r="ADO70" s="7"/>
      <c r="ADP70" s="7"/>
      <c r="ADQ70" s="7"/>
      <c r="ADR70" s="7"/>
      <c r="ADS70" s="7"/>
      <c r="ADT70" s="7"/>
      <c r="ADU70" s="7"/>
      <c r="ADV70" s="7"/>
      <c r="ADW70" s="7"/>
      <c r="ADX70" s="7"/>
      <c r="ADY70" s="7"/>
      <c r="ADZ70" s="7"/>
      <c r="AEA70" s="7"/>
      <c r="AEB70" s="7"/>
      <c r="AEC70" s="7"/>
      <c r="AED70" s="7"/>
      <c r="AEE70" s="7"/>
      <c r="AEF70" s="7"/>
      <c r="AEG70" s="7"/>
      <c r="AEH70" s="7"/>
      <c r="AEI70" s="7"/>
      <c r="AEJ70" s="7"/>
      <c r="AEK70" s="7"/>
      <c r="AEL70" s="7"/>
      <c r="AEM70" s="7"/>
      <c r="AEN70" s="7"/>
      <c r="AEO70" s="7"/>
      <c r="AEP70" s="7"/>
      <c r="AEQ70" s="7"/>
      <c r="AER70" s="7"/>
      <c r="AES70" s="7"/>
      <c r="AET70" s="7"/>
      <c r="AEU70" s="7"/>
      <c r="AEV70" s="7"/>
      <c r="AEW70" s="7"/>
      <c r="AEX70" s="7"/>
      <c r="AEY70" s="7"/>
      <c r="AEZ70" s="7"/>
      <c r="AFA70" s="7"/>
      <c r="AFB70" s="7"/>
      <c r="AFC70" s="7"/>
      <c r="AFD70" s="7"/>
      <c r="AFE70" s="7"/>
      <c r="AFF70" s="7"/>
      <c r="AFG70" s="7"/>
      <c r="AFH70" s="7"/>
      <c r="AFI70" s="7"/>
      <c r="AFJ70" s="7"/>
      <c r="AFK70" s="7"/>
      <c r="AFL70" s="7"/>
      <c r="AFM70" s="7"/>
      <c r="AFN70" s="7"/>
      <c r="AFO70" s="7"/>
      <c r="AFP70" s="7"/>
      <c r="AFQ70" s="7"/>
      <c r="AFR70" s="7"/>
      <c r="AFS70" s="7"/>
      <c r="AFT70" s="7"/>
      <c r="AFU70" s="7"/>
      <c r="AFV70" s="7"/>
      <c r="AFW70" s="7"/>
      <c r="AFX70" s="7"/>
      <c r="AFY70" s="7"/>
      <c r="AFZ70" s="7"/>
      <c r="AGA70" s="7"/>
      <c r="AGB70" s="7"/>
      <c r="AGC70" s="7"/>
      <c r="AGD70" s="7"/>
      <c r="AGE70" s="7"/>
      <c r="AGF70" s="7"/>
      <c r="AGG70" s="7"/>
      <c r="AGH70" s="7"/>
      <c r="AGI70" s="7"/>
      <c r="AGJ70" s="7"/>
      <c r="AGK70" s="7"/>
      <c r="AGL70" s="7"/>
      <c r="AGM70" s="7"/>
      <c r="AGN70" s="7"/>
      <c r="AGO70" s="7"/>
      <c r="AGP70" s="7"/>
      <c r="AGQ70" s="7"/>
      <c r="AGR70" s="7"/>
      <c r="AGS70" s="7"/>
      <c r="AGT70" s="7"/>
      <c r="AGU70" s="7"/>
      <c r="AGV70" s="7"/>
      <c r="AGW70" s="7"/>
      <c r="AGX70" s="7"/>
      <c r="AGY70" s="7"/>
      <c r="AGZ70" s="7"/>
      <c r="AHA70" s="7"/>
      <c r="AHB70" s="7"/>
      <c r="AHC70" s="7"/>
      <c r="AHD70" s="7"/>
      <c r="AHE70" s="7"/>
      <c r="AHF70" s="7"/>
      <c r="AHG70" s="7"/>
      <c r="AHH70" s="7"/>
      <c r="AHI70" s="7"/>
      <c r="AHJ70" s="7"/>
      <c r="AHK70" s="7"/>
      <c r="AHL70" s="7"/>
      <c r="AHM70" s="7"/>
      <c r="AHN70" s="7"/>
      <c r="AHO70" s="7"/>
      <c r="AHP70" s="7"/>
      <c r="AHQ70" s="7"/>
      <c r="AHR70" s="7"/>
      <c r="AHS70" s="7"/>
      <c r="AHT70" s="7"/>
      <c r="AHU70" s="7"/>
      <c r="AHV70" s="7"/>
      <c r="AHW70" s="7"/>
      <c r="AHX70" s="7"/>
      <c r="AHY70" s="7"/>
      <c r="AHZ70" s="7"/>
      <c r="AIA70" s="7"/>
      <c r="AIB70" s="7"/>
      <c r="AIC70" s="7"/>
      <c r="AID70" s="7"/>
      <c r="AIE70" s="7"/>
      <c r="AIF70" s="7"/>
      <c r="AIG70" s="7"/>
      <c r="AIH70" s="7"/>
      <c r="AII70" s="7"/>
      <c r="AIJ70" s="7"/>
      <c r="AIK70" s="7"/>
      <c r="AIL70" s="7"/>
      <c r="AIM70" s="7"/>
      <c r="AIN70" s="7"/>
      <c r="AIO70" s="7"/>
      <c r="AIP70" s="7"/>
      <c r="AIQ70" s="7"/>
      <c r="AIR70" s="7"/>
      <c r="AIS70" s="7"/>
      <c r="AIT70" s="7"/>
      <c r="AIU70" s="7"/>
      <c r="AIV70" s="7"/>
      <c r="AIW70" s="7"/>
      <c r="AIX70" s="7"/>
      <c r="AIY70" s="7"/>
      <c r="AIZ70" s="7"/>
      <c r="AJA70" s="7"/>
      <c r="AJB70" s="7"/>
      <c r="AJC70" s="7"/>
      <c r="AJD70" s="7"/>
      <c r="AJE70" s="7"/>
      <c r="AJF70" s="7"/>
      <c r="AJG70" s="7"/>
      <c r="AJH70" s="7"/>
      <c r="AJI70" s="7"/>
      <c r="AJJ70" s="7"/>
      <c r="AJK70" s="7"/>
      <c r="AJL70" s="7"/>
      <c r="AJM70" s="7"/>
      <c r="AJN70" s="7"/>
      <c r="AJO70" s="7"/>
      <c r="AJP70" s="7"/>
      <c r="AJQ70" s="7"/>
      <c r="AJR70" s="7"/>
      <c r="AJS70" s="7"/>
      <c r="AJT70" s="7"/>
      <c r="AJU70" s="7"/>
      <c r="AJV70" s="7"/>
      <c r="AJW70" s="7"/>
      <c r="AJX70" s="7"/>
      <c r="AJY70" s="7"/>
      <c r="AJZ70" s="7"/>
      <c r="AKA70" s="7"/>
      <c r="AKB70" s="7"/>
      <c r="AKC70" s="7"/>
      <c r="AKD70" s="7"/>
      <c r="AKE70" s="7"/>
      <c r="AKF70" s="7"/>
      <c r="AKG70" s="7"/>
      <c r="AKH70" s="7"/>
      <c r="AKI70" s="7"/>
      <c r="AKJ70" s="7"/>
      <c r="AKK70" s="7"/>
      <c r="AKL70" s="7"/>
      <c r="AKM70" s="7"/>
      <c r="AKN70" s="7"/>
      <c r="AKO70" s="7"/>
      <c r="AKP70" s="7"/>
      <c r="AKQ70" s="7"/>
      <c r="AKR70" s="7"/>
      <c r="AKS70" s="7"/>
      <c r="AKT70" s="7"/>
      <c r="AKU70" s="7"/>
      <c r="AKV70" s="7"/>
      <c r="AKW70" s="7"/>
      <c r="AKX70" s="7"/>
      <c r="AKY70" s="7"/>
      <c r="AKZ70" s="7"/>
      <c r="ALA70" s="7"/>
      <c r="ALB70" s="7"/>
      <c r="ALC70" s="7"/>
      <c r="ALD70" s="7"/>
      <c r="ALE70" s="7"/>
      <c r="ALF70" s="7"/>
      <c r="ALG70" s="7"/>
      <c r="ALH70" s="7"/>
      <c r="ALI70" s="7"/>
      <c r="ALJ70" s="7"/>
      <c r="ALK70" s="7"/>
      <c r="ALL70" s="7"/>
      <c r="ALM70" s="7"/>
      <c r="ALN70" s="7"/>
      <c r="ALO70" s="7"/>
      <c r="ALP70" s="7"/>
      <c r="ALQ70" s="7"/>
      <c r="ALR70" s="7"/>
      <c r="ALS70" s="7"/>
      <c r="ALT70" s="7"/>
      <c r="ALU70" s="7"/>
      <c r="ALV70" s="7"/>
      <c r="ALW70" s="7"/>
      <c r="ALX70" s="7"/>
      <c r="ALY70" s="7"/>
      <c r="ALZ70" s="7"/>
      <c r="AMA70" s="7"/>
      <c r="AMB70" s="7"/>
      <c r="AMC70" s="7"/>
      <c r="AMD70" s="7"/>
      <c r="AME70" s="7"/>
      <c r="AMF70" s="7"/>
      <c r="AMG70" s="7"/>
      <c r="AMH70" s="7"/>
      <c r="AMI70" s="7"/>
      <c r="AMJ70" s="7"/>
      <c r="AMK70" s="7"/>
      <c r="AML70" s="7"/>
      <c r="AMM70" s="7"/>
      <c r="AMN70" s="7"/>
      <c r="AMO70" s="7"/>
      <c r="AMP70" s="7"/>
      <c r="AMQ70" s="7"/>
      <c r="AMR70" s="7"/>
      <c r="AMS70" s="7"/>
      <c r="AMT70" s="7"/>
      <c r="AMU70" s="7"/>
      <c r="AMV70" s="7"/>
      <c r="AMW70" s="7"/>
      <c r="AMX70" s="7"/>
      <c r="AMY70" s="7"/>
      <c r="AMZ70" s="7"/>
      <c r="ANA70" s="7"/>
      <c r="ANB70" s="7"/>
      <c r="ANC70" s="7"/>
      <c r="AND70" s="7"/>
      <c r="ANE70" s="7"/>
      <c r="ANF70" s="7"/>
      <c r="ANG70" s="7"/>
      <c r="ANH70" s="7"/>
      <c r="ANI70" s="7"/>
      <c r="ANJ70" s="7"/>
      <c r="ANK70" s="7"/>
      <c r="ANL70" s="7"/>
      <c r="ANM70" s="7"/>
      <c r="ANN70" s="7"/>
      <c r="ANO70" s="7"/>
      <c r="ANP70" s="7"/>
      <c r="ANQ70" s="7"/>
      <c r="ANR70" s="7"/>
      <c r="ANS70" s="7"/>
      <c r="ANT70" s="7"/>
      <c r="ANU70" s="7"/>
      <c r="ANV70" s="7"/>
      <c r="ANW70" s="7"/>
      <c r="ANX70" s="7"/>
      <c r="ANY70" s="7"/>
      <c r="ANZ70" s="7"/>
      <c r="AOA70" s="7"/>
      <c r="AOB70" s="7"/>
      <c r="AOC70" s="7"/>
      <c r="AOD70" s="7"/>
      <c r="AOE70" s="7"/>
      <c r="AOF70" s="7"/>
      <c r="AOG70" s="7"/>
      <c r="AOH70" s="7"/>
      <c r="AOI70" s="7"/>
      <c r="AOJ70" s="7"/>
      <c r="AOK70" s="7"/>
      <c r="AOL70" s="7"/>
      <c r="AOM70" s="7"/>
      <c r="AON70" s="7"/>
      <c r="AOO70" s="7"/>
      <c r="AOP70" s="7"/>
      <c r="AOQ70" s="7"/>
      <c r="AOR70" s="7"/>
      <c r="AOS70" s="7"/>
      <c r="AOT70" s="7"/>
      <c r="AOU70" s="7"/>
      <c r="AOV70" s="7"/>
      <c r="AOW70" s="7"/>
      <c r="AOX70" s="7"/>
      <c r="AOY70" s="7"/>
      <c r="AOZ70" s="7"/>
      <c r="APA70" s="7"/>
      <c r="APB70" s="7"/>
      <c r="APC70" s="7"/>
      <c r="APD70" s="7"/>
      <c r="APE70" s="7"/>
      <c r="APF70" s="7"/>
      <c r="APG70" s="7"/>
      <c r="APH70" s="7"/>
      <c r="API70" s="7"/>
      <c r="APJ70" s="7"/>
      <c r="APK70" s="7"/>
      <c r="APL70" s="7"/>
      <c r="APM70" s="7"/>
      <c r="APN70" s="7"/>
      <c r="APO70" s="7"/>
      <c r="APP70" s="7"/>
      <c r="APQ70" s="7"/>
      <c r="APR70" s="7"/>
      <c r="APS70" s="7"/>
      <c r="APT70" s="7"/>
      <c r="APU70" s="7"/>
      <c r="APV70" s="7"/>
      <c r="APW70" s="7"/>
      <c r="APX70" s="7"/>
      <c r="APY70" s="7"/>
      <c r="APZ70" s="7"/>
      <c r="AQA70" s="7"/>
      <c r="AQB70" s="7"/>
      <c r="AQC70" s="7"/>
      <c r="AQD70" s="7"/>
      <c r="AQE70" s="7"/>
      <c r="AQF70" s="7"/>
      <c r="AQG70" s="7"/>
      <c r="AQH70" s="7"/>
      <c r="AQI70" s="7"/>
      <c r="AQJ70" s="7"/>
      <c r="AQK70" s="7"/>
      <c r="AQL70" s="7"/>
      <c r="AQM70" s="7"/>
      <c r="AQN70" s="7"/>
      <c r="AQO70" s="7"/>
      <c r="AQP70" s="7"/>
      <c r="AQQ70" s="7"/>
      <c r="AQR70" s="7"/>
      <c r="AQS70" s="7"/>
      <c r="AQT70" s="7"/>
      <c r="AQU70" s="7"/>
      <c r="AQV70" s="7"/>
      <c r="AQW70" s="7"/>
      <c r="AQX70" s="7"/>
      <c r="AQY70" s="7"/>
      <c r="AQZ70" s="7"/>
      <c r="ARA70" s="7"/>
      <c r="ARB70" s="7"/>
      <c r="ARC70" s="7"/>
      <c r="ARD70" s="7"/>
      <c r="ARE70" s="7"/>
      <c r="ARF70" s="7"/>
      <c r="ARG70" s="7"/>
      <c r="ARH70" s="7"/>
      <c r="ARI70" s="7"/>
      <c r="ARJ70" s="7"/>
      <c r="ARK70" s="7"/>
      <c r="ARL70" s="7"/>
      <c r="ARM70" s="7"/>
      <c r="ARN70" s="7"/>
      <c r="ARO70" s="7"/>
      <c r="ARP70" s="7"/>
      <c r="ARQ70" s="7"/>
      <c r="ARR70" s="7"/>
      <c r="ARS70" s="7"/>
      <c r="ART70" s="7"/>
      <c r="ARU70" s="7"/>
      <c r="ARV70" s="7"/>
      <c r="ARW70" s="7"/>
      <c r="ARX70" s="7"/>
      <c r="ARY70" s="7"/>
      <c r="ARZ70" s="7"/>
      <c r="ASA70" s="7"/>
      <c r="ASB70" s="7"/>
      <c r="ASC70" s="7"/>
      <c r="ASD70" s="7"/>
      <c r="ASE70" s="7"/>
      <c r="ASF70" s="7"/>
      <c r="ASG70" s="7"/>
      <c r="ASH70" s="7"/>
      <c r="ASI70" s="7"/>
      <c r="ASJ70" s="7"/>
      <c r="ASK70" s="7"/>
      <c r="ASL70" s="7"/>
      <c r="ASM70" s="7"/>
      <c r="ASN70" s="7"/>
      <c r="ASO70" s="7"/>
      <c r="ASP70" s="7"/>
      <c r="ASQ70" s="7"/>
      <c r="ASR70" s="7"/>
      <c r="ASS70" s="7"/>
      <c r="AST70" s="7"/>
      <c r="ASU70" s="7"/>
      <c r="ASV70" s="7"/>
      <c r="ASW70" s="7"/>
      <c r="ASX70" s="7"/>
      <c r="ASY70" s="7"/>
      <c r="ASZ70" s="7"/>
      <c r="ATA70" s="7"/>
      <c r="ATB70" s="7"/>
      <c r="ATC70" s="7"/>
      <c r="ATD70" s="7"/>
      <c r="ATE70" s="7"/>
      <c r="ATF70" s="7"/>
      <c r="ATG70" s="7"/>
      <c r="ATH70" s="7"/>
      <c r="ATI70" s="7"/>
      <c r="ATJ70" s="7"/>
      <c r="ATK70" s="7"/>
      <c r="ATL70" s="7"/>
      <c r="ATM70" s="7"/>
      <c r="ATN70" s="7"/>
      <c r="ATO70" s="7"/>
      <c r="ATP70" s="7"/>
      <c r="ATQ70" s="7"/>
      <c r="ATR70" s="7"/>
      <c r="ATS70" s="7"/>
      <c r="ATT70" s="7"/>
      <c r="ATU70" s="7"/>
      <c r="ATV70" s="7"/>
      <c r="ATW70" s="7"/>
      <c r="ATX70" s="7"/>
      <c r="ATY70" s="7"/>
      <c r="ATZ70" s="7"/>
      <c r="AUA70" s="7"/>
      <c r="AUB70" s="7"/>
      <c r="AUC70" s="7"/>
      <c r="AUD70" s="7"/>
      <c r="AUE70" s="7"/>
      <c r="AUF70" s="7"/>
      <c r="AUG70" s="7"/>
      <c r="AUH70" s="7"/>
      <c r="AUI70" s="7"/>
      <c r="AUJ70" s="7"/>
      <c r="AUK70" s="7"/>
      <c r="AUL70" s="7"/>
      <c r="AUM70" s="7"/>
      <c r="AUN70" s="7"/>
      <c r="AUO70" s="7"/>
      <c r="AUP70" s="7"/>
      <c r="AUQ70" s="7"/>
      <c r="AUR70" s="7"/>
      <c r="AUS70" s="7"/>
      <c r="AUT70" s="7"/>
      <c r="AUU70" s="7"/>
      <c r="AUV70" s="7"/>
      <c r="AUW70" s="7"/>
      <c r="AUX70" s="7"/>
      <c r="AUY70" s="7"/>
      <c r="AUZ70" s="7"/>
      <c r="AVA70" s="7"/>
      <c r="AVB70" s="7"/>
      <c r="AVC70" s="7"/>
      <c r="AVD70" s="7"/>
      <c r="AVE70" s="7"/>
      <c r="AVF70" s="7"/>
      <c r="AVG70" s="7"/>
      <c r="AVH70" s="7"/>
      <c r="AVI70" s="7"/>
      <c r="AVJ70" s="7"/>
      <c r="AVK70" s="7"/>
      <c r="AVL70" s="7"/>
      <c r="AVM70" s="7"/>
      <c r="AVN70" s="7"/>
      <c r="AVO70" s="7"/>
      <c r="AVP70" s="7"/>
      <c r="AVQ70" s="7"/>
      <c r="AVR70" s="7"/>
      <c r="AVS70" s="7"/>
      <c r="AVT70" s="7"/>
      <c r="AVU70" s="7"/>
      <c r="AVV70" s="7"/>
      <c r="AVW70" s="7"/>
      <c r="AVX70" s="7"/>
      <c r="AVY70" s="7"/>
      <c r="AVZ70" s="7"/>
      <c r="AWA70" s="7"/>
      <c r="AWB70" s="7"/>
      <c r="AWC70" s="7"/>
      <c r="AWD70" s="7"/>
      <c r="AWE70" s="7"/>
      <c r="AWF70" s="7"/>
      <c r="AWG70" s="7"/>
      <c r="AWH70" s="7"/>
      <c r="AWI70" s="7"/>
      <c r="AWJ70" s="7"/>
      <c r="AWK70" s="7"/>
      <c r="AWL70" s="7"/>
      <c r="AWM70" s="7"/>
      <c r="AWN70" s="7"/>
      <c r="AWO70" s="7"/>
      <c r="AWP70" s="7"/>
      <c r="AWQ70" s="7"/>
      <c r="AWR70" s="7"/>
      <c r="AWS70" s="7"/>
      <c r="AWT70" s="7"/>
      <c r="AWU70" s="7"/>
      <c r="AWV70" s="7"/>
      <c r="AWW70" s="7"/>
      <c r="AWX70" s="7"/>
      <c r="AWY70" s="7"/>
      <c r="AWZ70" s="7"/>
      <c r="AXA70" s="7"/>
      <c r="AXB70" s="7"/>
      <c r="AXC70" s="7"/>
      <c r="AXD70" s="7"/>
      <c r="AXE70" s="7"/>
      <c r="AXF70" s="7"/>
      <c r="AXG70" s="7"/>
      <c r="AXH70" s="7"/>
      <c r="AXI70" s="7"/>
      <c r="AXJ70" s="7"/>
      <c r="AXK70" s="7"/>
      <c r="AXL70" s="7"/>
      <c r="AXM70" s="7"/>
      <c r="AXN70" s="7"/>
      <c r="AXO70" s="7"/>
      <c r="AXP70" s="7"/>
      <c r="AXQ70" s="7"/>
      <c r="AXR70" s="7"/>
      <c r="AXS70" s="7"/>
      <c r="AXT70" s="7"/>
      <c r="AXU70" s="7"/>
      <c r="AXV70" s="7"/>
      <c r="AXW70" s="7"/>
      <c r="AXX70" s="7"/>
      <c r="AXY70" s="7"/>
      <c r="AXZ70" s="7"/>
      <c r="AYA70" s="7"/>
      <c r="AYB70" s="7"/>
      <c r="AYC70" s="7"/>
      <c r="AYD70" s="7"/>
      <c r="AYE70" s="7"/>
      <c r="AYF70" s="7"/>
      <c r="AYG70" s="7"/>
      <c r="AYH70" s="7"/>
      <c r="AYI70" s="7"/>
      <c r="AYJ70" s="7"/>
      <c r="AYK70" s="7"/>
      <c r="AYL70" s="7"/>
      <c r="AYM70" s="7"/>
      <c r="AYN70" s="7"/>
      <c r="AYO70" s="7"/>
      <c r="AYP70" s="7"/>
      <c r="AYQ70" s="7"/>
      <c r="AYR70" s="7"/>
      <c r="AYS70" s="7"/>
      <c r="AYT70" s="7"/>
      <c r="AYU70" s="7"/>
      <c r="AYV70" s="7"/>
      <c r="AYW70" s="7"/>
      <c r="AYX70" s="7"/>
      <c r="AYY70" s="7"/>
      <c r="AYZ70" s="7"/>
      <c r="AZA70" s="7"/>
      <c r="AZB70" s="7"/>
      <c r="AZC70" s="7"/>
      <c r="AZD70" s="7"/>
      <c r="AZE70" s="7"/>
      <c r="AZF70" s="7"/>
      <c r="AZG70" s="7"/>
      <c r="AZH70" s="7"/>
      <c r="AZI70" s="7"/>
      <c r="AZJ70" s="7"/>
      <c r="AZK70" s="7"/>
      <c r="AZL70" s="7"/>
      <c r="AZM70" s="7"/>
      <c r="AZN70" s="7"/>
      <c r="AZO70" s="7"/>
      <c r="AZP70" s="7"/>
      <c r="AZQ70" s="7"/>
      <c r="AZR70" s="7"/>
      <c r="AZS70" s="7"/>
      <c r="AZT70" s="7"/>
      <c r="AZU70" s="7"/>
      <c r="AZV70" s="7"/>
      <c r="AZW70" s="7"/>
      <c r="AZX70" s="7"/>
      <c r="AZY70" s="7"/>
      <c r="AZZ70" s="7"/>
      <c r="BAA70" s="7"/>
      <c r="BAB70" s="7"/>
      <c r="BAC70" s="7"/>
      <c r="BAD70" s="7"/>
      <c r="BAE70" s="7"/>
      <c r="BAF70" s="7"/>
      <c r="BAG70" s="7"/>
      <c r="BAH70" s="7"/>
      <c r="BAI70" s="7"/>
      <c r="BAJ70" s="7"/>
      <c r="BAK70" s="7"/>
      <c r="BAL70" s="7"/>
      <c r="BAM70" s="7"/>
      <c r="BAN70" s="7"/>
      <c r="BAO70" s="7"/>
      <c r="BAP70" s="7"/>
      <c r="BAQ70" s="7"/>
      <c r="BAR70" s="7"/>
      <c r="BAS70" s="7"/>
      <c r="BAT70" s="7"/>
      <c r="BAU70" s="7"/>
      <c r="BAV70" s="7"/>
      <c r="BAW70" s="7"/>
      <c r="BAX70" s="7"/>
      <c r="BAY70" s="7"/>
      <c r="BAZ70" s="7"/>
      <c r="BBA70" s="7"/>
      <c r="BBB70" s="7"/>
      <c r="BBC70" s="7"/>
      <c r="BBD70" s="7"/>
      <c r="BBE70" s="7"/>
      <c r="BBF70" s="7"/>
      <c r="BBG70" s="7"/>
      <c r="BBH70" s="7"/>
      <c r="BBI70" s="7"/>
      <c r="BBJ70" s="7"/>
      <c r="BBK70" s="7"/>
      <c r="BBL70" s="7"/>
      <c r="BBM70" s="7"/>
      <c r="BBN70" s="7"/>
      <c r="BBO70" s="7"/>
      <c r="BBP70" s="7"/>
      <c r="BBQ70" s="7"/>
      <c r="BBR70" s="7"/>
      <c r="BBS70" s="7"/>
      <c r="BBT70" s="7"/>
      <c r="BBU70" s="7"/>
      <c r="BBV70" s="7"/>
      <c r="BBW70" s="7"/>
      <c r="BBX70" s="7"/>
      <c r="BBY70" s="7"/>
      <c r="BBZ70" s="7"/>
      <c r="BCA70" s="7"/>
      <c r="BCB70" s="7"/>
      <c r="BCC70" s="7"/>
      <c r="BCD70" s="7"/>
      <c r="BCE70" s="7"/>
      <c r="BCF70" s="7"/>
      <c r="BCG70" s="7"/>
      <c r="BCH70" s="7"/>
      <c r="BCI70" s="7"/>
      <c r="BCJ70" s="7"/>
      <c r="BCK70" s="7"/>
      <c r="BCL70" s="7"/>
      <c r="BCM70" s="7"/>
      <c r="BCN70" s="7"/>
      <c r="BCO70" s="7"/>
      <c r="BCP70" s="7"/>
      <c r="BCQ70" s="7"/>
      <c r="BCR70" s="7"/>
      <c r="BCS70" s="7"/>
      <c r="BCT70" s="7"/>
      <c r="BCU70" s="7"/>
      <c r="BCV70" s="7"/>
      <c r="BCW70" s="7"/>
      <c r="BCX70" s="7"/>
      <c r="BCY70" s="7"/>
      <c r="BCZ70" s="7"/>
      <c r="BDA70" s="7"/>
      <c r="BDB70" s="7"/>
      <c r="BDC70" s="7"/>
      <c r="BDD70" s="7"/>
      <c r="BDE70" s="7"/>
      <c r="BDF70" s="7"/>
      <c r="BDG70" s="7"/>
      <c r="BDH70" s="7"/>
      <c r="BDI70" s="7"/>
      <c r="BDJ70" s="7"/>
      <c r="BDK70" s="7"/>
      <c r="BDL70" s="7"/>
      <c r="BDM70" s="7"/>
      <c r="BDN70" s="7"/>
      <c r="BDO70" s="7"/>
      <c r="BDP70" s="7"/>
      <c r="BDQ70" s="7"/>
      <c r="BDR70" s="7"/>
      <c r="BDS70" s="7"/>
      <c r="BDT70" s="7"/>
      <c r="BDU70" s="7"/>
      <c r="BDV70" s="7"/>
      <c r="BDW70" s="7"/>
      <c r="BDX70" s="7"/>
      <c r="BDY70" s="7"/>
      <c r="BDZ70" s="7"/>
      <c r="BEA70" s="7"/>
      <c r="BEB70" s="7"/>
      <c r="BEC70" s="7"/>
      <c r="BED70" s="7"/>
      <c r="BEE70" s="7"/>
      <c r="BEF70" s="7"/>
      <c r="BEG70" s="7"/>
      <c r="BEH70" s="7"/>
      <c r="BEI70" s="7"/>
      <c r="BEJ70" s="7"/>
      <c r="BEK70" s="7"/>
      <c r="BEL70" s="7"/>
      <c r="BEM70" s="7"/>
      <c r="BEN70" s="7"/>
      <c r="BEO70" s="7"/>
      <c r="BEP70" s="7"/>
      <c r="BEQ70" s="7"/>
      <c r="BER70" s="7"/>
      <c r="BES70" s="7"/>
      <c r="BET70" s="7"/>
      <c r="BEU70" s="7"/>
      <c r="BEV70" s="7"/>
      <c r="BEW70" s="7"/>
      <c r="BEX70" s="7"/>
      <c r="BEY70" s="7"/>
      <c r="BEZ70" s="7"/>
      <c r="BFA70" s="7"/>
      <c r="BFB70" s="7"/>
      <c r="BFC70" s="7"/>
      <c r="BFD70" s="7"/>
      <c r="BFE70" s="7"/>
      <c r="BFF70" s="7"/>
      <c r="BFG70" s="7"/>
      <c r="BFH70" s="7"/>
      <c r="BFI70" s="7"/>
      <c r="BFJ70" s="7"/>
      <c r="BFK70" s="7"/>
      <c r="BFL70" s="7"/>
      <c r="BFM70" s="7"/>
      <c r="BFN70" s="7"/>
      <c r="BFO70" s="7"/>
      <c r="BFP70" s="7"/>
      <c r="BFQ70" s="7"/>
      <c r="BFR70" s="7"/>
      <c r="BFS70" s="7"/>
      <c r="BFT70" s="7"/>
      <c r="BFU70" s="7"/>
      <c r="BFV70" s="7"/>
      <c r="BFW70" s="7"/>
      <c r="BFX70" s="7"/>
      <c r="BFY70" s="7"/>
      <c r="BFZ70" s="7"/>
      <c r="BGA70" s="7"/>
      <c r="BGB70" s="7"/>
      <c r="BGC70" s="7"/>
      <c r="BGD70" s="7"/>
      <c r="BGE70" s="7"/>
      <c r="BGF70" s="7"/>
      <c r="BGG70" s="7"/>
      <c r="BGH70" s="7"/>
      <c r="BGI70" s="7"/>
      <c r="BGJ70" s="7"/>
      <c r="BGK70" s="7"/>
      <c r="BGL70" s="7"/>
      <c r="BGM70" s="7"/>
      <c r="BGN70" s="7"/>
      <c r="BGO70" s="7"/>
      <c r="BGP70" s="7"/>
      <c r="BGQ70" s="7"/>
      <c r="BGR70" s="7"/>
      <c r="BGS70" s="7"/>
      <c r="BGT70" s="7"/>
      <c r="BGU70" s="7"/>
      <c r="BGV70" s="7"/>
      <c r="BGW70" s="7"/>
      <c r="BGX70" s="7"/>
      <c r="BGY70" s="7"/>
      <c r="BGZ70" s="7"/>
      <c r="BHA70" s="7"/>
      <c r="BHB70" s="7"/>
      <c r="BHC70" s="7"/>
      <c r="BHD70" s="7"/>
      <c r="BHE70" s="7"/>
      <c r="BHF70" s="7"/>
      <c r="BHG70" s="7"/>
      <c r="BHH70" s="7"/>
      <c r="BHI70" s="7"/>
      <c r="BHJ70" s="7"/>
      <c r="BHK70" s="7"/>
      <c r="BHL70" s="7"/>
      <c r="BHM70" s="7"/>
      <c r="BHN70" s="7"/>
      <c r="BHO70" s="7"/>
      <c r="BHP70" s="7"/>
      <c r="BHQ70" s="7"/>
      <c r="BHR70" s="7"/>
      <c r="BHS70" s="7"/>
      <c r="BHT70" s="7"/>
      <c r="BHU70" s="7"/>
      <c r="BHV70" s="7"/>
      <c r="BHW70" s="7"/>
      <c r="BHX70" s="7"/>
      <c r="BHY70" s="7"/>
      <c r="BHZ70" s="7"/>
      <c r="BIA70" s="7"/>
      <c r="BIB70" s="7"/>
      <c r="BIC70" s="7"/>
      <c r="BID70" s="7"/>
      <c r="BIE70" s="7"/>
      <c r="BIF70" s="7"/>
      <c r="BIG70" s="7"/>
      <c r="BIH70" s="7"/>
      <c r="BII70" s="7"/>
      <c r="BIJ70" s="7"/>
      <c r="BIK70" s="7"/>
      <c r="BIL70" s="7"/>
      <c r="BIM70" s="7"/>
      <c r="BIN70" s="7"/>
      <c r="BIO70" s="7"/>
      <c r="BIP70" s="7"/>
      <c r="BIQ70" s="7"/>
      <c r="BIR70" s="7"/>
      <c r="BIS70" s="7"/>
      <c r="BIT70" s="7"/>
      <c r="BIU70" s="7"/>
      <c r="BIV70" s="7"/>
      <c r="BIW70" s="7"/>
      <c r="BIX70" s="7"/>
      <c r="BIY70" s="7"/>
      <c r="BIZ70" s="7"/>
      <c r="BJA70" s="7"/>
      <c r="BJB70" s="7"/>
      <c r="BJC70" s="7"/>
      <c r="BJD70" s="7"/>
      <c r="BJE70" s="7"/>
      <c r="BJF70" s="7"/>
      <c r="BJG70" s="7"/>
      <c r="BJH70" s="7"/>
      <c r="BJI70" s="7"/>
      <c r="BJJ70" s="7"/>
      <c r="BJK70" s="7"/>
      <c r="BJL70" s="7"/>
      <c r="BJM70" s="7"/>
      <c r="BJN70" s="7"/>
      <c r="BJO70" s="7"/>
      <c r="BJP70" s="7"/>
      <c r="BJQ70" s="7"/>
      <c r="BJR70" s="7"/>
      <c r="BJS70" s="7"/>
      <c r="BJT70" s="7"/>
      <c r="BJU70" s="7"/>
      <c r="BJV70" s="7"/>
      <c r="BJW70" s="7"/>
      <c r="BJX70" s="7"/>
      <c r="BJY70" s="7"/>
      <c r="BJZ70" s="7"/>
      <c r="BKA70" s="7"/>
      <c r="BKB70" s="7"/>
      <c r="BKC70" s="7"/>
      <c r="BKD70" s="7"/>
      <c r="BKE70" s="7"/>
      <c r="BKF70" s="7"/>
      <c r="BKG70" s="7"/>
      <c r="BKH70" s="7"/>
      <c r="BKI70" s="7"/>
      <c r="BKJ70" s="7"/>
      <c r="BKK70" s="7"/>
      <c r="BKL70" s="7"/>
      <c r="BKM70" s="7"/>
      <c r="BKN70" s="7"/>
      <c r="BKO70" s="7"/>
      <c r="BKP70" s="7"/>
      <c r="BKQ70" s="7"/>
      <c r="BKR70" s="7"/>
      <c r="BKS70" s="7"/>
      <c r="BKT70" s="7"/>
      <c r="BKU70" s="7"/>
      <c r="BKV70" s="7"/>
      <c r="BKW70" s="7"/>
      <c r="BKX70" s="7"/>
      <c r="BKY70" s="7"/>
      <c r="BKZ70" s="7"/>
      <c r="BLA70" s="7"/>
      <c r="BLB70" s="7"/>
      <c r="BLC70" s="7"/>
      <c r="BLD70" s="7"/>
      <c r="BLE70" s="7"/>
      <c r="BLF70" s="7"/>
      <c r="BLG70" s="7"/>
      <c r="BLH70" s="7"/>
      <c r="BLI70" s="7"/>
      <c r="BLJ70" s="7"/>
      <c r="BLK70" s="7"/>
      <c r="BLL70" s="7"/>
      <c r="BLM70" s="7"/>
      <c r="BLN70" s="7"/>
      <c r="BLO70" s="7"/>
      <c r="BLP70" s="7"/>
      <c r="BLQ70" s="7"/>
      <c r="BLR70" s="7"/>
      <c r="BLS70" s="7"/>
      <c r="BLT70" s="7"/>
      <c r="BLU70" s="7"/>
      <c r="BLV70" s="7"/>
      <c r="BLW70" s="7"/>
      <c r="BLX70" s="7"/>
      <c r="BLY70" s="7"/>
      <c r="BLZ70" s="7"/>
      <c r="BMA70" s="7"/>
      <c r="BMB70" s="7"/>
      <c r="BMC70" s="7"/>
      <c r="BMD70" s="7"/>
      <c r="BME70" s="7"/>
      <c r="BMF70" s="7"/>
      <c r="BMG70" s="7"/>
      <c r="BMH70" s="7"/>
      <c r="BMI70" s="7"/>
      <c r="BMJ70" s="7"/>
      <c r="BMK70" s="7"/>
      <c r="BML70" s="7"/>
      <c r="BMM70" s="7"/>
      <c r="BMN70" s="7"/>
      <c r="BMO70" s="7"/>
      <c r="BMP70" s="7"/>
      <c r="BMQ70" s="7"/>
      <c r="BMR70" s="7"/>
      <c r="BMS70" s="7"/>
      <c r="BMT70" s="7"/>
      <c r="BMU70" s="7"/>
      <c r="BMV70" s="7"/>
      <c r="BMW70" s="7"/>
      <c r="BMX70" s="7"/>
      <c r="BMY70" s="7"/>
      <c r="BMZ70" s="7"/>
      <c r="BNA70" s="7"/>
      <c r="BNB70" s="7"/>
      <c r="BNC70" s="7"/>
      <c r="BND70" s="7"/>
      <c r="BNE70" s="7"/>
      <c r="BNF70" s="7"/>
      <c r="BNG70" s="7"/>
      <c r="BNH70" s="7"/>
      <c r="BNI70" s="7"/>
      <c r="BNJ70" s="7"/>
      <c r="BNK70" s="7"/>
      <c r="BNL70" s="7"/>
      <c r="BNM70" s="7"/>
      <c r="BNN70" s="7"/>
      <c r="BNO70" s="7"/>
      <c r="BNP70" s="7"/>
      <c r="BNQ70" s="7"/>
      <c r="BNR70" s="7"/>
      <c r="BNS70" s="7"/>
      <c r="BNT70" s="7"/>
      <c r="BNU70" s="7"/>
      <c r="BNV70" s="7"/>
      <c r="BNW70" s="7"/>
      <c r="BNX70" s="7"/>
      <c r="BNY70" s="7"/>
      <c r="BNZ70" s="7"/>
      <c r="BOA70" s="7"/>
      <c r="BOB70" s="7"/>
      <c r="BOC70" s="7"/>
      <c r="BOD70" s="7"/>
      <c r="BOE70" s="7"/>
      <c r="BOF70" s="7"/>
      <c r="BOG70" s="7"/>
      <c r="BOH70" s="7"/>
      <c r="BOI70" s="7"/>
      <c r="BOJ70" s="7"/>
      <c r="BOK70" s="7"/>
      <c r="BOL70" s="7"/>
      <c r="BOM70" s="7"/>
      <c r="BON70" s="7"/>
      <c r="BOO70" s="7"/>
      <c r="BOP70" s="7"/>
      <c r="BOQ70" s="7"/>
      <c r="BOR70" s="7"/>
      <c r="BOS70" s="7"/>
      <c r="BOT70" s="7"/>
      <c r="BOU70" s="7"/>
      <c r="BOV70" s="7"/>
      <c r="BOW70" s="7"/>
      <c r="BOX70" s="7"/>
      <c r="BOY70" s="7"/>
      <c r="BOZ70" s="7"/>
      <c r="BPA70" s="7"/>
      <c r="BPB70" s="7"/>
      <c r="BPC70" s="7"/>
      <c r="BPD70" s="7"/>
      <c r="BPE70" s="7"/>
      <c r="BPF70" s="7"/>
      <c r="BPG70" s="7"/>
      <c r="BPH70" s="7"/>
      <c r="BPI70" s="7"/>
      <c r="BPJ70" s="7"/>
      <c r="BPK70" s="7"/>
      <c r="BPL70" s="7"/>
      <c r="BPM70" s="7"/>
      <c r="BPN70" s="7"/>
      <c r="BPO70" s="7"/>
      <c r="BPP70" s="7"/>
      <c r="BPQ70" s="7"/>
      <c r="BPR70" s="7"/>
      <c r="BPS70" s="7"/>
      <c r="BPT70" s="7"/>
      <c r="BPU70" s="7"/>
      <c r="BPV70" s="7"/>
      <c r="BPW70" s="7"/>
      <c r="BPX70" s="7"/>
      <c r="BPY70" s="7"/>
      <c r="BPZ70" s="7"/>
      <c r="BQA70" s="7"/>
      <c r="BQB70" s="7"/>
      <c r="BQC70" s="7"/>
      <c r="BQD70" s="7"/>
      <c r="BQE70" s="7"/>
      <c r="BQF70" s="7"/>
      <c r="BQG70" s="7"/>
      <c r="BQH70" s="7"/>
      <c r="BQI70" s="7"/>
      <c r="BQJ70" s="7"/>
      <c r="BQK70" s="7"/>
      <c r="BQL70" s="7"/>
      <c r="BQM70" s="7"/>
      <c r="BQN70" s="7"/>
      <c r="BQO70" s="7"/>
      <c r="BQP70" s="7"/>
      <c r="BQQ70" s="7"/>
      <c r="BQR70" s="7"/>
      <c r="BQS70" s="7"/>
      <c r="BQT70" s="7"/>
      <c r="BQU70" s="7"/>
      <c r="BQV70" s="7"/>
      <c r="BQW70" s="7"/>
      <c r="BQX70" s="7"/>
      <c r="BQY70" s="7"/>
      <c r="BQZ70" s="7"/>
      <c r="BRA70" s="7"/>
      <c r="BRB70" s="7"/>
      <c r="BRC70" s="7"/>
      <c r="BRD70" s="7"/>
      <c r="BRE70" s="7"/>
      <c r="BRF70" s="7"/>
      <c r="BRG70" s="7"/>
      <c r="BRH70" s="7"/>
      <c r="BRI70" s="7"/>
      <c r="BRJ70" s="7"/>
      <c r="BRK70" s="7"/>
      <c r="BRL70" s="7"/>
      <c r="BRM70" s="7"/>
      <c r="BRN70" s="7"/>
      <c r="BRO70" s="7"/>
      <c r="BRP70" s="7"/>
      <c r="BRQ70" s="7"/>
      <c r="BRR70" s="7"/>
      <c r="BRS70" s="7"/>
      <c r="BRT70" s="7"/>
      <c r="BRU70" s="7"/>
      <c r="BRV70" s="7"/>
      <c r="BRW70" s="7"/>
      <c r="BRX70" s="7"/>
      <c r="BRY70" s="7"/>
      <c r="BRZ70" s="7"/>
      <c r="BSA70" s="7"/>
      <c r="BSB70" s="7"/>
      <c r="BSC70" s="7"/>
      <c r="BSD70" s="7"/>
      <c r="BSE70" s="7"/>
      <c r="BSF70" s="7"/>
      <c r="BSG70" s="7"/>
      <c r="BSH70" s="7"/>
      <c r="BSI70" s="7"/>
      <c r="BSJ70" s="7"/>
      <c r="BSK70" s="7"/>
      <c r="BSL70" s="7"/>
      <c r="BSM70" s="7"/>
      <c r="BSN70" s="7"/>
      <c r="BSO70" s="7"/>
      <c r="BSP70" s="7"/>
      <c r="BSQ70" s="7"/>
      <c r="BSR70" s="7"/>
      <c r="BSS70" s="7"/>
      <c r="BST70" s="7"/>
      <c r="BSU70" s="7"/>
      <c r="BSV70" s="7"/>
      <c r="BSW70" s="7"/>
      <c r="BSX70" s="7"/>
      <c r="BSY70" s="7"/>
      <c r="BSZ70" s="7"/>
      <c r="BTA70" s="7"/>
      <c r="BTB70" s="7"/>
      <c r="BTC70" s="7"/>
      <c r="BTD70" s="7"/>
      <c r="BTE70" s="7"/>
      <c r="BTF70" s="7"/>
      <c r="BTG70" s="7"/>
      <c r="BTH70" s="7"/>
      <c r="BTI70" s="7"/>
      <c r="BTJ70" s="7"/>
      <c r="BTK70" s="7"/>
      <c r="BTL70" s="7"/>
      <c r="BTM70" s="7"/>
      <c r="BTN70" s="7"/>
      <c r="BTO70" s="7"/>
      <c r="BTP70" s="7"/>
      <c r="BTQ70" s="7"/>
      <c r="BTR70" s="7"/>
      <c r="BTS70" s="7"/>
      <c r="BTT70" s="7"/>
      <c r="BTU70" s="7"/>
      <c r="BTV70" s="7"/>
      <c r="BTW70" s="7"/>
      <c r="BTX70" s="7"/>
      <c r="BTY70" s="7"/>
      <c r="BTZ70" s="7"/>
      <c r="BUA70" s="7"/>
      <c r="BUB70" s="7"/>
      <c r="BUC70" s="7"/>
      <c r="BUD70" s="7"/>
      <c r="BUE70" s="7"/>
      <c r="BUF70" s="7"/>
      <c r="BUG70" s="7"/>
      <c r="BUH70" s="7"/>
      <c r="BUI70" s="7"/>
      <c r="BUJ70" s="7"/>
      <c r="BUK70" s="7"/>
      <c r="BUL70" s="7"/>
      <c r="BUM70" s="7"/>
      <c r="BUN70" s="7"/>
      <c r="BUO70" s="7"/>
      <c r="BUP70" s="7"/>
      <c r="BUQ70" s="7"/>
      <c r="BUR70" s="7"/>
      <c r="BUS70" s="7"/>
      <c r="BUT70" s="7"/>
      <c r="BUU70" s="7"/>
      <c r="BUV70" s="7"/>
      <c r="BUW70" s="7"/>
      <c r="BUX70" s="7"/>
      <c r="BUY70" s="7"/>
      <c r="BUZ70" s="7"/>
      <c r="BVA70" s="7"/>
      <c r="BVB70" s="7"/>
      <c r="BVC70" s="7"/>
      <c r="BVD70" s="7"/>
      <c r="BVE70" s="7"/>
      <c r="BVF70" s="7"/>
      <c r="BVG70" s="7"/>
      <c r="BVH70" s="7"/>
      <c r="BVI70" s="7"/>
      <c r="BVJ70" s="7"/>
      <c r="BVK70" s="7"/>
      <c r="BVL70" s="7"/>
      <c r="BVM70" s="7"/>
      <c r="BVN70" s="7"/>
      <c r="BVO70" s="7"/>
      <c r="BVP70" s="7"/>
      <c r="BVQ70" s="7"/>
      <c r="BVR70" s="7"/>
      <c r="BVS70" s="7"/>
      <c r="BVT70" s="7"/>
      <c r="BVU70" s="7"/>
      <c r="BVV70" s="7"/>
      <c r="BVW70" s="7"/>
      <c r="BVX70" s="7"/>
      <c r="BVY70" s="7"/>
      <c r="BVZ70" s="7"/>
      <c r="BWA70" s="7"/>
      <c r="BWB70" s="7"/>
      <c r="BWC70" s="7"/>
      <c r="BWD70" s="7"/>
      <c r="BWE70" s="7"/>
      <c r="BWF70" s="7"/>
      <c r="BWG70" s="7"/>
      <c r="BWH70" s="7"/>
      <c r="BWI70" s="7"/>
      <c r="BWJ70" s="7"/>
      <c r="BWK70" s="7"/>
      <c r="BWL70" s="7"/>
      <c r="BWM70" s="7"/>
      <c r="BWN70" s="7"/>
      <c r="BWO70" s="7"/>
      <c r="BWP70" s="7"/>
      <c r="BWQ70" s="7"/>
      <c r="BWR70" s="7"/>
      <c r="BWS70" s="7"/>
      <c r="BWT70" s="7"/>
      <c r="BWU70" s="7"/>
      <c r="BWV70" s="7"/>
      <c r="BWW70" s="7"/>
      <c r="BWX70" s="7"/>
      <c r="BWY70" s="7"/>
      <c r="BWZ70" s="7"/>
      <c r="BXA70" s="7"/>
      <c r="BXB70" s="7"/>
      <c r="BXC70" s="7"/>
      <c r="BXD70" s="7"/>
      <c r="BXE70" s="7"/>
      <c r="BXF70" s="7"/>
      <c r="BXG70" s="7"/>
      <c r="BXH70" s="7"/>
      <c r="BXI70" s="7"/>
      <c r="BXJ70" s="7"/>
      <c r="BXK70" s="7"/>
      <c r="BXL70" s="7"/>
      <c r="BXM70" s="7"/>
      <c r="BXN70" s="7"/>
      <c r="BXO70" s="7"/>
      <c r="BXP70" s="7"/>
      <c r="BXQ70" s="7"/>
      <c r="BXR70" s="7"/>
      <c r="BXS70" s="7"/>
      <c r="BXT70" s="7"/>
      <c r="BXU70" s="7"/>
      <c r="BXV70" s="7"/>
      <c r="BXW70" s="7"/>
      <c r="BXX70" s="7"/>
      <c r="BXY70" s="7"/>
      <c r="BXZ70" s="7"/>
      <c r="BYA70" s="7"/>
      <c r="BYB70" s="7"/>
      <c r="BYC70" s="7"/>
      <c r="BYD70" s="7"/>
      <c r="BYE70" s="7"/>
      <c r="BYF70" s="7"/>
      <c r="BYG70" s="7"/>
      <c r="BYH70" s="7"/>
      <c r="BYI70" s="7"/>
      <c r="BYJ70" s="7"/>
      <c r="BYK70" s="7"/>
      <c r="BYL70" s="7"/>
      <c r="BYM70" s="7"/>
      <c r="BYN70" s="7"/>
      <c r="BYO70" s="7"/>
      <c r="BYP70" s="7"/>
      <c r="BYQ70" s="7"/>
      <c r="BYR70" s="7"/>
      <c r="BYS70" s="7"/>
      <c r="BYT70" s="7"/>
      <c r="BYU70" s="7"/>
      <c r="BYV70" s="7"/>
      <c r="BYW70" s="7"/>
      <c r="BYX70" s="7"/>
      <c r="BYY70" s="7"/>
      <c r="BYZ70" s="7"/>
      <c r="BZA70" s="7"/>
      <c r="BZB70" s="7"/>
      <c r="BZC70" s="7"/>
      <c r="BZD70" s="7"/>
      <c r="BZE70" s="7"/>
      <c r="BZF70" s="7"/>
      <c r="BZG70" s="7"/>
      <c r="BZH70" s="7"/>
      <c r="BZI70" s="7"/>
      <c r="BZJ70" s="7"/>
      <c r="BZK70" s="7"/>
      <c r="BZL70" s="7"/>
      <c r="BZM70" s="7"/>
      <c r="BZN70" s="7"/>
      <c r="BZO70" s="7"/>
      <c r="BZP70" s="7"/>
      <c r="BZQ70" s="7"/>
      <c r="BZR70" s="7"/>
      <c r="BZS70" s="7"/>
      <c r="BZT70" s="7"/>
      <c r="BZU70" s="7"/>
      <c r="BZV70" s="7"/>
      <c r="BZW70" s="7"/>
      <c r="BZX70" s="7"/>
      <c r="BZY70" s="7"/>
      <c r="BZZ70" s="7"/>
      <c r="CAA70" s="7"/>
      <c r="CAB70" s="7"/>
      <c r="CAC70" s="7"/>
      <c r="CAD70" s="7"/>
      <c r="CAE70" s="7"/>
      <c r="CAF70" s="7"/>
      <c r="CAG70" s="7"/>
      <c r="CAH70" s="7"/>
      <c r="CAI70" s="7"/>
      <c r="CAJ70" s="7"/>
      <c r="CAK70" s="7"/>
      <c r="CAL70" s="7"/>
      <c r="CAM70" s="7"/>
      <c r="CAN70" s="7"/>
      <c r="CAO70" s="7"/>
      <c r="CAP70" s="7"/>
      <c r="CAQ70" s="7"/>
      <c r="CAR70" s="7"/>
      <c r="CAS70" s="7"/>
      <c r="CAT70" s="7"/>
      <c r="CAU70" s="7"/>
      <c r="CAV70" s="7"/>
      <c r="CAW70" s="7"/>
      <c r="CAX70" s="7"/>
      <c r="CAY70" s="7"/>
      <c r="CAZ70" s="7"/>
      <c r="CBA70" s="7"/>
      <c r="CBB70" s="7"/>
      <c r="CBC70" s="7"/>
      <c r="CBD70" s="7"/>
      <c r="CBE70" s="7"/>
      <c r="CBF70" s="7"/>
      <c r="CBG70" s="7"/>
      <c r="CBH70" s="7"/>
      <c r="CBI70" s="7"/>
      <c r="CBJ70" s="7"/>
      <c r="CBK70" s="7"/>
      <c r="CBL70" s="7"/>
      <c r="CBM70" s="7"/>
      <c r="CBN70" s="7"/>
      <c r="CBO70" s="7"/>
      <c r="CBP70" s="7"/>
      <c r="CBQ70" s="7"/>
      <c r="CBR70" s="7"/>
      <c r="CBS70" s="7"/>
      <c r="CBT70" s="7"/>
      <c r="CBU70" s="7"/>
      <c r="CBV70" s="7"/>
      <c r="CBW70" s="7"/>
      <c r="CBX70" s="7"/>
      <c r="CBY70" s="7"/>
      <c r="CBZ70" s="7"/>
      <c r="CCA70" s="7"/>
      <c r="CCB70" s="7"/>
      <c r="CCC70" s="7"/>
      <c r="CCD70" s="7"/>
      <c r="CCE70" s="7"/>
      <c r="CCF70" s="7"/>
      <c r="CCG70" s="7"/>
      <c r="CCH70" s="7"/>
      <c r="CCI70" s="7"/>
      <c r="CCJ70" s="7"/>
      <c r="CCK70" s="7"/>
      <c r="CCL70" s="7"/>
      <c r="CCM70" s="7"/>
      <c r="CCN70" s="7"/>
      <c r="CCO70" s="7"/>
      <c r="CCP70" s="7"/>
      <c r="CCQ70" s="7"/>
      <c r="CCR70" s="7"/>
      <c r="CCS70" s="7"/>
      <c r="CCT70" s="7"/>
      <c r="CCU70" s="7"/>
      <c r="CCV70" s="7"/>
      <c r="CCW70" s="7"/>
      <c r="CCX70" s="7"/>
      <c r="CCY70" s="7"/>
      <c r="CCZ70" s="7"/>
      <c r="CDA70" s="7"/>
      <c r="CDB70" s="7"/>
      <c r="CDC70" s="7"/>
      <c r="CDD70" s="7"/>
      <c r="CDE70" s="7"/>
      <c r="CDF70" s="7"/>
      <c r="CDG70" s="7"/>
      <c r="CDH70" s="7"/>
      <c r="CDI70" s="7"/>
      <c r="CDJ70" s="7"/>
      <c r="CDK70" s="7"/>
      <c r="CDL70" s="7"/>
      <c r="CDM70" s="7"/>
      <c r="CDN70" s="7"/>
      <c r="CDO70" s="7"/>
      <c r="CDP70" s="7"/>
      <c r="CDQ70" s="7"/>
      <c r="CDR70" s="7"/>
      <c r="CDS70" s="7"/>
      <c r="CDT70" s="7"/>
      <c r="CDU70" s="7"/>
      <c r="CDV70" s="7"/>
      <c r="CDW70" s="7"/>
      <c r="CDX70" s="7"/>
      <c r="CDY70" s="7"/>
      <c r="CDZ70" s="7"/>
      <c r="CEA70" s="7"/>
      <c r="CEB70" s="7"/>
      <c r="CEC70" s="7"/>
      <c r="CED70" s="7"/>
      <c r="CEE70" s="7"/>
      <c r="CEF70" s="7"/>
      <c r="CEG70" s="7"/>
      <c r="CEH70" s="7"/>
      <c r="CEI70" s="7"/>
      <c r="CEJ70" s="7"/>
      <c r="CEK70" s="7"/>
      <c r="CEL70" s="7"/>
      <c r="CEM70" s="7"/>
      <c r="CEN70" s="7"/>
      <c r="CEO70" s="7"/>
      <c r="CEP70" s="7"/>
      <c r="CEQ70" s="7"/>
      <c r="CER70" s="7"/>
      <c r="CES70" s="7"/>
      <c r="CET70" s="7"/>
      <c r="CEU70" s="7"/>
      <c r="CEV70" s="7"/>
      <c r="CEW70" s="7"/>
      <c r="CEX70" s="7"/>
      <c r="CEY70" s="7"/>
      <c r="CEZ70" s="7"/>
      <c r="CFA70" s="7"/>
      <c r="CFB70" s="7"/>
      <c r="CFC70" s="7"/>
      <c r="CFD70" s="7"/>
      <c r="CFE70" s="7"/>
      <c r="CFF70" s="7"/>
      <c r="CFG70" s="7"/>
      <c r="CFH70" s="7"/>
      <c r="CFI70" s="7"/>
      <c r="CFJ70" s="7"/>
      <c r="CFK70" s="7"/>
      <c r="CFL70" s="7"/>
      <c r="CFM70" s="7"/>
      <c r="CFN70" s="7"/>
      <c r="CFO70" s="7"/>
      <c r="CFP70" s="7"/>
      <c r="CFQ70" s="7"/>
      <c r="CFR70" s="7"/>
      <c r="CFS70" s="7"/>
      <c r="CFT70" s="7"/>
      <c r="CFU70" s="7"/>
      <c r="CFV70" s="7"/>
      <c r="CFW70" s="7"/>
      <c r="CFX70" s="7"/>
      <c r="CFY70" s="7"/>
      <c r="CFZ70" s="7"/>
      <c r="CGA70" s="7"/>
      <c r="CGB70" s="7"/>
      <c r="CGC70" s="7"/>
      <c r="CGD70" s="7"/>
      <c r="CGE70" s="7"/>
      <c r="CGF70" s="7"/>
      <c r="CGG70" s="7"/>
      <c r="CGH70" s="7"/>
      <c r="CGI70" s="7"/>
      <c r="CGJ70" s="7"/>
      <c r="CGK70" s="7"/>
      <c r="CGL70" s="7"/>
      <c r="CGM70" s="7"/>
      <c r="CGN70" s="7"/>
      <c r="CGO70" s="7"/>
      <c r="CGP70" s="7"/>
      <c r="CGQ70" s="7"/>
      <c r="CGR70" s="7"/>
      <c r="CGS70" s="7"/>
      <c r="CGT70" s="7"/>
      <c r="CGU70" s="7"/>
      <c r="CGV70" s="7"/>
      <c r="CGW70" s="7"/>
      <c r="CGX70" s="7"/>
      <c r="CGY70" s="7"/>
      <c r="CGZ70" s="7"/>
      <c r="CHA70" s="7"/>
      <c r="CHB70" s="7"/>
      <c r="CHC70" s="7"/>
      <c r="CHD70" s="7"/>
      <c r="CHE70" s="7"/>
      <c r="CHF70" s="7"/>
      <c r="CHG70" s="7"/>
      <c r="CHH70" s="7"/>
      <c r="CHI70" s="7"/>
      <c r="CHJ70" s="7"/>
      <c r="CHK70" s="7"/>
      <c r="CHL70" s="7"/>
      <c r="CHM70" s="7"/>
      <c r="CHN70" s="7"/>
      <c r="CHO70" s="7"/>
      <c r="CHP70" s="7"/>
      <c r="CHQ70" s="7"/>
      <c r="CHR70" s="7"/>
      <c r="CHS70" s="7"/>
      <c r="CHT70" s="7"/>
      <c r="CHU70" s="7"/>
      <c r="CHV70" s="7"/>
      <c r="CHW70" s="7"/>
      <c r="CHX70" s="7"/>
      <c r="CHY70" s="7"/>
      <c r="CHZ70" s="7"/>
      <c r="CIA70" s="7"/>
      <c r="CIB70" s="7"/>
      <c r="CIC70" s="7"/>
      <c r="CID70" s="7"/>
      <c r="CIE70" s="7"/>
      <c r="CIF70" s="7"/>
      <c r="CIG70" s="7"/>
      <c r="CIH70" s="7"/>
      <c r="CII70" s="7"/>
      <c r="CIJ70" s="7"/>
      <c r="CIK70" s="7"/>
      <c r="CIL70" s="7"/>
      <c r="CIM70" s="7"/>
      <c r="CIN70" s="7"/>
      <c r="CIO70" s="7"/>
      <c r="CIP70" s="7"/>
      <c r="CIQ70" s="7"/>
      <c r="CIR70" s="7"/>
      <c r="CIS70" s="7"/>
      <c r="CIT70" s="7"/>
      <c r="CIU70" s="7"/>
      <c r="CIV70" s="7"/>
      <c r="CIW70" s="7"/>
      <c r="CIX70" s="7"/>
      <c r="CIY70" s="7"/>
      <c r="CIZ70" s="7"/>
      <c r="CJA70" s="7"/>
      <c r="CJB70" s="7"/>
      <c r="CJC70" s="7"/>
      <c r="CJD70" s="7"/>
      <c r="CJE70" s="7"/>
      <c r="CJF70" s="7"/>
      <c r="CJG70" s="7"/>
      <c r="CJH70" s="7"/>
      <c r="CJI70" s="7"/>
      <c r="CJJ70" s="7"/>
      <c r="CJK70" s="7"/>
      <c r="CJL70" s="7"/>
      <c r="CJM70" s="7"/>
      <c r="CJN70" s="7"/>
      <c r="CJO70" s="7"/>
      <c r="CJP70" s="7"/>
      <c r="CJQ70" s="7"/>
      <c r="CJR70" s="7"/>
      <c r="CJS70" s="7"/>
      <c r="CJT70" s="7"/>
      <c r="CJU70" s="7"/>
      <c r="CJV70" s="7"/>
      <c r="CJW70" s="7"/>
      <c r="CJX70" s="7"/>
      <c r="CJY70" s="7"/>
      <c r="CJZ70" s="7"/>
      <c r="CKA70" s="7"/>
      <c r="CKB70" s="7"/>
      <c r="CKC70" s="7"/>
      <c r="CKD70" s="7"/>
      <c r="CKE70" s="7"/>
      <c r="CKF70" s="7"/>
      <c r="CKG70" s="7"/>
      <c r="CKH70" s="7"/>
      <c r="CKI70" s="7"/>
      <c r="CKJ70" s="7"/>
      <c r="CKK70" s="7"/>
      <c r="CKL70" s="7"/>
      <c r="CKM70" s="7"/>
      <c r="CKN70" s="7"/>
      <c r="CKO70" s="7"/>
      <c r="CKP70" s="7"/>
      <c r="CKQ70" s="7"/>
      <c r="CKR70" s="7"/>
      <c r="CKS70" s="7"/>
      <c r="CKT70" s="7"/>
      <c r="CKU70" s="7"/>
      <c r="CKV70" s="7"/>
      <c r="CKW70" s="7"/>
      <c r="CKX70" s="7"/>
      <c r="CKY70" s="7"/>
      <c r="CKZ70" s="7"/>
      <c r="CLA70" s="7"/>
      <c r="CLB70" s="7"/>
      <c r="CLC70" s="7"/>
      <c r="CLD70" s="7"/>
      <c r="CLE70" s="7"/>
      <c r="CLF70" s="7"/>
      <c r="CLG70" s="7"/>
      <c r="CLH70" s="7"/>
      <c r="CLI70" s="7"/>
      <c r="CLJ70" s="7"/>
      <c r="CLK70" s="7"/>
      <c r="CLL70" s="7"/>
      <c r="CLM70" s="7"/>
      <c r="CLN70" s="7"/>
      <c r="CLO70" s="7"/>
      <c r="CLP70" s="7"/>
      <c r="CLQ70" s="7"/>
      <c r="CLR70" s="7"/>
      <c r="CLS70" s="7"/>
      <c r="CLT70" s="7"/>
      <c r="CLU70" s="7"/>
      <c r="CLV70" s="7"/>
      <c r="CLW70" s="7"/>
      <c r="CLX70" s="7"/>
      <c r="CLY70" s="7"/>
      <c r="CLZ70" s="7"/>
      <c r="CMA70" s="7"/>
      <c r="CMB70" s="7"/>
      <c r="CMC70" s="7"/>
      <c r="CMD70" s="7"/>
      <c r="CME70" s="7"/>
      <c r="CMF70" s="7"/>
      <c r="CMG70" s="7"/>
      <c r="CMH70" s="7"/>
      <c r="CMI70" s="7"/>
      <c r="CMJ70" s="7"/>
      <c r="CMK70" s="7"/>
      <c r="CML70" s="7"/>
      <c r="CMM70" s="7"/>
      <c r="CMN70" s="7"/>
      <c r="CMO70" s="7"/>
      <c r="CMP70" s="7"/>
      <c r="CMQ70" s="7"/>
      <c r="CMR70" s="7"/>
      <c r="CMS70" s="7"/>
      <c r="CMT70" s="7"/>
      <c r="CMU70" s="7"/>
      <c r="CMV70" s="7"/>
      <c r="CMW70" s="7"/>
      <c r="CMX70" s="7"/>
      <c r="CMY70" s="7"/>
      <c r="CMZ70" s="7"/>
      <c r="CNA70" s="7"/>
      <c r="CNB70" s="7"/>
      <c r="CNC70" s="7"/>
      <c r="CND70" s="7"/>
      <c r="CNE70" s="7"/>
      <c r="CNF70" s="7"/>
      <c r="CNG70" s="7"/>
      <c r="CNH70" s="7"/>
      <c r="CNI70" s="7"/>
      <c r="CNJ70" s="7"/>
      <c r="CNK70" s="7"/>
      <c r="CNL70" s="7"/>
      <c r="CNM70" s="7"/>
      <c r="CNN70" s="7"/>
      <c r="CNO70" s="7"/>
      <c r="CNP70" s="7"/>
      <c r="CNQ70" s="7"/>
      <c r="CNR70" s="7"/>
      <c r="CNS70" s="7"/>
      <c r="CNT70" s="7"/>
      <c r="CNU70" s="7"/>
      <c r="CNV70" s="7"/>
      <c r="CNW70" s="7"/>
      <c r="CNX70" s="7"/>
      <c r="CNY70" s="7"/>
      <c r="CNZ70" s="7"/>
      <c r="COA70" s="7"/>
      <c r="COB70" s="7"/>
      <c r="COC70" s="7"/>
      <c r="COD70" s="7"/>
      <c r="COE70" s="7"/>
      <c r="COF70" s="7"/>
      <c r="COG70" s="7"/>
      <c r="COH70" s="7"/>
      <c r="COI70" s="7"/>
      <c r="COJ70" s="7"/>
      <c r="COK70" s="7"/>
      <c r="COL70" s="7"/>
      <c r="COM70" s="7"/>
      <c r="CON70" s="7"/>
      <c r="COO70" s="7"/>
      <c r="COP70" s="7"/>
      <c r="COQ70" s="7"/>
      <c r="COR70" s="7"/>
      <c r="COS70" s="7"/>
      <c r="COT70" s="7"/>
      <c r="COU70" s="7"/>
      <c r="COV70" s="7"/>
      <c r="COW70" s="7"/>
      <c r="COX70" s="7"/>
      <c r="COY70" s="7"/>
      <c r="COZ70" s="7"/>
      <c r="CPA70" s="7"/>
      <c r="CPB70" s="7"/>
      <c r="CPC70" s="7"/>
      <c r="CPD70" s="7"/>
      <c r="CPE70" s="7"/>
      <c r="CPF70" s="7"/>
      <c r="CPG70" s="7"/>
      <c r="CPH70" s="7"/>
      <c r="CPI70" s="7"/>
      <c r="CPJ70" s="7"/>
      <c r="CPK70" s="7"/>
      <c r="CPL70" s="7"/>
      <c r="CPM70" s="7"/>
      <c r="CPN70" s="7"/>
      <c r="CPO70" s="7"/>
      <c r="CPP70" s="7"/>
      <c r="CPQ70" s="7"/>
      <c r="CPR70" s="7"/>
      <c r="CPS70" s="7"/>
      <c r="CPT70" s="7"/>
      <c r="CPU70" s="7"/>
      <c r="CPV70" s="7"/>
      <c r="CPW70" s="7"/>
      <c r="CPX70" s="7"/>
      <c r="CPY70" s="7"/>
      <c r="CPZ70" s="7"/>
      <c r="CQA70" s="7"/>
      <c r="CQB70" s="7"/>
      <c r="CQC70" s="7"/>
      <c r="CQD70" s="7"/>
      <c r="CQE70" s="7"/>
      <c r="CQF70" s="7"/>
      <c r="CQG70" s="7"/>
      <c r="CQH70" s="7"/>
      <c r="CQI70" s="7"/>
      <c r="CQJ70" s="7"/>
      <c r="CQK70" s="7"/>
      <c r="CQL70" s="7"/>
      <c r="CQM70" s="7"/>
      <c r="CQN70" s="7"/>
      <c r="CQO70" s="7"/>
      <c r="CQP70" s="7"/>
      <c r="CQQ70" s="7"/>
      <c r="CQR70" s="7"/>
      <c r="CQS70" s="7"/>
      <c r="CQT70" s="7"/>
      <c r="CQU70" s="7"/>
      <c r="CQV70" s="7"/>
      <c r="CQW70" s="7"/>
      <c r="CQX70" s="7"/>
      <c r="CQY70" s="7"/>
      <c r="CQZ70" s="7"/>
      <c r="CRA70" s="7"/>
      <c r="CRB70" s="7"/>
      <c r="CRC70" s="7"/>
      <c r="CRD70" s="7"/>
      <c r="CRE70" s="7"/>
      <c r="CRF70" s="7"/>
      <c r="CRG70" s="7"/>
      <c r="CRH70" s="7"/>
      <c r="CRI70" s="7"/>
      <c r="CRJ70" s="7"/>
      <c r="CRK70" s="7"/>
      <c r="CRL70" s="7"/>
      <c r="CRM70" s="7"/>
      <c r="CRN70" s="7"/>
      <c r="CRO70" s="7"/>
      <c r="CRP70" s="7"/>
      <c r="CRQ70" s="7"/>
      <c r="CRR70" s="7"/>
      <c r="CRS70" s="7"/>
      <c r="CRT70" s="7"/>
      <c r="CRU70" s="7"/>
      <c r="CRV70" s="7"/>
      <c r="CRW70" s="7"/>
      <c r="CRX70" s="7"/>
      <c r="CRY70" s="7"/>
      <c r="CRZ70" s="7"/>
      <c r="CSA70" s="7"/>
      <c r="CSB70" s="7"/>
      <c r="CSC70" s="7"/>
      <c r="CSD70" s="7"/>
      <c r="CSE70" s="7"/>
      <c r="CSF70" s="7"/>
      <c r="CSG70" s="7"/>
      <c r="CSH70" s="7"/>
      <c r="CSI70" s="7"/>
      <c r="CSJ70" s="7"/>
      <c r="CSK70" s="7"/>
      <c r="CSL70" s="7"/>
      <c r="CSM70" s="7"/>
      <c r="CSN70" s="7"/>
      <c r="CSO70" s="7"/>
      <c r="CSP70" s="7"/>
      <c r="CSQ70" s="7"/>
      <c r="CSR70" s="7"/>
      <c r="CSS70" s="7"/>
      <c r="CST70" s="7"/>
      <c r="CSU70" s="7"/>
      <c r="CSV70" s="7"/>
      <c r="CSW70" s="7"/>
      <c r="CSX70" s="7"/>
      <c r="CSY70" s="7"/>
      <c r="CSZ70" s="7"/>
      <c r="CTA70" s="7"/>
      <c r="CTB70" s="7"/>
      <c r="CTC70" s="7"/>
      <c r="CTD70" s="7"/>
      <c r="CTE70" s="7"/>
      <c r="CTF70" s="7"/>
      <c r="CTG70" s="7"/>
      <c r="CTH70" s="7"/>
      <c r="CTI70" s="7"/>
      <c r="CTJ70" s="7"/>
      <c r="CTK70" s="7"/>
      <c r="CTL70" s="7"/>
      <c r="CTM70" s="7"/>
      <c r="CTN70" s="7"/>
      <c r="CTO70" s="7"/>
      <c r="CTP70" s="7"/>
      <c r="CTQ70" s="7"/>
      <c r="CTR70" s="7"/>
      <c r="CTS70" s="7"/>
      <c r="CTT70" s="7"/>
      <c r="CTU70" s="7"/>
      <c r="CTV70" s="7"/>
      <c r="CTW70" s="7"/>
      <c r="CTX70" s="7"/>
      <c r="CTY70" s="7"/>
      <c r="CTZ70" s="7"/>
      <c r="CUA70" s="7"/>
    </row>
    <row r="71" customFormat="false" ht="16.5" hidden="false" customHeight="false" outlineLevel="0" collapsed="false">
      <c r="A71" s="1" t="n">
        <v>170035</v>
      </c>
      <c r="B71" s="2" t="s">
        <v>1276</v>
      </c>
      <c r="C71" s="1" t="s">
        <v>631</v>
      </c>
      <c r="D71" s="1" t="s">
        <v>631</v>
      </c>
      <c r="E71" s="1"/>
      <c r="F71" s="2" t="s">
        <v>1092</v>
      </c>
      <c r="G71" s="1"/>
      <c r="H71" s="2" t="s">
        <v>1019</v>
      </c>
      <c r="I71" s="1" t="n">
        <v>50</v>
      </c>
      <c r="J71" s="1"/>
      <c r="K71" s="1"/>
      <c r="L71" s="1"/>
      <c r="M71" s="1" t="n">
        <v>0</v>
      </c>
      <c r="N71" s="1"/>
      <c r="O71" s="1"/>
      <c r="P71" s="1"/>
      <c r="Q71" s="2" t="s">
        <v>814</v>
      </c>
      <c r="R71" s="2" t="s">
        <v>252</v>
      </c>
      <c r="S71" s="2" t="s">
        <v>630</v>
      </c>
      <c r="T71" s="2" t="s">
        <v>1095</v>
      </c>
      <c r="U71" s="1" t="s">
        <v>1277</v>
      </c>
      <c r="V71" s="1" t="s">
        <v>1277</v>
      </c>
      <c r="W71" s="2" t="s">
        <v>1278</v>
      </c>
      <c r="X71" s="2" t="s">
        <v>1279</v>
      </c>
      <c r="Y71" s="1"/>
      <c r="Z71" s="1"/>
      <c r="AA71" s="2" t="s">
        <v>1280</v>
      </c>
      <c r="AB71" s="2" t="s">
        <v>1281</v>
      </c>
      <c r="AC71" s="2" t="s">
        <v>815</v>
      </c>
      <c r="AD71" s="2" t="b">
        <f aca="false">TRUE()</f>
        <v>1</v>
      </c>
      <c r="AE71" s="1" t="s">
        <v>1282</v>
      </c>
      <c r="AF71" s="1" t="s">
        <v>1283</v>
      </c>
    </row>
    <row r="72" s="14" customFormat="true" ht="16.5" hidden="false" customHeight="false" outlineLevel="0" collapsed="false">
      <c r="A72" s="1" t="n">
        <v>170036</v>
      </c>
      <c r="B72" s="2" t="s">
        <v>1284</v>
      </c>
      <c r="C72" s="1" t="s">
        <v>637</v>
      </c>
      <c r="D72" s="1" t="s">
        <v>637</v>
      </c>
      <c r="E72" s="1"/>
      <c r="F72" s="2" t="s">
        <v>1007</v>
      </c>
      <c r="G72" s="1"/>
      <c r="H72" s="2" t="s">
        <v>1019</v>
      </c>
      <c r="I72" s="1" t="n">
        <v>50</v>
      </c>
      <c r="J72" s="1"/>
      <c r="K72" s="1"/>
      <c r="L72" s="1"/>
      <c r="M72" s="1" t="n">
        <v>0</v>
      </c>
      <c r="N72" s="2" t="s">
        <v>1248</v>
      </c>
      <c r="O72" s="1"/>
      <c r="P72" s="1"/>
      <c r="Q72" s="2" t="s">
        <v>814</v>
      </c>
      <c r="R72" s="2" t="s">
        <v>1008</v>
      </c>
      <c r="S72" s="2" t="s">
        <v>636</v>
      </c>
      <c r="T72" s="2" t="s">
        <v>1008</v>
      </c>
      <c r="U72" s="1" t="s">
        <v>637</v>
      </c>
      <c r="V72" s="1" t="s">
        <v>637</v>
      </c>
      <c r="W72" s="2" t="s">
        <v>1285</v>
      </c>
      <c r="X72" s="2" t="s">
        <v>1286</v>
      </c>
      <c r="Y72" s="1"/>
      <c r="Z72" s="1"/>
      <c r="AA72" s="1"/>
      <c r="AB72" s="1"/>
      <c r="AC72" s="2" t="s">
        <v>815</v>
      </c>
      <c r="AD72" s="2" t="b">
        <f aca="false">FALSE()</f>
        <v>0</v>
      </c>
      <c r="AE72" s="1"/>
      <c r="AF72" s="1"/>
    </row>
    <row r="73" s="14" customFormat="true" ht="16.5" hidden="false" customHeight="false" outlineLevel="0" collapsed="false">
      <c r="A73" s="1" t="n">
        <v>170037</v>
      </c>
      <c r="B73" s="2" t="s">
        <v>1287</v>
      </c>
      <c r="C73" s="1" t="s">
        <v>641</v>
      </c>
      <c r="D73" s="1" t="s">
        <v>641</v>
      </c>
      <c r="E73" s="1"/>
      <c r="F73" s="2" t="s">
        <v>1092</v>
      </c>
      <c r="G73" s="1"/>
      <c r="H73" s="1" t="n">
        <v>4000</v>
      </c>
      <c r="I73" s="1" t="n">
        <v>50</v>
      </c>
      <c r="J73" s="1"/>
      <c r="K73" s="1"/>
      <c r="L73" s="1"/>
      <c r="M73" s="1" t="n">
        <v>0</v>
      </c>
      <c r="N73" s="2" t="s">
        <v>1288</v>
      </c>
      <c r="O73" s="1"/>
      <c r="P73" s="1"/>
      <c r="Q73" s="2" t="s">
        <v>814</v>
      </c>
      <c r="R73" s="2" t="s">
        <v>252</v>
      </c>
      <c r="S73" s="2" t="s">
        <v>640</v>
      </c>
      <c r="T73" s="2" t="s">
        <v>1095</v>
      </c>
      <c r="U73" s="1" t="s">
        <v>641</v>
      </c>
      <c r="V73" s="1" t="s">
        <v>641</v>
      </c>
      <c r="W73" s="2" t="s">
        <v>1289</v>
      </c>
      <c r="X73" s="2" t="s">
        <v>1290</v>
      </c>
      <c r="Y73" s="1"/>
      <c r="Z73" s="1"/>
      <c r="AA73" s="1"/>
      <c r="AB73" s="1"/>
      <c r="AC73" s="2" t="s">
        <v>815</v>
      </c>
      <c r="AD73" s="2" t="b">
        <f aca="false">TRUE()</f>
        <v>1</v>
      </c>
      <c r="AE73" s="1"/>
      <c r="AF73" s="1"/>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c r="NA73" s="7"/>
      <c r="NB73" s="7"/>
      <c r="NC73" s="7"/>
      <c r="ND73" s="7"/>
      <c r="NE73" s="7"/>
      <c r="NF73" s="7"/>
      <c r="NG73" s="7"/>
      <c r="NH73" s="7"/>
      <c r="NI73" s="7"/>
      <c r="NJ73" s="7"/>
      <c r="NK73" s="7"/>
      <c r="NL73" s="7"/>
      <c r="NM73" s="7"/>
      <c r="NN73" s="7"/>
      <c r="NO73" s="7"/>
      <c r="NP73" s="7"/>
      <c r="NQ73" s="7"/>
      <c r="NR73" s="7"/>
      <c r="NS73" s="7"/>
      <c r="NT73" s="7"/>
      <c r="NU73" s="7"/>
      <c r="NV73" s="7"/>
      <c r="NW73" s="7"/>
      <c r="NX73" s="7"/>
      <c r="NY73" s="7"/>
      <c r="NZ73" s="7"/>
      <c r="OA73" s="7"/>
      <c r="OB73" s="7"/>
      <c r="OC73" s="7"/>
      <c r="OD73" s="7"/>
      <c r="OE73" s="7"/>
      <c r="OF73" s="7"/>
      <c r="OG73" s="7"/>
      <c r="OH73" s="7"/>
      <c r="OI73" s="7"/>
      <c r="OJ73" s="7"/>
      <c r="OK73" s="7"/>
      <c r="OL73" s="7"/>
      <c r="OM73" s="7"/>
      <c r="ON73" s="7"/>
      <c r="OO73" s="7"/>
      <c r="OP73" s="7"/>
      <c r="OQ73" s="7"/>
      <c r="OR73" s="7"/>
      <c r="OS73" s="7"/>
      <c r="OT73" s="7"/>
      <c r="OU73" s="7"/>
      <c r="OV73" s="7"/>
      <c r="OW73" s="7"/>
      <c r="OX73" s="7"/>
      <c r="OY73" s="7"/>
      <c r="OZ73" s="7"/>
      <c r="PA73" s="7"/>
      <c r="PB73" s="7"/>
      <c r="PC73" s="7"/>
      <c r="PD73" s="7"/>
      <c r="PE73" s="7"/>
      <c r="PF73" s="7"/>
      <c r="PG73" s="7"/>
      <c r="PH73" s="7"/>
      <c r="PI73" s="7"/>
      <c r="PJ73" s="7"/>
      <c r="PK73" s="7"/>
      <c r="PL73" s="7"/>
      <c r="PM73" s="7"/>
      <c r="PN73" s="7"/>
      <c r="PO73" s="7"/>
      <c r="PP73" s="7"/>
      <c r="PQ73" s="7"/>
      <c r="PR73" s="7"/>
      <c r="PS73" s="7"/>
      <c r="PT73" s="7"/>
      <c r="PU73" s="7"/>
      <c r="PV73" s="7"/>
      <c r="PW73" s="7"/>
      <c r="PX73" s="7"/>
      <c r="PY73" s="7"/>
      <c r="PZ73" s="7"/>
      <c r="QA73" s="7"/>
      <c r="QB73" s="7"/>
      <c r="QC73" s="7"/>
      <c r="QD73" s="7"/>
      <c r="QE73" s="7"/>
      <c r="QF73" s="7"/>
      <c r="QG73" s="7"/>
      <c r="QH73" s="7"/>
      <c r="QI73" s="7"/>
      <c r="QJ73" s="7"/>
      <c r="QK73" s="7"/>
      <c r="QL73" s="7"/>
      <c r="QM73" s="7"/>
      <c r="QN73" s="7"/>
      <c r="QO73" s="7"/>
      <c r="QP73" s="7"/>
      <c r="QQ73" s="7"/>
      <c r="QR73" s="7"/>
      <c r="QS73" s="7"/>
      <c r="QT73" s="7"/>
      <c r="QU73" s="7"/>
      <c r="QV73" s="7"/>
      <c r="QW73" s="7"/>
      <c r="QX73" s="7"/>
      <c r="QY73" s="7"/>
      <c r="QZ73" s="7"/>
      <c r="RA73" s="7"/>
      <c r="RB73" s="7"/>
      <c r="RC73" s="7"/>
      <c r="RD73" s="7"/>
      <c r="RE73" s="7"/>
      <c r="RF73" s="7"/>
      <c r="RG73" s="7"/>
      <c r="RH73" s="7"/>
      <c r="RI73" s="7"/>
      <c r="RJ73" s="7"/>
      <c r="RK73" s="7"/>
      <c r="RL73" s="7"/>
      <c r="RM73" s="7"/>
      <c r="RN73" s="7"/>
      <c r="RO73" s="7"/>
      <c r="RP73" s="7"/>
      <c r="RQ73" s="7"/>
      <c r="RR73" s="7"/>
      <c r="RS73" s="7"/>
      <c r="RT73" s="7"/>
      <c r="RU73" s="7"/>
      <c r="RV73" s="7"/>
      <c r="RW73" s="7"/>
      <c r="RX73" s="7"/>
      <c r="RY73" s="7"/>
      <c r="RZ73" s="7"/>
      <c r="SA73" s="7"/>
      <c r="SB73" s="7"/>
      <c r="SC73" s="7"/>
      <c r="SD73" s="7"/>
      <c r="SE73" s="7"/>
      <c r="SF73" s="7"/>
      <c r="SG73" s="7"/>
      <c r="SH73" s="7"/>
      <c r="SI73" s="7"/>
      <c r="SJ73" s="7"/>
      <c r="SK73" s="7"/>
      <c r="SL73" s="7"/>
      <c r="SM73" s="7"/>
      <c r="SN73" s="7"/>
      <c r="SO73" s="7"/>
      <c r="SP73" s="7"/>
      <c r="SQ73" s="7"/>
      <c r="SR73" s="7"/>
      <c r="SS73" s="7"/>
      <c r="ST73" s="7"/>
      <c r="SU73" s="7"/>
      <c r="SV73" s="7"/>
      <c r="SW73" s="7"/>
      <c r="SX73" s="7"/>
      <c r="SY73" s="7"/>
      <c r="SZ73" s="7"/>
      <c r="TA73" s="7"/>
      <c r="TB73" s="7"/>
      <c r="TC73" s="7"/>
      <c r="TD73" s="7"/>
      <c r="TE73" s="7"/>
      <c r="TF73" s="7"/>
      <c r="TG73" s="7"/>
      <c r="TH73" s="7"/>
      <c r="TI73" s="7"/>
      <c r="TJ73" s="7"/>
      <c r="TK73" s="7"/>
      <c r="TL73" s="7"/>
      <c r="TM73" s="7"/>
      <c r="TN73" s="7"/>
      <c r="TO73" s="7"/>
      <c r="TP73" s="7"/>
      <c r="TQ73" s="7"/>
      <c r="TR73" s="7"/>
      <c r="TS73" s="7"/>
      <c r="TT73" s="7"/>
      <c r="TU73" s="7"/>
      <c r="TV73" s="7"/>
      <c r="TW73" s="7"/>
      <c r="TX73" s="7"/>
      <c r="TY73" s="7"/>
      <c r="TZ73" s="7"/>
      <c r="UA73" s="7"/>
      <c r="UB73" s="7"/>
      <c r="UC73" s="7"/>
      <c r="UD73" s="7"/>
      <c r="UE73" s="7"/>
      <c r="UF73" s="7"/>
      <c r="UG73" s="7"/>
      <c r="UH73" s="7"/>
      <c r="UI73" s="7"/>
      <c r="UJ73" s="7"/>
      <c r="UK73" s="7"/>
      <c r="UL73" s="7"/>
      <c r="UM73" s="7"/>
      <c r="UN73" s="7"/>
      <c r="UO73" s="7"/>
      <c r="UP73" s="7"/>
      <c r="UQ73" s="7"/>
      <c r="UR73" s="7"/>
      <c r="US73" s="7"/>
      <c r="UT73" s="7"/>
      <c r="UU73" s="7"/>
      <c r="UV73" s="7"/>
      <c r="UW73" s="7"/>
      <c r="UX73" s="7"/>
      <c r="UY73" s="7"/>
      <c r="UZ73" s="7"/>
      <c r="VA73" s="7"/>
      <c r="VB73" s="7"/>
      <c r="VC73" s="7"/>
      <c r="VD73" s="7"/>
      <c r="VE73" s="7"/>
      <c r="VF73" s="7"/>
      <c r="VG73" s="7"/>
      <c r="VH73" s="7"/>
      <c r="VI73" s="7"/>
      <c r="VJ73" s="7"/>
      <c r="VK73" s="7"/>
      <c r="VL73" s="7"/>
      <c r="VM73" s="7"/>
      <c r="VN73" s="7"/>
      <c r="VO73" s="7"/>
      <c r="VP73" s="7"/>
      <c r="VQ73" s="7"/>
      <c r="VR73" s="7"/>
      <c r="VS73" s="7"/>
      <c r="VT73" s="7"/>
      <c r="VU73" s="7"/>
      <c r="VV73" s="7"/>
      <c r="VW73" s="7"/>
      <c r="VX73" s="7"/>
      <c r="VY73" s="7"/>
      <c r="VZ73" s="7"/>
      <c r="WA73" s="7"/>
      <c r="WB73" s="7"/>
      <c r="WC73" s="7"/>
      <c r="WD73" s="7"/>
      <c r="WE73" s="7"/>
      <c r="WF73" s="7"/>
      <c r="WG73" s="7"/>
      <c r="WH73" s="7"/>
      <c r="WI73" s="7"/>
      <c r="WJ73" s="7"/>
      <c r="WK73" s="7"/>
      <c r="WL73" s="7"/>
      <c r="WM73" s="7"/>
      <c r="WN73" s="7"/>
      <c r="WO73" s="7"/>
      <c r="WP73" s="7"/>
      <c r="WQ73" s="7"/>
      <c r="WR73" s="7"/>
      <c r="WS73" s="7"/>
      <c r="WT73" s="7"/>
      <c r="WU73" s="7"/>
      <c r="WV73" s="7"/>
      <c r="WW73" s="7"/>
      <c r="WX73" s="7"/>
      <c r="WY73" s="7"/>
      <c r="WZ73" s="7"/>
      <c r="XA73" s="7"/>
      <c r="XB73" s="7"/>
      <c r="XC73" s="7"/>
      <c r="XD73" s="7"/>
      <c r="XE73" s="7"/>
      <c r="XF73" s="7"/>
      <c r="XG73" s="7"/>
      <c r="XH73" s="7"/>
      <c r="XI73" s="7"/>
      <c r="XJ73" s="7"/>
      <c r="XK73" s="7"/>
      <c r="XL73" s="7"/>
      <c r="XM73" s="7"/>
      <c r="XN73" s="7"/>
      <c r="XO73" s="7"/>
      <c r="XP73" s="7"/>
      <c r="XQ73" s="7"/>
      <c r="XR73" s="7"/>
      <c r="XS73" s="7"/>
      <c r="XT73" s="7"/>
      <c r="XU73" s="7"/>
      <c r="XV73" s="7"/>
      <c r="XW73" s="7"/>
      <c r="XX73" s="7"/>
      <c r="XY73" s="7"/>
      <c r="XZ73" s="7"/>
      <c r="YA73" s="7"/>
      <c r="YB73" s="7"/>
      <c r="YC73" s="7"/>
      <c r="YD73" s="7"/>
      <c r="YE73" s="7"/>
      <c r="YF73" s="7"/>
      <c r="YG73" s="7"/>
      <c r="YH73" s="7"/>
      <c r="YI73" s="7"/>
      <c r="YJ73" s="7"/>
      <c r="YK73" s="7"/>
      <c r="YL73" s="7"/>
      <c r="YM73" s="7"/>
      <c r="YN73" s="7"/>
      <c r="YO73" s="7"/>
      <c r="YP73" s="7"/>
      <c r="YQ73" s="7"/>
      <c r="YR73" s="7"/>
      <c r="YS73" s="7"/>
      <c r="YT73" s="7"/>
      <c r="YU73" s="7"/>
      <c r="YV73" s="7"/>
      <c r="YW73" s="7"/>
      <c r="YX73" s="7"/>
      <c r="YY73" s="7"/>
      <c r="YZ73" s="7"/>
      <c r="ZA73" s="7"/>
      <c r="ZB73" s="7"/>
      <c r="ZC73" s="7"/>
      <c r="ZD73" s="7"/>
      <c r="ZE73" s="7"/>
      <c r="ZF73" s="7"/>
      <c r="ZG73" s="7"/>
      <c r="ZH73" s="7"/>
      <c r="ZI73" s="7"/>
      <c r="ZJ73" s="7"/>
      <c r="ZK73" s="7"/>
      <c r="ZL73" s="7"/>
      <c r="ZM73" s="7"/>
      <c r="ZN73" s="7"/>
      <c r="ZO73" s="7"/>
      <c r="ZP73" s="7"/>
      <c r="ZQ73" s="7"/>
      <c r="ZR73" s="7"/>
      <c r="ZS73" s="7"/>
      <c r="ZT73" s="7"/>
      <c r="ZU73" s="7"/>
      <c r="ZV73" s="7"/>
      <c r="ZW73" s="7"/>
      <c r="ZX73" s="7"/>
      <c r="ZY73" s="7"/>
      <c r="ZZ73" s="7"/>
      <c r="AAA73" s="7"/>
      <c r="AAB73" s="7"/>
      <c r="AAC73" s="7"/>
      <c r="AAD73" s="7"/>
      <c r="AAE73" s="7"/>
      <c r="AAF73" s="7"/>
      <c r="AAG73" s="7"/>
      <c r="AAH73" s="7"/>
      <c r="AAI73" s="7"/>
      <c r="AAJ73" s="7"/>
      <c r="AAK73" s="7"/>
      <c r="AAL73" s="7"/>
      <c r="AAM73" s="7"/>
      <c r="AAN73" s="7"/>
      <c r="AAO73" s="7"/>
      <c r="AAP73" s="7"/>
      <c r="AAQ73" s="7"/>
      <c r="AAR73" s="7"/>
      <c r="AAS73" s="7"/>
      <c r="AAT73" s="7"/>
      <c r="AAU73" s="7"/>
      <c r="AAV73" s="7"/>
      <c r="AAW73" s="7"/>
      <c r="AAX73" s="7"/>
      <c r="AAY73" s="7"/>
      <c r="AAZ73" s="7"/>
      <c r="ABA73" s="7"/>
      <c r="ABB73" s="7"/>
      <c r="ABC73" s="7"/>
      <c r="ABD73" s="7"/>
      <c r="ABE73" s="7"/>
      <c r="ABF73" s="7"/>
      <c r="ABG73" s="7"/>
      <c r="ABH73" s="7"/>
      <c r="ABI73" s="7"/>
      <c r="ABJ73" s="7"/>
      <c r="ABK73" s="7"/>
      <c r="ABL73" s="7"/>
      <c r="ABM73" s="7"/>
      <c r="ABN73" s="7"/>
      <c r="ABO73" s="7"/>
      <c r="ABP73" s="7"/>
      <c r="ABQ73" s="7"/>
      <c r="ABR73" s="7"/>
      <c r="ABS73" s="7"/>
      <c r="ABT73" s="7"/>
      <c r="ABU73" s="7"/>
      <c r="ABV73" s="7"/>
      <c r="ABW73" s="7"/>
      <c r="ABX73" s="7"/>
      <c r="ABY73" s="7"/>
      <c r="ABZ73" s="7"/>
      <c r="ACA73" s="7"/>
      <c r="ACB73" s="7"/>
      <c r="ACC73" s="7"/>
      <c r="ACD73" s="7"/>
      <c r="ACE73" s="7"/>
      <c r="ACF73" s="7"/>
      <c r="ACG73" s="7"/>
      <c r="ACH73" s="7"/>
      <c r="ACI73" s="7"/>
      <c r="ACJ73" s="7"/>
      <c r="ACK73" s="7"/>
      <c r="ACL73" s="7"/>
      <c r="ACM73" s="7"/>
      <c r="ACN73" s="7"/>
      <c r="ACO73" s="7"/>
      <c r="ACP73" s="7"/>
      <c r="ACQ73" s="7"/>
      <c r="ACR73" s="7"/>
      <c r="ACS73" s="7"/>
      <c r="ACT73" s="7"/>
      <c r="ACU73" s="7"/>
      <c r="ACV73" s="7"/>
      <c r="ACW73" s="7"/>
      <c r="ACX73" s="7"/>
      <c r="ACY73" s="7"/>
      <c r="ACZ73" s="7"/>
      <c r="ADA73" s="7"/>
      <c r="ADB73" s="7"/>
      <c r="ADC73" s="7"/>
      <c r="ADD73" s="7"/>
      <c r="ADE73" s="7"/>
      <c r="ADF73" s="7"/>
      <c r="ADG73" s="7"/>
      <c r="ADH73" s="7"/>
      <c r="ADI73" s="7"/>
      <c r="ADJ73" s="7"/>
      <c r="ADK73" s="7"/>
      <c r="ADL73" s="7"/>
      <c r="ADM73" s="7"/>
      <c r="ADN73" s="7"/>
      <c r="ADO73" s="7"/>
      <c r="ADP73" s="7"/>
      <c r="ADQ73" s="7"/>
      <c r="ADR73" s="7"/>
      <c r="ADS73" s="7"/>
      <c r="ADT73" s="7"/>
      <c r="ADU73" s="7"/>
      <c r="ADV73" s="7"/>
      <c r="ADW73" s="7"/>
      <c r="ADX73" s="7"/>
      <c r="ADY73" s="7"/>
      <c r="ADZ73" s="7"/>
      <c r="AEA73" s="7"/>
      <c r="AEB73" s="7"/>
      <c r="AEC73" s="7"/>
      <c r="AED73" s="7"/>
      <c r="AEE73" s="7"/>
      <c r="AEF73" s="7"/>
      <c r="AEG73" s="7"/>
      <c r="AEH73" s="7"/>
      <c r="AEI73" s="7"/>
      <c r="AEJ73" s="7"/>
      <c r="AEK73" s="7"/>
      <c r="AEL73" s="7"/>
      <c r="AEM73" s="7"/>
      <c r="AEN73" s="7"/>
      <c r="AEO73" s="7"/>
      <c r="AEP73" s="7"/>
      <c r="AEQ73" s="7"/>
      <c r="AER73" s="7"/>
      <c r="AES73" s="7"/>
      <c r="AET73" s="7"/>
      <c r="AEU73" s="7"/>
      <c r="AEV73" s="7"/>
      <c r="AEW73" s="7"/>
      <c r="AEX73" s="7"/>
      <c r="AEY73" s="7"/>
      <c r="AEZ73" s="7"/>
      <c r="AFA73" s="7"/>
      <c r="AFB73" s="7"/>
      <c r="AFC73" s="7"/>
      <c r="AFD73" s="7"/>
      <c r="AFE73" s="7"/>
      <c r="AFF73" s="7"/>
      <c r="AFG73" s="7"/>
      <c r="AFH73" s="7"/>
      <c r="AFI73" s="7"/>
      <c r="AFJ73" s="7"/>
      <c r="AFK73" s="7"/>
      <c r="AFL73" s="7"/>
      <c r="AFM73" s="7"/>
      <c r="AFN73" s="7"/>
      <c r="AFO73" s="7"/>
      <c r="AFP73" s="7"/>
      <c r="AFQ73" s="7"/>
      <c r="AFR73" s="7"/>
      <c r="AFS73" s="7"/>
      <c r="AFT73" s="7"/>
      <c r="AFU73" s="7"/>
      <c r="AFV73" s="7"/>
      <c r="AFW73" s="7"/>
      <c r="AFX73" s="7"/>
      <c r="AFY73" s="7"/>
      <c r="AFZ73" s="7"/>
      <c r="AGA73" s="7"/>
      <c r="AGB73" s="7"/>
      <c r="AGC73" s="7"/>
      <c r="AGD73" s="7"/>
      <c r="AGE73" s="7"/>
      <c r="AGF73" s="7"/>
      <c r="AGG73" s="7"/>
      <c r="AGH73" s="7"/>
      <c r="AGI73" s="7"/>
      <c r="AGJ73" s="7"/>
      <c r="AGK73" s="7"/>
      <c r="AGL73" s="7"/>
      <c r="AGM73" s="7"/>
      <c r="AGN73" s="7"/>
      <c r="AGO73" s="7"/>
      <c r="AGP73" s="7"/>
      <c r="AGQ73" s="7"/>
      <c r="AGR73" s="7"/>
      <c r="AGS73" s="7"/>
      <c r="AGT73" s="7"/>
      <c r="AGU73" s="7"/>
      <c r="AGV73" s="7"/>
      <c r="AGW73" s="7"/>
      <c r="AGX73" s="7"/>
      <c r="AGY73" s="7"/>
      <c r="AGZ73" s="7"/>
      <c r="AHA73" s="7"/>
      <c r="AHB73" s="7"/>
      <c r="AHC73" s="7"/>
      <c r="AHD73" s="7"/>
      <c r="AHE73" s="7"/>
      <c r="AHF73" s="7"/>
      <c r="AHG73" s="7"/>
      <c r="AHH73" s="7"/>
      <c r="AHI73" s="7"/>
      <c r="AHJ73" s="7"/>
      <c r="AHK73" s="7"/>
      <c r="AHL73" s="7"/>
      <c r="AHM73" s="7"/>
      <c r="AHN73" s="7"/>
      <c r="AHO73" s="7"/>
      <c r="AHP73" s="7"/>
      <c r="AHQ73" s="7"/>
      <c r="AHR73" s="7"/>
      <c r="AHS73" s="7"/>
      <c r="AHT73" s="7"/>
      <c r="AHU73" s="7"/>
      <c r="AHV73" s="7"/>
      <c r="AHW73" s="7"/>
      <c r="AHX73" s="7"/>
      <c r="AHY73" s="7"/>
      <c r="AHZ73" s="7"/>
      <c r="AIA73" s="7"/>
      <c r="AIB73" s="7"/>
      <c r="AIC73" s="7"/>
      <c r="AID73" s="7"/>
      <c r="AIE73" s="7"/>
      <c r="AIF73" s="7"/>
      <c r="AIG73" s="7"/>
      <c r="AIH73" s="7"/>
      <c r="AII73" s="7"/>
      <c r="AIJ73" s="7"/>
      <c r="AIK73" s="7"/>
      <c r="AIL73" s="7"/>
      <c r="AIM73" s="7"/>
      <c r="AIN73" s="7"/>
      <c r="AIO73" s="7"/>
      <c r="AIP73" s="7"/>
      <c r="AIQ73" s="7"/>
      <c r="AIR73" s="7"/>
      <c r="AIS73" s="7"/>
      <c r="AIT73" s="7"/>
      <c r="AIU73" s="7"/>
      <c r="AIV73" s="7"/>
      <c r="AIW73" s="7"/>
      <c r="AIX73" s="7"/>
      <c r="AIY73" s="7"/>
      <c r="AIZ73" s="7"/>
      <c r="AJA73" s="7"/>
      <c r="AJB73" s="7"/>
      <c r="AJC73" s="7"/>
      <c r="AJD73" s="7"/>
      <c r="AJE73" s="7"/>
      <c r="AJF73" s="7"/>
      <c r="AJG73" s="7"/>
      <c r="AJH73" s="7"/>
      <c r="AJI73" s="7"/>
      <c r="AJJ73" s="7"/>
      <c r="AJK73" s="7"/>
      <c r="AJL73" s="7"/>
      <c r="AJM73" s="7"/>
      <c r="AJN73" s="7"/>
      <c r="AJO73" s="7"/>
      <c r="AJP73" s="7"/>
      <c r="AJQ73" s="7"/>
      <c r="AJR73" s="7"/>
      <c r="AJS73" s="7"/>
      <c r="AJT73" s="7"/>
      <c r="AJU73" s="7"/>
      <c r="AJV73" s="7"/>
      <c r="AJW73" s="7"/>
      <c r="AJX73" s="7"/>
      <c r="AJY73" s="7"/>
      <c r="AJZ73" s="7"/>
      <c r="AKA73" s="7"/>
      <c r="AKB73" s="7"/>
      <c r="AKC73" s="7"/>
      <c r="AKD73" s="7"/>
      <c r="AKE73" s="7"/>
      <c r="AKF73" s="7"/>
      <c r="AKG73" s="7"/>
      <c r="AKH73" s="7"/>
      <c r="AKI73" s="7"/>
      <c r="AKJ73" s="7"/>
      <c r="AKK73" s="7"/>
      <c r="AKL73" s="7"/>
      <c r="AKM73" s="7"/>
      <c r="AKN73" s="7"/>
      <c r="AKO73" s="7"/>
      <c r="AKP73" s="7"/>
      <c r="AKQ73" s="7"/>
      <c r="AKR73" s="7"/>
      <c r="AKS73" s="7"/>
      <c r="AKT73" s="7"/>
      <c r="AKU73" s="7"/>
      <c r="AKV73" s="7"/>
      <c r="AKW73" s="7"/>
      <c r="AKX73" s="7"/>
      <c r="AKY73" s="7"/>
      <c r="AKZ73" s="7"/>
      <c r="ALA73" s="7"/>
      <c r="ALB73" s="7"/>
      <c r="ALC73" s="7"/>
      <c r="ALD73" s="7"/>
      <c r="ALE73" s="7"/>
      <c r="ALF73" s="7"/>
      <c r="ALG73" s="7"/>
      <c r="ALH73" s="7"/>
      <c r="ALI73" s="7"/>
      <c r="ALJ73" s="7"/>
      <c r="ALK73" s="7"/>
      <c r="ALL73" s="7"/>
      <c r="ALM73" s="7"/>
      <c r="ALN73" s="7"/>
      <c r="ALO73" s="7"/>
      <c r="ALP73" s="7"/>
      <c r="ALQ73" s="7"/>
      <c r="ALR73" s="7"/>
      <c r="ALS73" s="7"/>
      <c r="ALT73" s="7"/>
      <c r="ALU73" s="7"/>
      <c r="ALV73" s="7"/>
      <c r="ALW73" s="7"/>
      <c r="ALX73" s="7"/>
      <c r="ALY73" s="7"/>
      <c r="ALZ73" s="7"/>
      <c r="AMA73" s="7"/>
      <c r="AMB73" s="7"/>
      <c r="AMC73" s="7"/>
      <c r="AMD73" s="7"/>
      <c r="AME73" s="7"/>
      <c r="AMF73" s="7"/>
      <c r="AMG73" s="7"/>
      <c r="AMH73" s="7"/>
      <c r="AMI73" s="7"/>
      <c r="AMJ73" s="7"/>
      <c r="AMK73" s="7"/>
      <c r="AML73" s="7"/>
      <c r="AMM73" s="7"/>
      <c r="AMN73" s="7"/>
      <c r="AMO73" s="7"/>
      <c r="AMP73" s="7"/>
      <c r="AMQ73" s="7"/>
      <c r="AMR73" s="7"/>
      <c r="AMS73" s="7"/>
      <c r="AMT73" s="7"/>
      <c r="AMU73" s="7"/>
      <c r="AMV73" s="7"/>
      <c r="AMW73" s="7"/>
      <c r="AMX73" s="7"/>
      <c r="AMY73" s="7"/>
      <c r="AMZ73" s="7"/>
      <c r="ANA73" s="7"/>
      <c r="ANB73" s="7"/>
      <c r="ANC73" s="7"/>
      <c r="AND73" s="7"/>
      <c r="ANE73" s="7"/>
      <c r="ANF73" s="7"/>
      <c r="ANG73" s="7"/>
      <c r="ANH73" s="7"/>
      <c r="ANI73" s="7"/>
      <c r="ANJ73" s="7"/>
      <c r="ANK73" s="7"/>
      <c r="ANL73" s="7"/>
      <c r="ANM73" s="7"/>
      <c r="ANN73" s="7"/>
      <c r="ANO73" s="7"/>
      <c r="ANP73" s="7"/>
      <c r="ANQ73" s="7"/>
      <c r="ANR73" s="7"/>
      <c r="ANS73" s="7"/>
      <c r="ANT73" s="7"/>
      <c r="ANU73" s="7"/>
      <c r="ANV73" s="7"/>
      <c r="ANW73" s="7"/>
      <c r="ANX73" s="7"/>
      <c r="ANY73" s="7"/>
      <c r="ANZ73" s="7"/>
      <c r="AOA73" s="7"/>
      <c r="AOB73" s="7"/>
      <c r="AOC73" s="7"/>
      <c r="AOD73" s="7"/>
      <c r="AOE73" s="7"/>
      <c r="AOF73" s="7"/>
      <c r="AOG73" s="7"/>
      <c r="AOH73" s="7"/>
      <c r="AOI73" s="7"/>
      <c r="AOJ73" s="7"/>
      <c r="AOK73" s="7"/>
      <c r="AOL73" s="7"/>
      <c r="AOM73" s="7"/>
      <c r="AON73" s="7"/>
      <c r="AOO73" s="7"/>
      <c r="AOP73" s="7"/>
      <c r="AOQ73" s="7"/>
      <c r="AOR73" s="7"/>
      <c r="AOS73" s="7"/>
      <c r="AOT73" s="7"/>
      <c r="AOU73" s="7"/>
      <c r="AOV73" s="7"/>
      <c r="AOW73" s="7"/>
      <c r="AOX73" s="7"/>
      <c r="AOY73" s="7"/>
      <c r="AOZ73" s="7"/>
      <c r="APA73" s="7"/>
      <c r="APB73" s="7"/>
      <c r="APC73" s="7"/>
      <c r="APD73" s="7"/>
      <c r="APE73" s="7"/>
      <c r="APF73" s="7"/>
      <c r="APG73" s="7"/>
      <c r="APH73" s="7"/>
      <c r="API73" s="7"/>
      <c r="APJ73" s="7"/>
      <c r="APK73" s="7"/>
      <c r="APL73" s="7"/>
      <c r="APM73" s="7"/>
      <c r="APN73" s="7"/>
      <c r="APO73" s="7"/>
      <c r="APP73" s="7"/>
      <c r="APQ73" s="7"/>
      <c r="APR73" s="7"/>
      <c r="APS73" s="7"/>
      <c r="APT73" s="7"/>
      <c r="APU73" s="7"/>
      <c r="APV73" s="7"/>
      <c r="APW73" s="7"/>
      <c r="APX73" s="7"/>
      <c r="APY73" s="7"/>
      <c r="APZ73" s="7"/>
      <c r="AQA73" s="7"/>
      <c r="AQB73" s="7"/>
      <c r="AQC73" s="7"/>
      <c r="AQD73" s="7"/>
      <c r="AQE73" s="7"/>
      <c r="AQF73" s="7"/>
      <c r="AQG73" s="7"/>
      <c r="AQH73" s="7"/>
      <c r="AQI73" s="7"/>
      <c r="AQJ73" s="7"/>
      <c r="AQK73" s="7"/>
      <c r="AQL73" s="7"/>
      <c r="AQM73" s="7"/>
      <c r="AQN73" s="7"/>
      <c r="AQO73" s="7"/>
      <c r="AQP73" s="7"/>
      <c r="AQQ73" s="7"/>
      <c r="AQR73" s="7"/>
      <c r="AQS73" s="7"/>
      <c r="AQT73" s="7"/>
      <c r="AQU73" s="7"/>
      <c r="AQV73" s="7"/>
      <c r="AQW73" s="7"/>
      <c r="AQX73" s="7"/>
      <c r="AQY73" s="7"/>
      <c r="AQZ73" s="7"/>
      <c r="ARA73" s="7"/>
      <c r="ARB73" s="7"/>
      <c r="ARC73" s="7"/>
      <c r="ARD73" s="7"/>
      <c r="ARE73" s="7"/>
      <c r="ARF73" s="7"/>
      <c r="ARG73" s="7"/>
      <c r="ARH73" s="7"/>
      <c r="ARI73" s="7"/>
      <c r="ARJ73" s="7"/>
      <c r="ARK73" s="7"/>
      <c r="ARL73" s="7"/>
      <c r="ARM73" s="7"/>
      <c r="ARN73" s="7"/>
      <c r="ARO73" s="7"/>
      <c r="ARP73" s="7"/>
      <c r="ARQ73" s="7"/>
      <c r="ARR73" s="7"/>
      <c r="ARS73" s="7"/>
      <c r="ART73" s="7"/>
      <c r="ARU73" s="7"/>
      <c r="ARV73" s="7"/>
      <c r="ARW73" s="7"/>
      <c r="ARX73" s="7"/>
      <c r="ARY73" s="7"/>
      <c r="ARZ73" s="7"/>
      <c r="ASA73" s="7"/>
      <c r="ASB73" s="7"/>
      <c r="ASC73" s="7"/>
      <c r="ASD73" s="7"/>
      <c r="ASE73" s="7"/>
      <c r="ASF73" s="7"/>
      <c r="ASG73" s="7"/>
      <c r="ASH73" s="7"/>
      <c r="ASI73" s="7"/>
      <c r="ASJ73" s="7"/>
      <c r="ASK73" s="7"/>
      <c r="ASL73" s="7"/>
      <c r="ASM73" s="7"/>
      <c r="ASN73" s="7"/>
      <c r="ASO73" s="7"/>
      <c r="ASP73" s="7"/>
      <c r="ASQ73" s="7"/>
      <c r="ASR73" s="7"/>
      <c r="ASS73" s="7"/>
      <c r="AST73" s="7"/>
      <c r="ASU73" s="7"/>
      <c r="ASV73" s="7"/>
      <c r="ASW73" s="7"/>
      <c r="ASX73" s="7"/>
      <c r="ASY73" s="7"/>
      <c r="ASZ73" s="7"/>
      <c r="ATA73" s="7"/>
      <c r="ATB73" s="7"/>
      <c r="ATC73" s="7"/>
      <c r="ATD73" s="7"/>
      <c r="ATE73" s="7"/>
      <c r="ATF73" s="7"/>
      <c r="ATG73" s="7"/>
      <c r="ATH73" s="7"/>
      <c r="ATI73" s="7"/>
      <c r="ATJ73" s="7"/>
      <c r="ATK73" s="7"/>
      <c r="ATL73" s="7"/>
      <c r="ATM73" s="7"/>
      <c r="ATN73" s="7"/>
      <c r="ATO73" s="7"/>
      <c r="ATP73" s="7"/>
      <c r="ATQ73" s="7"/>
      <c r="ATR73" s="7"/>
      <c r="ATS73" s="7"/>
      <c r="ATT73" s="7"/>
      <c r="ATU73" s="7"/>
      <c r="ATV73" s="7"/>
      <c r="ATW73" s="7"/>
      <c r="ATX73" s="7"/>
      <c r="ATY73" s="7"/>
      <c r="ATZ73" s="7"/>
      <c r="AUA73" s="7"/>
      <c r="AUB73" s="7"/>
      <c r="AUC73" s="7"/>
      <c r="AUD73" s="7"/>
      <c r="AUE73" s="7"/>
      <c r="AUF73" s="7"/>
      <c r="AUG73" s="7"/>
      <c r="AUH73" s="7"/>
      <c r="AUI73" s="7"/>
      <c r="AUJ73" s="7"/>
      <c r="AUK73" s="7"/>
      <c r="AUL73" s="7"/>
      <c r="AUM73" s="7"/>
      <c r="AUN73" s="7"/>
      <c r="AUO73" s="7"/>
      <c r="AUP73" s="7"/>
      <c r="AUQ73" s="7"/>
      <c r="AUR73" s="7"/>
      <c r="AUS73" s="7"/>
      <c r="AUT73" s="7"/>
      <c r="AUU73" s="7"/>
      <c r="AUV73" s="7"/>
      <c r="AUW73" s="7"/>
      <c r="AUX73" s="7"/>
      <c r="AUY73" s="7"/>
      <c r="AUZ73" s="7"/>
      <c r="AVA73" s="7"/>
      <c r="AVB73" s="7"/>
      <c r="AVC73" s="7"/>
      <c r="AVD73" s="7"/>
      <c r="AVE73" s="7"/>
      <c r="AVF73" s="7"/>
      <c r="AVG73" s="7"/>
      <c r="AVH73" s="7"/>
      <c r="AVI73" s="7"/>
      <c r="AVJ73" s="7"/>
      <c r="AVK73" s="7"/>
      <c r="AVL73" s="7"/>
      <c r="AVM73" s="7"/>
      <c r="AVN73" s="7"/>
      <c r="AVO73" s="7"/>
      <c r="AVP73" s="7"/>
      <c r="AVQ73" s="7"/>
      <c r="AVR73" s="7"/>
      <c r="AVS73" s="7"/>
      <c r="AVT73" s="7"/>
      <c r="AVU73" s="7"/>
      <c r="AVV73" s="7"/>
      <c r="AVW73" s="7"/>
      <c r="AVX73" s="7"/>
      <c r="AVY73" s="7"/>
      <c r="AVZ73" s="7"/>
      <c r="AWA73" s="7"/>
      <c r="AWB73" s="7"/>
      <c r="AWC73" s="7"/>
      <c r="AWD73" s="7"/>
      <c r="AWE73" s="7"/>
      <c r="AWF73" s="7"/>
      <c r="AWG73" s="7"/>
      <c r="AWH73" s="7"/>
      <c r="AWI73" s="7"/>
      <c r="AWJ73" s="7"/>
      <c r="AWK73" s="7"/>
      <c r="AWL73" s="7"/>
      <c r="AWM73" s="7"/>
      <c r="AWN73" s="7"/>
      <c r="AWO73" s="7"/>
      <c r="AWP73" s="7"/>
      <c r="AWQ73" s="7"/>
      <c r="AWR73" s="7"/>
      <c r="AWS73" s="7"/>
      <c r="AWT73" s="7"/>
      <c r="AWU73" s="7"/>
      <c r="AWV73" s="7"/>
      <c r="AWW73" s="7"/>
      <c r="AWX73" s="7"/>
      <c r="AWY73" s="7"/>
      <c r="AWZ73" s="7"/>
      <c r="AXA73" s="7"/>
      <c r="AXB73" s="7"/>
      <c r="AXC73" s="7"/>
      <c r="AXD73" s="7"/>
      <c r="AXE73" s="7"/>
      <c r="AXF73" s="7"/>
      <c r="AXG73" s="7"/>
      <c r="AXH73" s="7"/>
      <c r="AXI73" s="7"/>
      <c r="AXJ73" s="7"/>
      <c r="AXK73" s="7"/>
      <c r="AXL73" s="7"/>
      <c r="AXM73" s="7"/>
      <c r="AXN73" s="7"/>
      <c r="AXO73" s="7"/>
      <c r="AXP73" s="7"/>
      <c r="AXQ73" s="7"/>
      <c r="AXR73" s="7"/>
      <c r="AXS73" s="7"/>
      <c r="AXT73" s="7"/>
      <c r="AXU73" s="7"/>
      <c r="AXV73" s="7"/>
      <c r="AXW73" s="7"/>
      <c r="AXX73" s="7"/>
      <c r="AXY73" s="7"/>
      <c r="AXZ73" s="7"/>
      <c r="AYA73" s="7"/>
      <c r="AYB73" s="7"/>
      <c r="AYC73" s="7"/>
      <c r="AYD73" s="7"/>
      <c r="AYE73" s="7"/>
      <c r="AYF73" s="7"/>
      <c r="AYG73" s="7"/>
      <c r="AYH73" s="7"/>
      <c r="AYI73" s="7"/>
      <c r="AYJ73" s="7"/>
      <c r="AYK73" s="7"/>
      <c r="AYL73" s="7"/>
      <c r="AYM73" s="7"/>
      <c r="AYN73" s="7"/>
      <c r="AYO73" s="7"/>
      <c r="AYP73" s="7"/>
      <c r="AYQ73" s="7"/>
      <c r="AYR73" s="7"/>
      <c r="AYS73" s="7"/>
      <c r="AYT73" s="7"/>
      <c r="AYU73" s="7"/>
      <c r="AYV73" s="7"/>
      <c r="AYW73" s="7"/>
      <c r="AYX73" s="7"/>
      <c r="AYY73" s="7"/>
      <c r="AYZ73" s="7"/>
      <c r="AZA73" s="7"/>
      <c r="AZB73" s="7"/>
      <c r="AZC73" s="7"/>
      <c r="AZD73" s="7"/>
      <c r="AZE73" s="7"/>
      <c r="AZF73" s="7"/>
      <c r="AZG73" s="7"/>
      <c r="AZH73" s="7"/>
      <c r="AZI73" s="7"/>
      <c r="AZJ73" s="7"/>
      <c r="AZK73" s="7"/>
      <c r="AZL73" s="7"/>
      <c r="AZM73" s="7"/>
      <c r="AZN73" s="7"/>
      <c r="AZO73" s="7"/>
      <c r="AZP73" s="7"/>
      <c r="AZQ73" s="7"/>
      <c r="AZR73" s="7"/>
      <c r="AZS73" s="7"/>
      <c r="AZT73" s="7"/>
      <c r="AZU73" s="7"/>
      <c r="AZV73" s="7"/>
      <c r="AZW73" s="7"/>
      <c r="AZX73" s="7"/>
      <c r="AZY73" s="7"/>
      <c r="AZZ73" s="7"/>
      <c r="BAA73" s="7"/>
      <c r="BAB73" s="7"/>
      <c r="BAC73" s="7"/>
      <c r="BAD73" s="7"/>
      <c r="BAE73" s="7"/>
      <c r="BAF73" s="7"/>
      <c r="BAG73" s="7"/>
      <c r="BAH73" s="7"/>
      <c r="BAI73" s="7"/>
      <c r="BAJ73" s="7"/>
      <c r="BAK73" s="7"/>
      <c r="BAL73" s="7"/>
      <c r="BAM73" s="7"/>
      <c r="BAN73" s="7"/>
      <c r="BAO73" s="7"/>
      <c r="BAP73" s="7"/>
      <c r="BAQ73" s="7"/>
      <c r="BAR73" s="7"/>
      <c r="BAS73" s="7"/>
      <c r="BAT73" s="7"/>
      <c r="BAU73" s="7"/>
      <c r="BAV73" s="7"/>
      <c r="BAW73" s="7"/>
      <c r="BAX73" s="7"/>
      <c r="BAY73" s="7"/>
      <c r="BAZ73" s="7"/>
      <c r="BBA73" s="7"/>
      <c r="BBB73" s="7"/>
      <c r="BBC73" s="7"/>
      <c r="BBD73" s="7"/>
      <c r="BBE73" s="7"/>
      <c r="BBF73" s="7"/>
      <c r="BBG73" s="7"/>
      <c r="BBH73" s="7"/>
      <c r="BBI73" s="7"/>
      <c r="BBJ73" s="7"/>
      <c r="BBK73" s="7"/>
      <c r="BBL73" s="7"/>
      <c r="BBM73" s="7"/>
      <c r="BBN73" s="7"/>
      <c r="BBO73" s="7"/>
      <c r="BBP73" s="7"/>
      <c r="BBQ73" s="7"/>
      <c r="BBR73" s="7"/>
      <c r="BBS73" s="7"/>
      <c r="BBT73" s="7"/>
      <c r="BBU73" s="7"/>
      <c r="BBV73" s="7"/>
      <c r="BBW73" s="7"/>
      <c r="BBX73" s="7"/>
      <c r="BBY73" s="7"/>
      <c r="BBZ73" s="7"/>
      <c r="BCA73" s="7"/>
      <c r="BCB73" s="7"/>
      <c r="BCC73" s="7"/>
      <c r="BCD73" s="7"/>
      <c r="BCE73" s="7"/>
      <c r="BCF73" s="7"/>
      <c r="BCG73" s="7"/>
      <c r="BCH73" s="7"/>
      <c r="BCI73" s="7"/>
      <c r="BCJ73" s="7"/>
      <c r="BCK73" s="7"/>
      <c r="BCL73" s="7"/>
      <c r="BCM73" s="7"/>
      <c r="BCN73" s="7"/>
      <c r="BCO73" s="7"/>
      <c r="BCP73" s="7"/>
      <c r="BCQ73" s="7"/>
      <c r="BCR73" s="7"/>
      <c r="BCS73" s="7"/>
      <c r="BCT73" s="7"/>
      <c r="BCU73" s="7"/>
      <c r="BCV73" s="7"/>
      <c r="BCW73" s="7"/>
      <c r="BCX73" s="7"/>
      <c r="BCY73" s="7"/>
      <c r="BCZ73" s="7"/>
      <c r="BDA73" s="7"/>
      <c r="BDB73" s="7"/>
      <c r="BDC73" s="7"/>
      <c r="BDD73" s="7"/>
      <c r="BDE73" s="7"/>
      <c r="BDF73" s="7"/>
      <c r="BDG73" s="7"/>
      <c r="BDH73" s="7"/>
      <c r="BDI73" s="7"/>
      <c r="BDJ73" s="7"/>
      <c r="BDK73" s="7"/>
      <c r="BDL73" s="7"/>
      <c r="BDM73" s="7"/>
      <c r="BDN73" s="7"/>
      <c r="BDO73" s="7"/>
      <c r="BDP73" s="7"/>
      <c r="BDQ73" s="7"/>
      <c r="BDR73" s="7"/>
      <c r="BDS73" s="7"/>
      <c r="BDT73" s="7"/>
      <c r="BDU73" s="7"/>
      <c r="BDV73" s="7"/>
      <c r="BDW73" s="7"/>
      <c r="BDX73" s="7"/>
      <c r="BDY73" s="7"/>
      <c r="BDZ73" s="7"/>
      <c r="BEA73" s="7"/>
      <c r="BEB73" s="7"/>
      <c r="BEC73" s="7"/>
      <c r="BED73" s="7"/>
      <c r="BEE73" s="7"/>
      <c r="BEF73" s="7"/>
      <c r="BEG73" s="7"/>
      <c r="BEH73" s="7"/>
      <c r="BEI73" s="7"/>
      <c r="BEJ73" s="7"/>
      <c r="BEK73" s="7"/>
      <c r="BEL73" s="7"/>
      <c r="BEM73" s="7"/>
      <c r="BEN73" s="7"/>
      <c r="BEO73" s="7"/>
      <c r="BEP73" s="7"/>
      <c r="BEQ73" s="7"/>
      <c r="BER73" s="7"/>
      <c r="BES73" s="7"/>
      <c r="BET73" s="7"/>
      <c r="BEU73" s="7"/>
      <c r="BEV73" s="7"/>
      <c r="BEW73" s="7"/>
      <c r="BEX73" s="7"/>
      <c r="BEY73" s="7"/>
      <c r="BEZ73" s="7"/>
      <c r="BFA73" s="7"/>
      <c r="BFB73" s="7"/>
      <c r="BFC73" s="7"/>
      <c r="BFD73" s="7"/>
      <c r="BFE73" s="7"/>
      <c r="BFF73" s="7"/>
      <c r="BFG73" s="7"/>
      <c r="BFH73" s="7"/>
      <c r="BFI73" s="7"/>
      <c r="BFJ73" s="7"/>
      <c r="BFK73" s="7"/>
      <c r="BFL73" s="7"/>
      <c r="BFM73" s="7"/>
      <c r="BFN73" s="7"/>
      <c r="BFO73" s="7"/>
      <c r="BFP73" s="7"/>
      <c r="BFQ73" s="7"/>
      <c r="BFR73" s="7"/>
      <c r="BFS73" s="7"/>
      <c r="BFT73" s="7"/>
      <c r="BFU73" s="7"/>
      <c r="BFV73" s="7"/>
      <c r="BFW73" s="7"/>
      <c r="BFX73" s="7"/>
      <c r="BFY73" s="7"/>
      <c r="BFZ73" s="7"/>
      <c r="BGA73" s="7"/>
      <c r="BGB73" s="7"/>
      <c r="BGC73" s="7"/>
      <c r="BGD73" s="7"/>
      <c r="BGE73" s="7"/>
      <c r="BGF73" s="7"/>
      <c r="BGG73" s="7"/>
      <c r="BGH73" s="7"/>
      <c r="BGI73" s="7"/>
      <c r="BGJ73" s="7"/>
      <c r="BGK73" s="7"/>
      <c r="BGL73" s="7"/>
      <c r="BGM73" s="7"/>
      <c r="BGN73" s="7"/>
      <c r="BGO73" s="7"/>
      <c r="BGP73" s="7"/>
      <c r="BGQ73" s="7"/>
      <c r="BGR73" s="7"/>
      <c r="BGS73" s="7"/>
      <c r="BGT73" s="7"/>
      <c r="BGU73" s="7"/>
      <c r="BGV73" s="7"/>
      <c r="BGW73" s="7"/>
      <c r="BGX73" s="7"/>
      <c r="BGY73" s="7"/>
      <c r="BGZ73" s="7"/>
      <c r="BHA73" s="7"/>
      <c r="BHB73" s="7"/>
      <c r="BHC73" s="7"/>
      <c r="BHD73" s="7"/>
      <c r="BHE73" s="7"/>
      <c r="BHF73" s="7"/>
      <c r="BHG73" s="7"/>
      <c r="BHH73" s="7"/>
      <c r="BHI73" s="7"/>
      <c r="BHJ73" s="7"/>
      <c r="BHK73" s="7"/>
      <c r="BHL73" s="7"/>
      <c r="BHM73" s="7"/>
      <c r="BHN73" s="7"/>
      <c r="BHO73" s="7"/>
      <c r="BHP73" s="7"/>
      <c r="BHQ73" s="7"/>
      <c r="BHR73" s="7"/>
      <c r="BHS73" s="7"/>
      <c r="BHT73" s="7"/>
      <c r="BHU73" s="7"/>
      <c r="BHV73" s="7"/>
      <c r="BHW73" s="7"/>
      <c r="BHX73" s="7"/>
      <c r="BHY73" s="7"/>
      <c r="BHZ73" s="7"/>
      <c r="BIA73" s="7"/>
      <c r="BIB73" s="7"/>
      <c r="BIC73" s="7"/>
      <c r="BID73" s="7"/>
      <c r="BIE73" s="7"/>
      <c r="BIF73" s="7"/>
      <c r="BIG73" s="7"/>
      <c r="BIH73" s="7"/>
      <c r="BII73" s="7"/>
      <c r="BIJ73" s="7"/>
      <c r="BIK73" s="7"/>
      <c r="BIL73" s="7"/>
      <c r="BIM73" s="7"/>
      <c r="BIN73" s="7"/>
      <c r="BIO73" s="7"/>
      <c r="BIP73" s="7"/>
      <c r="BIQ73" s="7"/>
      <c r="BIR73" s="7"/>
      <c r="BIS73" s="7"/>
      <c r="BIT73" s="7"/>
      <c r="BIU73" s="7"/>
      <c r="BIV73" s="7"/>
      <c r="BIW73" s="7"/>
      <c r="BIX73" s="7"/>
      <c r="BIY73" s="7"/>
      <c r="BIZ73" s="7"/>
      <c r="BJA73" s="7"/>
      <c r="BJB73" s="7"/>
      <c r="BJC73" s="7"/>
      <c r="BJD73" s="7"/>
      <c r="BJE73" s="7"/>
      <c r="BJF73" s="7"/>
      <c r="BJG73" s="7"/>
      <c r="BJH73" s="7"/>
      <c r="BJI73" s="7"/>
      <c r="BJJ73" s="7"/>
      <c r="BJK73" s="7"/>
      <c r="BJL73" s="7"/>
      <c r="BJM73" s="7"/>
      <c r="BJN73" s="7"/>
      <c r="BJO73" s="7"/>
      <c r="BJP73" s="7"/>
      <c r="BJQ73" s="7"/>
      <c r="BJR73" s="7"/>
      <c r="BJS73" s="7"/>
      <c r="BJT73" s="7"/>
      <c r="BJU73" s="7"/>
      <c r="BJV73" s="7"/>
      <c r="BJW73" s="7"/>
      <c r="BJX73" s="7"/>
      <c r="BJY73" s="7"/>
      <c r="BJZ73" s="7"/>
      <c r="BKA73" s="7"/>
      <c r="BKB73" s="7"/>
      <c r="BKC73" s="7"/>
      <c r="BKD73" s="7"/>
      <c r="BKE73" s="7"/>
      <c r="BKF73" s="7"/>
      <c r="BKG73" s="7"/>
      <c r="BKH73" s="7"/>
      <c r="BKI73" s="7"/>
      <c r="BKJ73" s="7"/>
      <c r="BKK73" s="7"/>
      <c r="BKL73" s="7"/>
      <c r="BKM73" s="7"/>
      <c r="BKN73" s="7"/>
      <c r="BKO73" s="7"/>
      <c r="BKP73" s="7"/>
      <c r="BKQ73" s="7"/>
      <c r="BKR73" s="7"/>
      <c r="BKS73" s="7"/>
      <c r="BKT73" s="7"/>
      <c r="BKU73" s="7"/>
      <c r="BKV73" s="7"/>
      <c r="BKW73" s="7"/>
      <c r="BKX73" s="7"/>
      <c r="BKY73" s="7"/>
      <c r="BKZ73" s="7"/>
      <c r="BLA73" s="7"/>
      <c r="BLB73" s="7"/>
      <c r="BLC73" s="7"/>
      <c r="BLD73" s="7"/>
      <c r="BLE73" s="7"/>
      <c r="BLF73" s="7"/>
      <c r="BLG73" s="7"/>
      <c r="BLH73" s="7"/>
      <c r="BLI73" s="7"/>
      <c r="BLJ73" s="7"/>
      <c r="BLK73" s="7"/>
      <c r="BLL73" s="7"/>
      <c r="BLM73" s="7"/>
      <c r="BLN73" s="7"/>
      <c r="BLO73" s="7"/>
      <c r="BLP73" s="7"/>
      <c r="BLQ73" s="7"/>
      <c r="BLR73" s="7"/>
      <c r="BLS73" s="7"/>
      <c r="BLT73" s="7"/>
      <c r="BLU73" s="7"/>
      <c r="BLV73" s="7"/>
      <c r="BLW73" s="7"/>
      <c r="BLX73" s="7"/>
      <c r="BLY73" s="7"/>
      <c r="BLZ73" s="7"/>
      <c r="BMA73" s="7"/>
      <c r="BMB73" s="7"/>
      <c r="BMC73" s="7"/>
      <c r="BMD73" s="7"/>
      <c r="BME73" s="7"/>
      <c r="BMF73" s="7"/>
      <c r="BMG73" s="7"/>
      <c r="BMH73" s="7"/>
      <c r="BMI73" s="7"/>
      <c r="BMJ73" s="7"/>
      <c r="BMK73" s="7"/>
      <c r="BML73" s="7"/>
      <c r="BMM73" s="7"/>
      <c r="BMN73" s="7"/>
      <c r="BMO73" s="7"/>
      <c r="BMP73" s="7"/>
      <c r="BMQ73" s="7"/>
      <c r="BMR73" s="7"/>
      <c r="BMS73" s="7"/>
      <c r="BMT73" s="7"/>
      <c r="BMU73" s="7"/>
      <c r="BMV73" s="7"/>
      <c r="BMW73" s="7"/>
      <c r="BMX73" s="7"/>
      <c r="BMY73" s="7"/>
      <c r="BMZ73" s="7"/>
      <c r="BNA73" s="7"/>
      <c r="BNB73" s="7"/>
      <c r="BNC73" s="7"/>
      <c r="BND73" s="7"/>
      <c r="BNE73" s="7"/>
      <c r="BNF73" s="7"/>
      <c r="BNG73" s="7"/>
      <c r="BNH73" s="7"/>
      <c r="BNI73" s="7"/>
      <c r="BNJ73" s="7"/>
      <c r="BNK73" s="7"/>
      <c r="BNL73" s="7"/>
      <c r="BNM73" s="7"/>
      <c r="BNN73" s="7"/>
      <c r="BNO73" s="7"/>
      <c r="BNP73" s="7"/>
      <c r="BNQ73" s="7"/>
      <c r="BNR73" s="7"/>
      <c r="BNS73" s="7"/>
      <c r="BNT73" s="7"/>
      <c r="BNU73" s="7"/>
      <c r="BNV73" s="7"/>
      <c r="BNW73" s="7"/>
      <c r="BNX73" s="7"/>
      <c r="BNY73" s="7"/>
      <c r="BNZ73" s="7"/>
      <c r="BOA73" s="7"/>
      <c r="BOB73" s="7"/>
      <c r="BOC73" s="7"/>
      <c r="BOD73" s="7"/>
      <c r="BOE73" s="7"/>
      <c r="BOF73" s="7"/>
      <c r="BOG73" s="7"/>
      <c r="BOH73" s="7"/>
      <c r="BOI73" s="7"/>
      <c r="BOJ73" s="7"/>
      <c r="BOK73" s="7"/>
      <c r="BOL73" s="7"/>
      <c r="BOM73" s="7"/>
      <c r="BON73" s="7"/>
      <c r="BOO73" s="7"/>
      <c r="BOP73" s="7"/>
      <c r="BOQ73" s="7"/>
      <c r="BOR73" s="7"/>
      <c r="BOS73" s="7"/>
      <c r="BOT73" s="7"/>
      <c r="BOU73" s="7"/>
      <c r="BOV73" s="7"/>
      <c r="BOW73" s="7"/>
      <c r="BOX73" s="7"/>
      <c r="BOY73" s="7"/>
      <c r="BOZ73" s="7"/>
      <c r="BPA73" s="7"/>
      <c r="BPB73" s="7"/>
      <c r="BPC73" s="7"/>
      <c r="BPD73" s="7"/>
      <c r="BPE73" s="7"/>
      <c r="BPF73" s="7"/>
      <c r="BPG73" s="7"/>
      <c r="BPH73" s="7"/>
      <c r="BPI73" s="7"/>
      <c r="BPJ73" s="7"/>
      <c r="BPK73" s="7"/>
      <c r="BPL73" s="7"/>
      <c r="BPM73" s="7"/>
      <c r="BPN73" s="7"/>
      <c r="BPO73" s="7"/>
      <c r="BPP73" s="7"/>
      <c r="BPQ73" s="7"/>
      <c r="BPR73" s="7"/>
      <c r="BPS73" s="7"/>
      <c r="BPT73" s="7"/>
      <c r="BPU73" s="7"/>
      <c r="BPV73" s="7"/>
      <c r="BPW73" s="7"/>
      <c r="BPX73" s="7"/>
      <c r="BPY73" s="7"/>
      <c r="BPZ73" s="7"/>
      <c r="BQA73" s="7"/>
      <c r="BQB73" s="7"/>
      <c r="BQC73" s="7"/>
      <c r="BQD73" s="7"/>
      <c r="BQE73" s="7"/>
      <c r="BQF73" s="7"/>
      <c r="BQG73" s="7"/>
      <c r="BQH73" s="7"/>
      <c r="BQI73" s="7"/>
      <c r="BQJ73" s="7"/>
      <c r="BQK73" s="7"/>
      <c r="BQL73" s="7"/>
      <c r="BQM73" s="7"/>
      <c r="BQN73" s="7"/>
      <c r="BQO73" s="7"/>
      <c r="BQP73" s="7"/>
      <c r="BQQ73" s="7"/>
      <c r="BQR73" s="7"/>
      <c r="BQS73" s="7"/>
      <c r="BQT73" s="7"/>
      <c r="BQU73" s="7"/>
      <c r="BQV73" s="7"/>
      <c r="BQW73" s="7"/>
      <c r="BQX73" s="7"/>
      <c r="BQY73" s="7"/>
      <c r="BQZ73" s="7"/>
      <c r="BRA73" s="7"/>
      <c r="BRB73" s="7"/>
      <c r="BRC73" s="7"/>
      <c r="BRD73" s="7"/>
      <c r="BRE73" s="7"/>
      <c r="BRF73" s="7"/>
      <c r="BRG73" s="7"/>
      <c r="BRH73" s="7"/>
      <c r="BRI73" s="7"/>
      <c r="BRJ73" s="7"/>
      <c r="BRK73" s="7"/>
      <c r="BRL73" s="7"/>
      <c r="BRM73" s="7"/>
      <c r="BRN73" s="7"/>
      <c r="BRO73" s="7"/>
      <c r="BRP73" s="7"/>
      <c r="BRQ73" s="7"/>
      <c r="BRR73" s="7"/>
      <c r="BRS73" s="7"/>
      <c r="BRT73" s="7"/>
      <c r="BRU73" s="7"/>
      <c r="BRV73" s="7"/>
      <c r="BRW73" s="7"/>
      <c r="BRX73" s="7"/>
      <c r="BRY73" s="7"/>
      <c r="BRZ73" s="7"/>
      <c r="BSA73" s="7"/>
      <c r="BSB73" s="7"/>
      <c r="BSC73" s="7"/>
      <c r="BSD73" s="7"/>
      <c r="BSE73" s="7"/>
      <c r="BSF73" s="7"/>
      <c r="BSG73" s="7"/>
      <c r="BSH73" s="7"/>
      <c r="BSI73" s="7"/>
      <c r="BSJ73" s="7"/>
      <c r="BSK73" s="7"/>
      <c r="BSL73" s="7"/>
      <c r="BSM73" s="7"/>
      <c r="BSN73" s="7"/>
      <c r="BSO73" s="7"/>
      <c r="BSP73" s="7"/>
      <c r="BSQ73" s="7"/>
      <c r="BSR73" s="7"/>
      <c r="BSS73" s="7"/>
      <c r="BST73" s="7"/>
      <c r="BSU73" s="7"/>
      <c r="BSV73" s="7"/>
      <c r="BSW73" s="7"/>
      <c r="BSX73" s="7"/>
      <c r="BSY73" s="7"/>
      <c r="BSZ73" s="7"/>
      <c r="BTA73" s="7"/>
      <c r="BTB73" s="7"/>
      <c r="BTC73" s="7"/>
      <c r="BTD73" s="7"/>
      <c r="BTE73" s="7"/>
      <c r="BTF73" s="7"/>
      <c r="BTG73" s="7"/>
      <c r="BTH73" s="7"/>
      <c r="BTI73" s="7"/>
      <c r="BTJ73" s="7"/>
      <c r="BTK73" s="7"/>
      <c r="BTL73" s="7"/>
      <c r="BTM73" s="7"/>
      <c r="BTN73" s="7"/>
      <c r="BTO73" s="7"/>
      <c r="BTP73" s="7"/>
      <c r="BTQ73" s="7"/>
      <c r="BTR73" s="7"/>
      <c r="BTS73" s="7"/>
      <c r="BTT73" s="7"/>
      <c r="BTU73" s="7"/>
      <c r="BTV73" s="7"/>
      <c r="BTW73" s="7"/>
      <c r="BTX73" s="7"/>
      <c r="BTY73" s="7"/>
      <c r="BTZ73" s="7"/>
      <c r="BUA73" s="7"/>
      <c r="BUB73" s="7"/>
      <c r="BUC73" s="7"/>
      <c r="BUD73" s="7"/>
      <c r="BUE73" s="7"/>
      <c r="BUF73" s="7"/>
      <c r="BUG73" s="7"/>
      <c r="BUH73" s="7"/>
      <c r="BUI73" s="7"/>
      <c r="BUJ73" s="7"/>
      <c r="BUK73" s="7"/>
      <c r="BUL73" s="7"/>
      <c r="BUM73" s="7"/>
      <c r="BUN73" s="7"/>
      <c r="BUO73" s="7"/>
      <c r="BUP73" s="7"/>
      <c r="BUQ73" s="7"/>
      <c r="BUR73" s="7"/>
      <c r="BUS73" s="7"/>
      <c r="BUT73" s="7"/>
      <c r="BUU73" s="7"/>
      <c r="BUV73" s="7"/>
      <c r="BUW73" s="7"/>
      <c r="BUX73" s="7"/>
      <c r="BUY73" s="7"/>
      <c r="BUZ73" s="7"/>
      <c r="BVA73" s="7"/>
      <c r="BVB73" s="7"/>
      <c r="BVC73" s="7"/>
      <c r="BVD73" s="7"/>
      <c r="BVE73" s="7"/>
      <c r="BVF73" s="7"/>
      <c r="BVG73" s="7"/>
      <c r="BVH73" s="7"/>
      <c r="BVI73" s="7"/>
      <c r="BVJ73" s="7"/>
      <c r="BVK73" s="7"/>
      <c r="BVL73" s="7"/>
      <c r="BVM73" s="7"/>
      <c r="BVN73" s="7"/>
      <c r="BVO73" s="7"/>
      <c r="BVP73" s="7"/>
      <c r="BVQ73" s="7"/>
      <c r="BVR73" s="7"/>
      <c r="BVS73" s="7"/>
      <c r="BVT73" s="7"/>
      <c r="BVU73" s="7"/>
      <c r="BVV73" s="7"/>
      <c r="BVW73" s="7"/>
      <c r="BVX73" s="7"/>
      <c r="BVY73" s="7"/>
      <c r="BVZ73" s="7"/>
      <c r="BWA73" s="7"/>
      <c r="BWB73" s="7"/>
      <c r="BWC73" s="7"/>
      <c r="BWD73" s="7"/>
      <c r="BWE73" s="7"/>
      <c r="BWF73" s="7"/>
      <c r="BWG73" s="7"/>
      <c r="BWH73" s="7"/>
      <c r="BWI73" s="7"/>
      <c r="BWJ73" s="7"/>
      <c r="BWK73" s="7"/>
      <c r="BWL73" s="7"/>
      <c r="BWM73" s="7"/>
      <c r="BWN73" s="7"/>
      <c r="BWO73" s="7"/>
      <c r="BWP73" s="7"/>
      <c r="BWQ73" s="7"/>
      <c r="BWR73" s="7"/>
      <c r="BWS73" s="7"/>
      <c r="BWT73" s="7"/>
      <c r="BWU73" s="7"/>
      <c r="BWV73" s="7"/>
      <c r="BWW73" s="7"/>
      <c r="BWX73" s="7"/>
      <c r="BWY73" s="7"/>
      <c r="BWZ73" s="7"/>
      <c r="BXA73" s="7"/>
      <c r="BXB73" s="7"/>
      <c r="BXC73" s="7"/>
      <c r="BXD73" s="7"/>
      <c r="BXE73" s="7"/>
      <c r="BXF73" s="7"/>
      <c r="BXG73" s="7"/>
      <c r="BXH73" s="7"/>
      <c r="BXI73" s="7"/>
      <c r="BXJ73" s="7"/>
      <c r="BXK73" s="7"/>
      <c r="BXL73" s="7"/>
      <c r="BXM73" s="7"/>
      <c r="BXN73" s="7"/>
      <c r="BXO73" s="7"/>
      <c r="BXP73" s="7"/>
      <c r="BXQ73" s="7"/>
      <c r="BXR73" s="7"/>
      <c r="BXS73" s="7"/>
      <c r="BXT73" s="7"/>
      <c r="BXU73" s="7"/>
      <c r="BXV73" s="7"/>
      <c r="BXW73" s="7"/>
      <c r="BXX73" s="7"/>
      <c r="BXY73" s="7"/>
      <c r="BXZ73" s="7"/>
      <c r="BYA73" s="7"/>
      <c r="BYB73" s="7"/>
      <c r="BYC73" s="7"/>
      <c r="BYD73" s="7"/>
      <c r="BYE73" s="7"/>
      <c r="BYF73" s="7"/>
      <c r="BYG73" s="7"/>
      <c r="BYH73" s="7"/>
      <c r="BYI73" s="7"/>
      <c r="BYJ73" s="7"/>
      <c r="BYK73" s="7"/>
      <c r="BYL73" s="7"/>
      <c r="BYM73" s="7"/>
      <c r="BYN73" s="7"/>
      <c r="BYO73" s="7"/>
      <c r="BYP73" s="7"/>
      <c r="BYQ73" s="7"/>
      <c r="BYR73" s="7"/>
      <c r="BYS73" s="7"/>
      <c r="BYT73" s="7"/>
      <c r="BYU73" s="7"/>
      <c r="BYV73" s="7"/>
      <c r="BYW73" s="7"/>
      <c r="BYX73" s="7"/>
      <c r="BYY73" s="7"/>
      <c r="BYZ73" s="7"/>
      <c r="BZA73" s="7"/>
      <c r="BZB73" s="7"/>
      <c r="BZC73" s="7"/>
      <c r="BZD73" s="7"/>
      <c r="BZE73" s="7"/>
      <c r="BZF73" s="7"/>
      <c r="BZG73" s="7"/>
      <c r="BZH73" s="7"/>
      <c r="BZI73" s="7"/>
      <c r="BZJ73" s="7"/>
      <c r="BZK73" s="7"/>
      <c r="BZL73" s="7"/>
      <c r="BZM73" s="7"/>
      <c r="BZN73" s="7"/>
      <c r="BZO73" s="7"/>
      <c r="BZP73" s="7"/>
      <c r="BZQ73" s="7"/>
      <c r="BZR73" s="7"/>
      <c r="BZS73" s="7"/>
      <c r="BZT73" s="7"/>
      <c r="BZU73" s="7"/>
      <c r="BZV73" s="7"/>
      <c r="BZW73" s="7"/>
      <c r="BZX73" s="7"/>
      <c r="BZY73" s="7"/>
      <c r="BZZ73" s="7"/>
      <c r="CAA73" s="7"/>
      <c r="CAB73" s="7"/>
      <c r="CAC73" s="7"/>
      <c r="CAD73" s="7"/>
      <c r="CAE73" s="7"/>
      <c r="CAF73" s="7"/>
      <c r="CAG73" s="7"/>
      <c r="CAH73" s="7"/>
      <c r="CAI73" s="7"/>
      <c r="CAJ73" s="7"/>
      <c r="CAK73" s="7"/>
      <c r="CAL73" s="7"/>
      <c r="CAM73" s="7"/>
      <c r="CAN73" s="7"/>
      <c r="CAO73" s="7"/>
      <c r="CAP73" s="7"/>
      <c r="CAQ73" s="7"/>
      <c r="CAR73" s="7"/>
      <c r="CAS73" s="7"/>
      <c r="CAT73" s="7"/>
      <c r="CAU73" s="7"/>
      <c r="CAV73" s="7"/>
      <c r="CAW73" s="7"/>
      <c r="CAX73" s="7"/>
      <c r="CAY73" s="7"/>
      <c r="CAZ73" s="7"/>
      <c r="CBA73" s="7"/>
      <c r="CBB73" s="7"/>
      <c r="CBC73" s="7"/>
      <c r="CBD73" s="7"/>
      <c r="CBE73" s="7"/>
      <c r="CBF73" s="7"/>
      <c r="CBG73" s="7"/>
      <c r="CBH73" s="7"/>
      <c r="CBI73" s="7"/>
      <c r="CBJ73" s="7"/>
      <c r="CBK73" s="7"/>
      <c r="CBL73" s="7"/>
      <c r="CBM73" s="7"/>
      <c r="CBN73" s="7"/>
      <c r="CBO73" s="7"/>
      <c r="CBP73" s="7"/>
      <c r="CBQ73" s="7"/>
      <c r="CBR73" s="7"/>
      <c r="CBS73" s="7"/>
      <c r="CBT73" s="7"/>
      <c r="CBU73" s="7"/>
      <c r="CBV73" s="7"/>
      <c r="CBW73" s="7"/>
      <c r="CBX73" s="7"/>
      <c r="CBY73" s="7"/>
      <c r="CBZ73" s="7"/>
      <c r="CCA73" s="7"/>
      <c r="CCB73" s="7"/>
      <c r="CCC73" s="7"/>
      <c r="CCD73" s="7"/>
      <c r="CCE73" s="7"/>
      <c r="CCF73" s="7"/>
      <c r="CCG73" s="7"/>
      <c r="CCH73" s="7"/>
      <c r="CCI73" s="7"/>
      <c r="CCJ73" s="7"/>
      <c r="CCK73" s="7"/>
      <c r="CCL73" s="7"/>
      <c r="CCM73" s="7"/>
      <c r="CCN73" s="7"/>
      <c r="CCO73" s="7"/>
      <c r="CCP73" s="7"/>
      <c r="CCQ73" s="7"/>
      <c r="CCR73" s="7"/>
      <c r="CCS73" s="7"/>
      <c r="CCT73" s="7"/>
      <c r="CCU73" s="7"/>
      <c r="CCV73" s="7"/>
      <c r="CCW73" s="7"/>
      <c r="CCX73" s="7"/>
      <c r="CCY73" s="7"/>
      <c r="CCZ73" s="7"/>
      <c r="CDA73" s="7"/>
      <c r="CDB73" s="7"/>
      <c r="CDC73" s="7"/>
      <c r="CDD73" s="7"/>
      <c r="CDE73" s="7"/>
      <c r="CDF73" s="7"/>
      <c r="CDG73" s="7"/>
      <c r="CDH73" s="7"/>
      <c r="CDI73" s="7"/>
      <c r="CDJ73" s="7"/>
      <c r="CDK73" s="7"/>
      <c r="CDL73" s="7"/>
      <c r="CDM73" s="7"/>
      <c r="CDN73" s="7"/>
      <c r="CDO73" s="7"/>
      <c r="CDP73" s="7"/>
      <c r="CDQ73" s="7"/>
      <c r="CDR73" s="7"/>
      <c r="CDS73" s="7"/>
      <c r="CDT73" s="7"/>
      <c r="CDU73" s="7"/>
      <c r="CDV73" s="7"/>
      <c r="CDW73" s="7"/>
      <c r="CDX73" s="7"/>
      <c r="CDY73" s="7"/>
      <c r="CDZ73" s="7"/>
      <c r="CEA73" s="7"/>
      <c r="CEB73" s="7"/>
      <c r="CEC73" s="7"/>
      <c r="CED73" s="7"/>
      <c r="CEE73" s="7"/>
      <c r="CEF73" s="7"/>
      <c r="CEG73" s="7"/>
      <c r="CEH73" s="7"/>
      <c r="CEI73" s="7"/>
      <c r="CEJ73" s="7"/>
      <c r="CEK73" s="7"/>
      <c r="CEL73" s="7"/>
      <c r="CEM73" s="7"/>
      <c r="CEN73" s="7"/>
      <c r="CEO73" s="7"/>
      <c r="CEP73" s="7"/>
      <c r="CEQ73" s="7"/>
      <c r="CER73" s="7"/>
      <c r="CES73" s="7"/>
      <c r="CET73" s="7"/>
      <c r="CEU73" s="7"/>
      <c r="CEV73" s="7"/>
      <c r="CEW73" s="7"/>
      <c r="CEX73" s="7"/>
      <c r="CEY73" s="7"/>
      <c r="CEZ73" s="7"/>
      <c r="CFA73" s="7"/>
      <c r="CFB73" s="7"/>
      <c r="CFC73" s="7"/>
      <c r="CFD73" s="7"/>
      <c r="CFE73" s="7"/>
      <c r="CFF73" s="7"/>
      <c r="CFG73" s="7"/>
      <c r="CFH73" s="7"/>
      <c r="CFI73" s="7"/>
      <c r="CFJ73" s="7"/>
      <c r="CFK73" s="7"/>
      <c r="CFL73" s="7"/>
      <c r="CFM73" s="7"/>
      <c r="CFN73" s="7"/>
      <c r="CFO73" s="7"/>
      <c r="CFP73" s="7"/>
      <c r="CFQ73" s="7"/>
      <c r="CFR73" s="7"/>
      <c r="CFS73" s="7"/>
      <c r="CFT73" s="7"/>
      <c r="CFU73" s="7"/>
      <c r="CFV73" s="7"/>
      <c r="CFW73" s="7"/>
      <c r="CFX73" s="7"/>
      <c r="CFY73" s="7"/>
      <c r="CFZ73" s="7"/>
      <c r="CGA73" s="7"/>
      <c r="CGB73" s="7"/>
      <c r="CGC73" s="7"/>
      <c r="CGD73" s="7"/>
      <c r="CGE73" s="7"/>
      <c r="CGF73" s="7"/>
      <c r="CGG73" s="7"/>
      <c r="CGH73" s="7"/>
      <c r="CGI73" s="7"/>
      <c r="CGJ73" s="7"/>
      <c r="CGK73" s="7"/>
      <c r="CGL73" s="7"/>
      <c r="CGM73" s="7"/>
      <c r="CGN73" s="7"/>
      <c r="CGO73" s="7"/>
      <c r="CGP73" s="7"/>
      <c r="CGQ73" s="7"/>
      <c r="CGR73" s="7"/>
      <c r="CGS73" s="7"/>
      <c r="CGT73" s="7"/>
      <c r="CGU73" s="7"/>
      <c r="CGV73" s="7"/>
      <c r="CGW73" s="7"/>
      <c r="CGX73" s="7"/>
      <c r="CGY73" s="7"/>
      <c r="CGZ73" s="7"/>
      <c r="CHA73" s="7"/>
      <c r="CHB73" s="7"/>
      <c r="CHC73" s="7"/>
      <c r="CHD73" s="7"/>
      <c r="CHE73" s="7"/>
      <c r="CHF73" s="7"/>
      <c r="CHG73" s="7"/>
      <c r="CHH73" s="7"/>
      <c r="CHI73" s="7"/>
      <c r="CHJ73" s="7"/>
      <c r="CHK73" s="7"/>
      <c r="CHL73" s="7"/>
      <c r="CHM73" s="7"/>
      <c r="CHN73" s="7"/>
      <c r="CHO73" s="7"/>
      <c r="CHP73" s="7"/>
      <c r="CHQ73" s="7"/>
      <c r="CHR73" s="7"/>
      <c r="CHS73" s="7"/>
      <c r="CHT73" s="7"/>
      <c r="CHU73" s="7"/>
      <c r="CHV73" s="7"/>
      <c r="CHW73" s="7"/>
      <c r="CHX73" s="7"/>
      <c r="CHY73" s="7"/>
      <c r="CHZ73" s="7"/>
      <c r="CIA73" s="7"/>
      <c r="CIB73" s="7"/>
      <c r="CIC73" s="7"/>
      <c r="CID73" s="7"/>
      <c r="CIE73" s="7"/>
      <c r="CIF73" s="7"/>
      <c r="CIG73" s="7"/>
      <c r="CIH73" s="7"/>
      <c r="CII73" s="7"/>
      <c r="CIJ73" s="7"/>
      <c r="CIK73" s="7"/>
      <c r="CIL73" s="7"/>
      <c r="CIM73" s="7"/>
      <c r="CIN73" s="7"/>
      <c r="CIO73" s="7"/>
      <c r="CIP73" s="7"/>
      <c r="CIQ73" s="7"/>
      <c r="CIR73" s="7"/>
      <c r="CIS73" s="7"/>
      <c r="CIT73" s="7"/>
      <c r="CIU73" s="7"/>
      <c r="CIV73" s="7"/>
      <c r="CIW73" s="7"/>
      <c r="CIX73" s="7"/>
      <c r="CIY73" s="7"/>
      <c r="CIZ73" s="7"/>
      <c r="CJA73" s="7"/>
      <c r="CJB73" s="7"/>
      <c r="CJC73" s="7"/>
      <c r="CJD73" s="7"/>
      <c r="CJE73" s="7"/>
      <c r="CJF73" s="7"/>
      <c r="CJG73" s="7"/>
      <c r="CJH73" s="7"/>
      <c r="CJI73" s="7"/>
      <c r="CJJ73" s="7"/>
      <c r="CJK73" s="7"/>
      <c r="CJL73" s="7"/>
      <c r="CJM73" s="7"/>
      <c r="CJN73" s="7"/>
      <c r="CJO73" s="7"/>
      <c r="CJP73" s="7"/>
      <c r="CJQ73" s="7"/>
      <c r="CJR73" s="7"/>
      <c r="CJS73" s="7"/>
      <c r="CJT73" s="7"/>
      <c r="CJU73" s="7"/>
      <c r="CJV73" s="7"/>
      <c r="CJW73" s="7"/>
      <c r="CJX73" s="7"/>
      <c r="CJY73" s="7"/>
      <c r="CJZ73" s="7"/>
      <c r="CKA73" s="7"/>
      <c r="CKB73" s="7"/>
      <c r="CKC73" s="7"/>
      <c r="CKD73" s="7"/>
      <c r="CKE73" s="7"/>
      <c r="CKF73" s="7"/>
      <c r="CKG73" s="7"/>
      <c r="CKH73" s="7"/>
      <c r="CKI73" s="7"/>
      <c r="CKJ73" s="7"/>
      <c r="CKK73" s="7"/>
      <c r="CKL73" s="7"/>
      <c r="CKM73" s="7"/>
      <c r="CKN73" s="7"/>
      <c r="CKO73" s="7"/>
      <c r="CKP73" s="7"/>
      <c r="CKQ73" s="7"/>
      <c r="CKR73" s="7"/>
      <c r="CKS73" s="7"/>
      <c r="CKT73" s="7"/>
      <c r="CKU73" s="7"/>
      <c r="CKV73" s="7"/>
      <c r="CKW73" s="7"/>
      <c r="CKX73" s="7"/>
      <c r="CKY73" s="7"/>
      <c r="CKZ73" s="7"/>
      <c r="CLA73" s="7"/>
      <c r="CLB73" s="7"/>
      <c r="CLC73" s="7"/>
      <c r="CLD73" s="7"/>
      <c r="CLE73" s="7"/>
      <c r="CLF73" s="7"/>
      <c r="CLG73" s="7"/>
      <c r="CLH73" s="7"/>
      <c r="CLI73" s="7"/>
      <c r="CLJ73" s="7"/>
      <c r="CLK73" s="7"/>
      <c r="CLL73" s="7"/>
      <c r="CLM73" s="7"/>
      <c r="CLN73" s="7"/>
      <c r="CLO73" s="7"/>
      <c r="CLP73" s="7"/>
      <c r="CLQ73" s="7"/>
      <c r="CLR73" s="7"/>
      <c r="CLS73" s="7"/>
      <c r="CLT73" s="7"/>
      <c r="CLU73" s="7"/>
      <c r="CLV73" s="7"/>
      <c r="CLW73" s="7"/>
      <c r="CLX73" s="7"/>
      <c r="CLY73" s="7"/>
      <c r="CLZ73" s="7"/>
      <c r="CMA73" s="7"/>
      <c r="CMB73" s="7"/>
      <c r="CMC73" s="7"/>
      <c r="CMD73" s="7"/>
      <c r="CME73" s="7"/>
      <c r="CMF73" s="7"/>
      <c r="CMG73" s="7"/>
      <c r="CMH73" s="7"/>
      <c r="CMI73" s="7"/>
      <c r="CMJ73" s="7"/>
      <c r="CMK73" s="7"/>
      <c r="CML73" s="7"/>
      <c r="CMM73" s="7"/>
      <c r="CMN73" s="7"/>
      <c r="CMO73" s="7"/>
      <c r="CMP73" s="7"/>
      <c r="CMQ73" s="7"/>
      <c r="CMR73" s="7"/>
      <c r="CMS73" s="7"/>
      <c r="CMT73" s="7"/>
      <c r="CMU73" s="7"/>
      <c r="CMV73" s="7"/>
      <c r="CMW73" s="7"/>
      <c r="CMX73" s="7"/>
      <c r="CMY73" s="7"/>
      <c r="CMZ73" s="7"/>
      <c r="CNA73" s="7"/>
      <c r="CNB73" s="7"/>
      <c r="CNC73" s="7"/>
      <c r="CND73" s="7"/>
      <c r="CNE73" s="7"/>
      <c r="CNF73" s="7"/>
      <c r="CNG73" s="7"/>
      <c r="CNH73" s="7"/>
      <c r="CNI73" s="7"/>
      <c r="CNJ73" s="7"/>
      <c r="CNK73" s="7"/>
      <c r="CNL73" s="7"/>
      <c r="CNM73" s="7"/>
      <c r="CNN73" s="7"/>
      <c r="CNO73" s="7"/>
      <c r="CNP73" s="7"/>
      <c r="CNQ73" s="7"/>
      <c r="CNR73" s="7"/>
      <c r="CNS73" s="7"/>
      <c r="CNT73" s="7"/>
      <c r="CNU73" s="7"/>
      <c r="CNV73" s="7"/>
      <c r="CNW73" s="7"/>
      <c r="CNX73" s="7"/>
      <c r="CNY73" s="7"/>
      <c r="CNZ73" s="7"/>
      <c r="COA73" s="7"/>
      <c r="COB73" s="7"/>
      <c r="COC73" s="7"/>
      <c r="COD73" s="7"/>
      <c r="COE73" s="7"/>
      <c r="COF73" s="7"/>
      <c r="COG73" s="7"/>
      <c r="COH73" s="7"/>
      <c r="COI73" s="7"/>
      <c r="COJ73" s="7"/>
      <c r="COK73" s="7"/>
      <c r="COL73" s="7"/>
      <c r="COM73" s="7"/>
      <c r="CON73" s="7"/>
      <c r="COO73" s="7"/>
      <c r="COP73" s="7"/>
      <c r="COQ73" s="7"/>
      <c r="COR73" s="7"/>
      <c r="COS73" s="7"/>
      <c r="COT73" s="7"/>
      <c r="COU73" s="7"/>
      <c r="COV73" s="7"/>
      <c r="COW73" s="7"/>
      <c r="COX73" s="7"/>
      <c r="COY73" s="7"/>
      <c r="COZ73" s="7"/>
      <c r="CPA73" s="7"/>
      <c r="CPB73" s="7"/>
      <c r="CPC73" s="7"/>
      <c r="CPD73" s="7"/>
      <c r="CPE73" s="7"/>
      <c r="CPF73" s="7"/>
      <c r="CPG73" s="7"/>
      <c r="CPH73" s="7"/>
      <c r="CPI73" s="7"/>
      <c r="CPJ73" s="7"/>
      <c r="CPK73" s="7"/>
      <c r="CPL73" s="7"/>
      <c r="CPM73" s="7"/>
      <c r="CPN73" s="7"/>
      <c r="CPO73" s="7"/>
      <c r="CPP73" s="7"/>
      <c r="CPQ73" s="7"/>
      <c r="CPR73" s="7"/>
      <c r="CPS73" s="7"/>
      <c r="CPT73" s="7"/>
      <c r="CPU73" s="7"/>
      <c r="CPV73" s="7"/>
      <c r="CPW73" s="7"/>
      <c r="CPX73" s="7"/>
      <c r="CPY73" s="7"/>
      <c r="CPZ73" s="7"/>
      <c r="CQA73" s="7"/>
      <c r="CQB73" s="7"/>
      <c r="CQC73" s="7"/>
      <c r="CQD73" s="7"/>
      <c r="CQE73" s="7"/>
      <c r="CQF73" s="7"/>
      <c r="CQG73" s="7"/>
      <c r="CQH73" s="7"/>
      <c r="CQI73" s="7"/>
      <c r="CQJ73" s="7"/>
      <c r="CQK73" s="7"/>
      <c r="CQL73" s="7"/>
      <c r="CQM73" s="7"/>
      <c r="CQN73" s="7"/>
      <c r="CQO73" s="7"/>
      <c r="CQP73" s="7"/>
      <c r="CQQ73" s="7"/>
      <c r="CQR73" s="7"/>
      <c r="CQS73" s="7"/>
      <c r="CQT73" s="7"/>
      <c r="CQU73" s="7"/>
      <c r="CQV73" s="7"/>
      <c r="CQW73" s="7"/>
      <c r="CQX73" s="7"/>
      <c r="CQY73" s="7"/>
      <c r="CQZ73" s="7"/>
      <c r="CRA73" s="7"/>
      <c r="CRB73" s="7"/>
      <c r="CRC73" s="7"/>
      <c r="CRD73" s="7"/>
      <c r="CRE73" s="7"/>
      <c r="CRF73" s="7"/>
      <c r="CRG73" s="7"/>
      <c r="CRH73" s="7"/>
      <c r="CRI73" s="7"/>
      <c r="CRJ73" s="7"/>
      <c r="CRK73" s="7"/>
      <c r="CRL73" s="7"/>
      <c r="CRM73" s="7"/>
      <c r="CRN73" s="7"/>
      <c r="CRO73" s="7"/>
      <c r="CRP73" s="7"/>
      <c r="CRQ73" s="7"/>
      <c r="CRR73" s="7"/>
      <c r="CRS73" s="7"/>
      <c r="CRT73" s="7"/>
      <c r="CRU73" s="7"/>
      <c r="CRV73" s="7"/>
      <c r="CRW73" s="7"/>
      <c r="CRX73" s="7"/>
      <c r="CRY73" s="7"/>
      <c r="CRZ73" s="7"/>
      <c r="CSA73" s="7"/>
      <c r="CSB73" s="7"/>
      <c r="CSC73" s="7"/>
      <c r="CSD73" s="7"/>
      <c r="CSE73" s="7"/>
      <c r="CSF73" s="7"/>
      <c r="CSG73" s="7"/>
      <c r="CSH73" s="7"/>
      <c r="CSI73" s="7"/>
      <c r="CSJ73" s="7"/>
      <c r="CSK73" s="7"/>
      <c r="CSL73" s="7"/>
      <c r="CSM73" s="7"/>
      <c r="CSN73" s="7"/>
      <c r="CSO73" s="7"/>
      <c r="CSP73" s="7"/>
      <c r="CSQ73" s="7"/>
      <c r="CSR73" s="7"/>
      <c r="CSS73" s="7"/>
      <c r="CST73" s="7"/>
      <c r="CSU73" s="7"/>
      <c r="CSV73" s="7"/>
      <c r="CSW73" s="7"/>
      <c r="CSX73" s="7"/>
      <c r="CSY73" s="7"/>
      <c r="CSZ73" s="7"/>
      <c r="CTA73" s="7"/>
      <c r="CTB73" s="7"/>
      <c r="CTC73" s="7"/>
      <c r="CTD73" s="7"/>
      <c r="CTE73" s="7"/>
      <c r="CTF73" s="7"/>
      <c r="CTG73" s="7"/>
      <c r="CTH73" s="7"/>
      <c r="CTI73" s="7"/>
      <c r="CTJ73" s="7"/>
      <c r="CTK73" s="7"/>
      <c r="CTL73" s="7"/>
      <c r="CTM73" s="7"/>
      <c r="CTN73" s="7"/>
      <c r="CTO73" s="7"/>
      <c r="CTP73" s="7"/>
      <c r="CTQ73" s="7"/>
      <c r="CTR73" s="7"/>
      <c r="CTS73" s="7"/>
      <c r="CTT73" s="7"/>
      <c r="CTU73" s="7"/>
      <c r="CTV73" s="7"/>
      <c r="CTW73" s="7"/>
      <c r="CTX73" s="7"/>
      <c r="CTY73" s="7"/>
      <c r="CTZ73" s="7"/>
      <c r="CUA73" s="7"/>
    </row>
    <row r="74" s="14" customFormat="true" ht="16.5" hidden="false" customHeight="false" outlineLevel="0" collapsed="false">
      <c r="A74" s="1" t="n">
        <v>170038</v>
      </c>
      <c r="B74" s="2" t="s">
        <v>1291</v>
      </c>
      <c r="C74" s="1" t="s">
        <v>652</v>
      </c>
      <c r="D74" s="1" t="s">
        <v>653</v>
      </c>
      <c r="E74" s="2" t="s">
        <v>1091</v>
      </c>
      <c r="F74" s="2" t="s">
        <v>1092</v>
      </c>
      <c r="G74" s="1"/>
      <c r="H74" s="2" t="s">
        <v>1093</v>
      </c>
      <c r="I74" s="1" t="n">
        <v>10</v>
      </c>
      <c r="J74" s="1"/>
      <c r="K74" s="1"/>
      <c r="L74" s="1"/>
      <c r="M74" s="1" t="n">
        <v>0</v>
      </c>
      <c r="N74" s="2" t="s">
        <v>1292</v>
      </c>
      <c r="O74" s="1"/>
      <c r="P74" s="2" t="s">
        <v>1030</v>
      </c>
      <c r="Q74" s="2" t="s">
        <v>814</v>
      </c>
      <c r="R74" s="2" t="s">
        <v>252</v>
      </c>
      <c r="S74" s="2" t="s">
        <v>651</v>
      </c>
      <c r="T74" s="2" t="s">
        <v>1095</v>
      </c>
      <c r="U74" s="1" t="s">
        <v>652</v>
      </c>
      <c r="V74" s="1" t="s">
        <v>653</v>
      </c>
      <c r="W74" s="2" t="s">
        <v>1131</v>
      </c>
      <c r="X74" s="2" t="s">
        <v>1132</v>
      </c>
      <c r="Y74" s="2" t="s">
        <v>1133</v>
      </c>
      <c r="Z74" s="2" t="s">
        <v>1134</v>
      </c>
      <c r="AA74" s="1"/>
      <c r="AB74" s="1"/>
      <c r="AC74" s="2" t="s">
        <v>815</v>
      </c>
      <c r="AD74" s="2" t="b">
        <f aca="false">TRUE()</f>
        <v>1</v>
      </c>
      <c r="AE74" s="1" t="s">
        <v>1293</v>
      </c>
      <c r="AF74" s="1" t="s">
        <v>1294</v>
      </c>
    </row>
    <row r="75" s="14" customFormat="true" ht="16.5" hidden="false" customHeight="false" outlineLevel="0" collapsed="false">
      <c r="A75" s="1" t="n">
        <v>170039</v>
      </c>
      <c r="B75" s="2" t="s">
        <v>1295</v>
      </c>
      <c r="C75" s="1" t="s">
        <v>659</v>
      </c>
      <c r="D75" s="1" t="s">
        <v>660</v>
      </c>
      <c r="E75" s="2" t="s">
        <v>1091</v>
      </c>
      <c r="F75" s="2" t="s">
        <v>1092</v>
      </c>
      <c r="G75" s="1"/>
      <c r="H75" s="2" t="s">
        <v>1093</v>
      </c>
      <c r="I75" s="1" t="n">
        <v>10</v>
      </c>
      <c r="J75" s="1"/>
      <c r="K75" s="1"/>
      <c r="L75" s="1"/>
      <c r="M75" s="1" t="n">
        <v>0</v>
      </c>
      <c r="N75" s="2" t="s">
        <v>1296</v>
      </c>
      <c r="O75" s="1"/>
      <c r="P75" s="2" t="s">
        <v>1030</v>
      </c>
      <c r="Q75" s="2" t="s">
        <v>814</v>
      </c>
      <c r="R75" s="2" t="s">
        <v>252</v>
      </c>
      <c r="S75" s="2" t="s">
        <v>658</v>
      </c>
      <c r="T75" s="2" t="s">
        <v>1095</v>
      </c>
      <c r="U75" s="1" t="s">
        <v>659</v>
      </c>
      <c r="V75" s="1" t="s">
        <v>660</v>
      </c>
      <c r="W75" s="2" t="s">
        <v>1184</v>
      </c>
      <c r="X75" s="2" t="s">
        <v>1185</v>
      </c>
      <c r="Y75" s="2" t="s">
        <v>1186</v>
      </c>
      <c r="Z75" s="2" t="s">
        <v>1187</v>
      </c>
      <c r="AA75" s="1"/>
      <c r="AB75" s="1"/>
      <c r="AC75" s="2" t="s">
        <v>815</v>
      </c>
      <c r="AD75" s="2" t="b">
        <f aca="false">TRUE()</f>
        <v>1</v>
      </c>
      <c r="AE75" s="1" t="s">
        <v>1297</v>
      </c>
      <c r="AF75" s="1" t="s">
        <v>1298</v>
      </c>
    </row>
    <row r="76" customFormat="false" ht="16.5" hidden="false" customHeight="false" outlineLevel="0" collapsed="false">
      <c r="A76" s="1" t="n">
        <v>170040</v>
      </c>
      <c r="B76" s="2" t="s">
        <v>1299</v>
      </c>
      <c r="C76" s="1" t="s">
        <v>666</v>
      </c>
      <c r="D76" s="1" t="s">
        <v>667</v>
      </c>
      <c r="E76" s="2" t="s">
        <v>1091</v>
      </c>
      <c r="F76" s="2" t="s">
        <v>1092</v>
      </c>
      <c r="G76" s="1"/>
      <c r="H76" s="2" t="s">
        <v>1093</v>
      </c>
      <c r="I76" s="1" t="n">
        <v>10</v>
      </c>
      <c r="J76" s="1"/>
      <c r="K76" s="1"/>
      <c r="L76" s="1"/>
      <c r="M76" s="1" t="n">
        <v>0</v>
      </c>
      <c r="N76" s="2" t="s">
        <v>1300</v>
      </c>
      <c r="O76" s="1"/>
      <c r="P76" s="2" t="s">
        <v>1030</v>
      </c>
      <c r="Q76" s="2" t="s">
        <v>814</v>
      </c>
      <c r="R76" s="2" t="s">
        <v>252</v>
      </c>
      <c r="S76" s="2" t="s">
        <v>665</v>
      </c>
      <c r="T76" s="2" t="s">
        <v>1095</v>
      </c>
      <c r="U76" s="1" t="s">
        <v>666</v>
      </c>
      <c r="V76" s="1" t="s">
        <v>667</v>
      </c>
      <c r="W76" s="2" t="s">
        <v>1160</v>
      </c>
      <c r="X76" s="2" t="s">
        <v>1161</v>
      </c>
      <c r="Y76" s="2" t="s">
        <v>1162</v>
      </c>
      <c r="Z76" s="2" t="s">
        <v>1163</v>
      </c>
      <c r="AA76" s="1"/>
      <c r="AB76" s="1"/>
      <c r="AC76" s="2" t="s">
        <v>815</v>
      </c>
      <c r="AD76" s="2" t="b">
        <f aca="false">TRUE()</f>
        <v>1</v>
      </c>
      <c r="AE76" s="1" t="s">
        <v>1301</v>
      </c>
      <c r="AF76" s="1" t="s">
        <v>1302</v>
      </c>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4"/>
      <c r="EM76" s="14"/>
      <c r="EN76" s="14"/>
      <c r="EO76" s="14"/>
      <c r="EP76" s="14"/>
      <c r="EQ76" s="14"/>
      <c r="ER76" s="14"/>
      <c r="ES76" s="14"/>
      <c r="ET76" s="14"/>
      <c r="EU76" s="14"/>
      <c r="EV76" s="14"/>
      <c r="EW76" s="14"/>
      <c r="EX76" s="14"/>
      <c r="EY76" s="14"/>
      <c r="EZ76" s="14"/>
      <c r="FA76" s="14"/>
      <c r="FB76" s="14"/>
      <c r="FC76" s="14"/>
      <c r="FD76" s="14"/>
      <c r="FE76" s="14"/>
      <c r="FF76" s="14"/>
      <c r="FG76" s="14"/>
      <c r="FH76" s="14"/>
      <c r="FI76" s="14"/>
      <c r="FJ76" s="14"/>
      <c r="FK76" s="14"/>
      <c r="FL76" s="14"/>
      <c r="FM76" s="14"/>
      <c r="FN76" s="14"/>
      <c r="FO76" s="14"/>
      <c r="FP76" s="14"/>
      <c r="FQ76" s="14"/>
      <c r="FR76" s="14"/>
      <c r="FS76" s="14"/>
      <c r="FT76" s="14"/>
      <c r="FU76" s="14"/>
      <c r="FV76" s="14"/>
      <c r="FW76" s="14"/>
      <c r="FX76" s="14"/>
      <c r="FY76" s="14"/>
      <c r="FZ76" s="14"/>
      <c r="GA76" s="14"/>
      <c r="GB76" s="14"/>
      <c r="GC76" s="14"/>
      <c r="GD76" s="14"/>
      <c r="GE76" s="14"/>
      <c r="GF76" s="14"/>
      <c r="GG76" s="14"/>
      <c r="GH76" s="14"/>
      <c r="GI76" s="14"/>
      <c r="GJ76" s="14"/>
      <c r="GK76" s="14"/>
      <c r="GL76" s="14"/>
      <c r="GM76" s="14"/>
      <c r="GN76" s="14"/>
      <c r="GO76" s="14"/>
      <c r="GP76" s="14"/>
      <c r="GQ76" s="14"/>
      <c r="GR76" s="14"/>
      <c r="GS76" s="14"/>
      <c r="GT76" s="14"/>
      <c r="GU76" s="14"/>
      <c r="GV76" s="14"/>
      <c r="GW76" s="14"/>
      <c r="GX76" s="14"/>
      <c r="GY76" s="14"/>
      <c r="GZ76" s="14"/>
      <c r="HA76" s="14"/>
      <c r="HB76" s="14"/>
      <c r="HC76" s="14"/>
      <c r="HD76" s="14"/>
      <c r="HE76" s="14"/>
      <c r="HF76" s="14"/>
      <c r="HG76" s="14"/>
      <c r="HH76" s="14"/>
      <c r="HI76" s="14"/>
      <c r="HJ76" s="14"/>
      <c r="HK76" s="14"/>
      <c r="HL76" s="14"/>
      <c r="HM76" s="14"/>
      <c r="HN76" s="14"/>
      <c r="HO76" s="14"/>
      <c r="HP76" s="14"/>
      <c r="HQ76" s="14"/>
      <c r="HR76" s="14"/>
      <c r="HS76" s="14"/>
      <c r="HT76" s="14"/>
      <c r="HU76" s="14"/>
      <c r="HV76" s="14"/>
      <c r="HW76" s="14"/>
      <c r="HX76" s="14"/>
      <c r="HY76" s="14"/>
      <c r="HZ76" s="14"/>
      <c r="IA76" s="14"/>
      <c r="IB76" s="14"/>
      <c r="IC76" s="14"/>
      <c r="ID76" s="14"/>
      <c r="IE76" s="14"/>
      <c r="IF76" s="14"/>
      <c r="IG76" s="14"/>
      <c r="IH76" s="14"/>
      <c r="II76" s="14"/>
      <c r="IJ76" s="14"/>
      <c r="IK76" s="14"/>
      <c r="IL76" s="14"/>
      <c r="IM76" s="14"/>
      <c r="IN76" s="14"/>
      <c r="IO76" s="14"/>
      <c r="IP76" s="14"/>
      <c r="IQ76" s="14"/>
      <c r="IR76" s="14"/>
      <c r="IS76" s="14"/>
      <c r="IT76" s="14"/>
      <c r="IU76" s="14"/>
      <c r="IV76" s="14"/>
      <c r="IW76" s="14"/>
      <c r="IX76" s="14"/>
      <c r="IY76" s="14"/>
      <c r="IZ76" s="14"/>
      <c r="JA76" s="14"/>
      <c r="JB76" s="14"/>
      <c r="JC76" s="14"/>
      <c r="JD76" s="14"/>
      <c r="JE76" s="14"/>
      <c r="JF76" s="14"/>
      <c r="JG76" s="14"/>
      <c r="JH76" s="14"/>
      <c r="JI76" s="14"/>
      <c r="JJ76" s="14"/>
      <c r="JK76" s="14"/>
      <c r="JL76" s="14"/>
      <c r="JM76" s="14"/>
      <c r="JN76" s="14"/>
      <c r="JO76" s="14"/>
      <c r="JP76" s="14"/>
      <c r="JQ76" s="14"/>
      <c r="JR76" s="14"/>
      <c r="JS76" s="14"/>
      <c r="JT76" s="14"/>
      <c r="JU76" s="14"/>
      <c r="JV76" s="14"/>
      <c r="JW76" s="14"/>
      <c r="JX76" s="14"/>
      <c r="JY76" s="14"/>
      <c r="JZ76" s="14"/>
      <c r="KA76" s="14"/>
      <c r="KB76" s="14"/>
      <c r="KC76" s="14"/>
      <c r="KD76" s="14"/>
      <c r="KE76" s="14"/>
      <c r="KF76" s="14"/>
      <c r="KG76" s="14"/>
      <c r="KH76" s="14"/>
      <c r="KI76" s="14"/>
      <c r="KJ76" s="14"/>
      <c r="KK76" s="14"/>
      <c r="KL76" s="14"/>
      <c r="KM76" s="14"/>
      <c r="KN76" s="14"/>
      <c r="KO76" s="14"/>
      <c r="KP76" s="14"/>
      <c r="KQ76" s="14"/>
      <c r="KR76" s="14"/>
      <c r="KS76" s="14"/>
      <c r="KT76" s="14"/>
      <c r="KU76" s="14"/>
      <c r="KV76" s="14"/>
      <c r="KW76" s="14"/>
      <c r="KX76" s="14"/>
      <c r="KY76" s="14"/>
      <c r="KZ76" s="14"/>
      <c r="LA76" s="14"/>
      <c r="LB76" s="14"/>
      <c r="LC76" s="14"/>
      <c r="LD76" s="14"/>
      <c r="LE76" s="14"/>
      <c r="LF76" s="14"/>
      <c r="LG76" s="14"/>
      <c r="LH76" s="14"/>
      <c r="LI76" s="14"/>
      <c r="LJ76" s="14"/>
      <c r="LK76" s="14"/>
      <c r="LL76" s="14"/>
      <c r="LM76" s="14"/>
      <c r="LN76" s="14"/>
      <c r="LO76" s="14"/>
      <c r="LP76" s="14"/>
      <c r="LQ76" s="14"/>
      <c r="LR76" s="14"/>
      <c r="LS76" s="14"/>
      <c r="LT76" s="14"/>
      <c r="LU76" s="14"/>
      <c r="LV76" s="14"/>
      <c r="LW76" s="14"/>
      <c r="LX76" s="14"/>
      <c r="LY76" s="14"/>
      <c r="LZ76" s="14"/>
      <c r="MA76" s="14"/>
      <c r="MB76" s="14"/>
      <c r="MC76" s="14"/>
      <c r="MD76" s="14"/>
      <c r="ME76" s="14"/>
      <c r="MF76" s="14"/>
      <c r="MG76" s="14"/>
      <c r="MH76" s="14"/>
      <c r="MI76" s="14"/>
      <c r="MJ76" s="14"/>
      <c r="MK76" s="14"/>
      <c r="ML76" s="14"/>
      <c r="MM76" s="14"/>
      <c r="MN76" s="14"/>
      <c r="MO76" s="14"/>
      <c r="MP76" s="14"/>
      <c r="MQ76" s="14"/>
      <c r="MR76" s="14"/>
      <c r="MS76" s="14"/>
      <c r="MT76" s="14"/>
      <c r="MU76" s="14"/>
      <c r="MV76" s="14"/>
      <c r="MW76" s="14"/>
      <c r="MX76" s="14"/>
      <c r="MY76" s="14"/>
      <c r="MZ76" s="14"/>
      <c r="NA76" s="14"/>
      <c r="NB76" s="14"/>
      <c r="NC76" s="14"/>
      <c r="ND76" s="14"/>
      <c r="NE76" s="14"/>
      <c r="NF76" s="14"/>
      <c r="NG76" s="14"/>
      <c r="NH76" s="14"/>
      <c r="NI76" s="14"/>
      <c r="NJ76" s="14"/>
      <c r="NK76" s="14"/>
      <c r="NL76" s="14"/>
      <c r="NM76" s="14"/>
      <c r="NN76" s="14"/>
      <c r="NO76" s="14"/>
      <c r="NP76" s="14"/>
      <c r="NQ76" s="14"/>
      <c r="NR76" s="14"/>
      <c r="NS76" s="14"/>
      <c r="NT76" s="14"/>
      <c r="NU76" s="14"/>
      <c r="NV76" s="14"/>
      <c r="NW76" s="14"/>
      <c r="NX76" s="14"/>
      <c r="NY76" s="14"/>
      <c r="NZ76" s="14"/>
      <c r="OA76" s="14"/>
      <c r="OB76" s="14"/>
      <c r="OC76" s="14"/>
      <c r="OD76" s="14"/>
      <c r="OE76" s="14"/>
      <c r="OF76" s="14"/>
      <c r="OG76" s="14"/>
      <c r="OH76" s="14"/>
      <c r="OI76" s="14"/>
      <c r="OJ76" s="14"/>
      <c r="OK76" s="14"/>
      <c r="OL76" s="14"/>
      <c r="OM76" s="14"/>
      <c r="ON76" s="14"/>
      <c r="OO76" s="14"/>
      <c r="OP76" s="14"/>
      <c r="OQ76" s="14"/>
      <c r="OR76" s="14"/>
      <c r="OS76" s="14"/>
      <c r="OT76" s="14"/>
      <c r="OU76" s="14"/>
      <c r="OV76" s="14"/>
      <c r="OW76" s="14"/>
      <c r="OX76" s="14"/>
      <c r="OY76" s="14"/>
      <c r="OZ76" s="14"/>
      <c r="PA76" s="14"/>
      <c r="PB76" s="14"/>
      <c r="PC76" s="14"/>
      <c r="PD76" s="14"/>
      <c r="PE76" s="14"/>
      <c r="PF76" s="14"/>
      <c r="PG76" s="14"/>
      <c r="PH76" s="14"/>
      <c r="PI76" s="14"/>
      <c r="PJ76" s="14"/>
      <c r="PK76" s="14"/>
      <c r="PL76" s="14"/>
      <c r="PM76" s="14"/>
      <c r="PN76" s="14"/>
      <c r="PO76" s="14"/>
      <c r="PP76" s="14"/>
      <c r="PQ76" s="14"/>
      <c r="PR76" s="14"/>
      <c r="PS76" s="14"/>
      <c r="PT76" s="14"/>
      <c r="PU76" s="14"/>
      <c r="PV76" s="14"/>
      <c r="PW76" s="14"/>
      <c r="PX76" s="14"/>
      <c r="PY76" s="14"/>
      <c r="PZ76" s="14"/>
      <c r="QA76" s="14"/>
      <c r="QB76" s="14"/>
      <c r="QC76" s="14"/>
      <c r="QD76" s="14"/>
      <c r="QE76" s="14"/>
      <c r="QF76" s="14"/>
      <c r="QG76" s="14"/>
      <c r="QH76" s="14"/>
      <c r="QI76" s="14"/>
      <c r="QJ76" s="14"/>
      <c r="QK76" s="14"/>
      <c r="QL76" s="14"/>
      <c r="QM76" s="14"/>
      <c r="QN76" s="14"/>
      <c r="QO76" s="14"/>
      <c r="QP76" s="14"/>
      <c r="QQ76" s="14"/>
      <c r="QR76" s="14"/>
      <c r="QS76" s="14"/>
      <c r="QT76" s="14"/>
      <c r="QU76" s="14"/>
      <c r="QV76" s="14"/>
      <c r="QW76" s="14"/>
      <c r="QX76" s="14"/>
      <c r="QY76" s="14"/>
      <c r="QZ76" s="14"/>
      <c r="RA76" s="14"/>
      <c r="RB76" s="14"/>
      <c r="RC76" s="14"/>
      <c r="RD76" s="14"/>
      <c r="RE76" s="14"/>
      <c r="RF76" s="14"/>
      <c r="RG76" s="14"/>
      <c r="RH76" s="14"/>
      <c r="RI76" s="14"/>
      <c r="RJ76" s="14"/>
      <c r="RK76" s="14"/>
      <c r="RL76" s="14"/>
      <c r="RM76" s="14"/>
      <c r="RN76" s="14"/>
      <c r="RO76" s="14"/>
      <c r="RP76" s="14"/>
      <c r="RQ76" s="14"/>
      <c r="RR76" s="14"/>
      <c r="RS76" s="14"/>
      <c r="RT76" s="14"/>
      <c r="RU76" s="14"/>
      <c r="RV76" s="14"/>
      <c r="RW76" s="14"/>
      <c r="RX76" s="14"/>
      <c r="RY76" s="14"/>
      <c r="RZ76" s="14"/>
      <c r="SA76" s="14"/>
      <c r="SB76" s="14"/>
      <c r="SC76" s="14"/>
      <c r="SD76" s="14"/>
      <c r="SE76" s="14"/>
      <c r="SF76" s="14"/>
      <c r="SG76" s="14"/>
      <c r="SH76" s="14"/>
      <c r="SI76" s="14"/>
      <c r="SJ76" s="14"/>
      <c r="SK76" s="14"/>
      <c r="SL76" s="14"/>
      <c r="SM76" s="14"/>
      <c r="SN76" s="14"/>
      <c r="SO76" s="14"/>
      <c r="SP76" s="14"/>
      <c r="SQ76" s="14"/>
      <c r="SR76" s="14"/>
      <c r="SS76" s="14"/>
      <c r="ST76" s="14"/>
      <c r="SU76" s="14"/>
      <c r="SV76" s="14"/>
      <c r="SW76" s="14"/>
      <c r="SX76" s="14"/>
      <c r="SY76" s="14"/>
      <c r="SZ76" s="14"/>
      <c r="TA76" s="14"/>
      <c r="TB76" s="14"/>
      <c r="TC76" s="14"/>
      <c r="TD76" s="14"/>
      <c r="TE76" s="14"/>
      <c r="TF76" s="14"/>
      <c r="TG76" s="14"/>
      <c r="TH76" s="14"/>
      <c r="TI76" s="14"/>
      <c r="TJ76" s="14"/>
      <c r="TK76" s="14"/>
      <c r="TL76" s="14"/>
      <c r="TM76" s="14"/>
      <c r="TN76" s="14"/>
      <c r="TO76" s="14"/>
      <c r="TP76" s="14"/>
      <c r="TQ76" s="14"/>
      <c r="TR76" s="14"/>
      <c r="TS76" s="14"/>
      <c r="TT76" s="14"/>
      <c r="TU76" s="14"/>
      <c r="TV76" s="14"/>
      <c r="TW76" s="14"/>
      <c r="TX76" s="14"/>
      <c r="TY76" s="14"/>
      <c r="TZ76" s="14"/>
      <c r="UA76" s="14"/>
      <c r="UB76" s="14"/>
      <c r="UC76" s="14"/>
      <c r="UD76" s="14"/>
      <c r="UE76" s="14"/>
      <c r="UF76" s="14"/>
      <c r="UG76" s="14"/>
      <c r="UH76" s="14"/>
      <c r="UI76" s="14"/>
      <c r="UJ76" s="14"/>
      <c r="UK76" s="14"/>
      <c r="UL76" s="14"/>
      <c r="UM76" s="14"/>
      <c r="UN76" s="14"/>
      <c r="UO76" s="14"/>
      <c r="UP76" s="14"/>
      <c r="UQ76" s="14"/>
      <c r="UR76" s="14"/>
      <c r="US76" s="14"/>
      <c r="UT76" s="14"/>
      <c r="UU76" s="14"/>
      <c r="UV76" s="14"/>
      <c r="UW76" s="14"/>
      <c r="UX76" s="14"/>
      <c r="UY76" s="14"/>
      <c r="UZ76" s="14"/>
      <c r="VA76" s="14"/>
      <c r="VB76" s="14"/>
      <c r="VC76" s="14"/>
      <c r="VD76" s="14"/>
      <c r="VE76" s="14"/>
      <c r="VF76" s="14"/>
      <c r="VG76" s="14"/>
      <c r="VH76" s="14"/>
      <c r="VI76" s="14"/>
      <c r="VJ76" s="14"/>
      <c r="VK76" s="14"/>
      <c r="VL76" s="14"/>
      <c r="VM76" s="14"/>
      <c r="VN76" s="14"/>
      <c r="VO76" s="14"/>
      <c r="VP76" s="14"/>
      <c r="VQ76" s="14"/>
      <c r="VR76" s="14"/>
      <c r="VS76" s="14"/>
      <c r="VT76" s="14"/>
      <c r="VU76" s="14"/>
      <c r="VV76" s="14"/>
      <c r="VW76" s="14"/>
      <c r="VX76" s="14"/>
      <c r="VY76" s="14"/>
      <c r="VZ76" s="14"/>
      <c r="WA76" s="14"/>
      <c r="WB76" s="14"/>
      <c r="WC76" s="14"/>
      <c r="WD76" s="14"/>
      <c r="WE76" s="14"/>
      <c r="WF76" s="14"/>
      <c r="WG76" s="14"/>
      <c r="WH76" s="14"/>
      <c r="WI76" s="14"/>
      <c r="WJ76" s="14"/>
      <c r="WK76" s="14"/>
      <c r="WL76" s="14"/>
      <c r="WM76" s="14"/>
      <c r="WN76" s="14"/>
      <c r="WO76" s="14"/>
      <c r="WP76" s="14"/>
      <c r="WQ76" s="14"/>
      <c r="WR76" s="14"/>
      <c r="WS76" s="14"/>
      <c r="WT76" s="14"/>
      <c r="WU76" s="14"/>
      <c r="WV76" s="14"/>
      <c r="WW76" s="14"/>
      <c r="WX76" s="14"/>
      <c r="WY76" s="14"/>
      <c r="WZ76" s="14"/>
      <c r="XA76" s="14"/>
      <c r="XB76" s="14"/>
      <c r="XC76" s="14"/>
      <c r="XD76" s="14"/>
      <c r="XE76" s="14"/>
      <c r="XF76" s="14"/>
      <c r="XG76" s="14"/>
      <c r="XH76" s="14"/>
      <c r="XI76" s="14"/>
      <c r="XJ76" s="14"/>
      <c r="XK76" s="14"/>
      <c r="XL76" s="14"/>
      <c r="XM76" s="14"/>
      <c r="XN76" s="14"/>
      <c r="XO76" s="14"/>
      <c r="XP76" s="14"/>
      <c r="XQ76" s="14"/>
      <c r="XR76" s="14"/>
      <c r="XS76" s="14"/>
      <c r="XT76" s="14"/>
      <c r="XU76" s="14"/>
      <c r="XV76" s="14"/>
      <c r="XW76" s="14"/>
      <c r="XX76" s="14"/>
      <c r="XY76" s="14"/>
      <c r="XZ76" s="14"/>
      <c r="YA76" s="14"/>
      <c r="YB76" s="14"/>
      <c r="YC76" s="14"/>
      <c r="YD76" s="14"/>
      <c r="YE76" s="14"/>
      <c r="YF76" s="14"/>
      <c r="YG76" s="14"/>
      <c r="YH76" s="14"/>
      <c r="YI76" s="14"/>
      <c r="YJ76" s="14"/>
      <c r="YK76" s="14"/>
      <c r="YL76" s="14"/>
      <c r="YM76" s="14"/>
      <c r="YN76" s="14"/>
      <c r="YO76" s="14"/>
      <c r="YP76" s="14"/>
      <c r="YQ76" s="14"/>
      <c r="YR76" s="14"/>
      <c r="YS76" s="14"/>
      <c r="YT76" s="14"/>
      <c r="YU76" s="14"/>
      <c r="YV76" s="14"/>
      <c r="YW76" s="14"/>
      <c r="YX76" s="14"/>
      <c r="YY76" s="14"/>
      <c r="YZ76" s="14"/>
      <c r="ZA76" s="14"/>
      <c r="ZB76" s="14"/>
      <c r="ZC76" s="14"/>
      <c r="ZD76" s="14"/>
      <c r="ZE76" s="14"/>
      <c r="ZF76" s="14"/>
      <c r="ZG76" s="14"/>
      <c r="ZH76" s="14"/>
      <c r="ZI76" s="14"/>
      <c r="ZJ76" s="14"/>
      <c r="ZK76" s="14"/>
      <c r="ZL76" s="14"/>
      <c r="ZM76" s="14"/>
      <c r="ZN76" s="14"/>
      <c r="ZO76" s="14"/>
      <c r="ZP76" s="14"/>
      <c r="ZQ76" s="14"/>
      <c r="ZR76" s="14"/>
      <c r="ZS76" s="14"/>
      <c r="ZT76" s="14"/>
      <c r="ZU76" s="14"/>
      <c r="ZV76" s="14"/>
      <c r="ZW76" s="14"/>
      <c r="ZX76" s="14"/>
      <c r="ZY76" s="14"/>
      <c r="ZZ76" s="14"/>
      <c r="AAA76" s="14"/>
      <c r="AAB76" s="14"/>
      <c r="AAC76" s="14"/>
      <c r="AAD76" s="14"/>
      <c r="AAE76" s="14"/>
      <c r="AAF76" s="14"/>
      <c r="AAG76" s="14"/>
      <c r="AAH76" s="14"/>
      <c r="AAI76" s="14"/>
      <c r="AAJ76" s="14"/>
      <c r="AAK76" s="14"/>
      <c r="AAL76" s="14"/>
      <c r="AAM76" s="14"/>
      <c r="AAN76" s="14"/>
      <c r="AAO76" s="14"/>
      <c r="AAP76" s="14"/>
      <c r="AAQ76" s="14"/>
      <c r="AAR76" s="14"/>
      <c r="AAS76" s="14"/>
      <c r="AAT76" s="14"/>
      <c r="AAU76" s="14"/>
      <c r="AAV76" s="14"/>
      <c r="AAW76" s="14"/>
      <c r="AAX76" s="14"/>
      <c r="AAY76" s="14"/>
      <c r="AAZ76" s="14"/>
      <c r="ABA76" s="14"/>
      <c r="ABB76" s="14"/>
      <c r="ABC76" s="14"/>
      <c r="ABD76" s="14"/>
      <c r="ABE76" s="14"/>
      <c r="ABF76" s="14"/>
      <c r="ABG76" s="14"/>
      <c r="ABH76" s="14"/>
      <c r="ABI76" s="14"/>
      <c r="ABJ76" s="14"/>
      <c r="ABK76" s="14"/>
      <c r="ABL76" s="14"/>
      <c r="ABM76" s="14"/>
      <c r="ABN76" s="14"/>
      <c r="ABO76" s="14"/>
      <c r="ABP76" s="14"/>
      <c r="ABQ76" s="14"/>
      <c r="ABR76" s="14"/>
      <c r="ABS76" s="14"/>
      <c r="ABT76" s="14"/>
      <c r="ABU76" s="14"/>
      <c r="ABV76" s="14"/>
      <c r="ABW76" s="14"/>
      <c r="ABX76" s="14"/>
      <c r="ABY76" s="14"/>
      <c r="ABZ76" s="14"/>
      <c r="ACA76" s="14"/>
      <c r="ACB76" s="14"/>
      <c r="ACC76" s="14"/>
      <c r="ACD76" s="14"/>
      <c r="ACE76" s="14"/>
      <c r="ACF76" s="14"/>
      <c r="ACG76" s="14"/>
      <c r="ACH76" s="14"/>
      <c r="ACI76" s="14"/>
      <c r="ACJ76" s="14"/>
      <c r="ACK76" s="14"/>
      <c r="ACL76" s="14"/>
      <c r="ACM76" s="14"/>
      <c r="ACN76" s="14"/>
      <c r="ACO76" s="14"/>
      <c r="ACP76" s="14"/>
      <c r="ACQ76" s="14"/>
      <c r="ACR76" s="14"/>
      <c r="ACS76" s="14"/>
      <c r="ACT76" s="14"/>
      <c r="ACU76" s="14"/>
      <c r="ACV76" s="14"/>
      <c r="ACW76" s="14"/>
      <c r="ACX76" s="14"/>
      <c r="ACY76" s="14"/>
      <c r="ACZ76" s="14"/>
      <c r="ADA76" s="14"/>
      <c r="ADB76" s="14"/>
      <c r="ADC76" s="14"/>
      <c r="ADD76" s="14"/>
      <c r="ADE76" s="14"/>
      <c r="ADF76" s="14"/>
      <c r="ADG76" s="14"/>
      <c r="ADH76" s="14"/>
      <c r="ADI76" s="14"/>
      <c r="ADJ76" s="14"/>
      <c r="ADK76" s="14"/>
      <c r="ADL76" s="14"/>
      <c r="ADM76" s="14"/>
      <c r="ADN76" s="14"/>
      <c r="ADO76" s="14"/>
      <c r="ADP76" s="14"/>
      <c r="ADQ76" s="14"/>
      <c r="ADR76" s="14"/>
      <c r="ADS76" s="14"/>
      <c r="ADT76" s="14"/>
      <c r="ADU76" s="14"/>
      <c r="ADV76" s="14"/>
      <c r="ADW76" s="14"/>
      <c r="ADX76" s="14"/>
      <c r="ADY76" s="14"/>
      <c r="ADZ76" s="14"/>
      <c r="AEA76" s="14"/>
      <c r="AEB76" s="14"/>
      <c r="AEC76" s="14"/>
      <c r="AED76" s="14"/>
      <c r="AEE76" s="14"/>
      <c r="AEF76" s="14"/>
      <c r="AEG76" s="14"/>
      <c r="AEH76" s="14"/>
      <c r="AEI76" s="14"/>
      <c r="AEJ76" s="14"/>
      <c r="AEK76" s="14"/>
      <c r="AEL76" s="14"/>
      <c r="AEM76" s="14"/>
      <c r="AEN76" s="14"/>
      <c r="AEO76" s="14"/>
      <c r="AEP76" s="14"/>
      <c r="AEQ76" s="14"/>
      <c r="AER76" s="14"/>
      <c r="AES76" s="14"/>
      <c r="AET76" s="14"/>
      <c r="AEU76" s="14"/>
      <c r="AEV76" s="14"/>
      <c r="AEW76" s="14"/>
      <c r="AEX76" s="14"/>
      <c r="AEY76" s="14"/>
      <c r="AEZ76" s="14"/>
      <c r="AFA76" s="14"/>
      <c r="AFB76" s="14"/>
      <c r="AFC76" s="14"/>
      <c r="AFD76" s="14"/>
      <c r="AFE76" s="14"/>
      <c r="AFF76" s="14"/>
      <c r="AFG76" s="14"/>
      <c r="AFH76" s="14"/>
      <c r="AFI76" s="14"/>
      <c r="AFJ76" s="14"/>
      <c r="AFK76" s="14"/>
      <c r="AFL76" s="14"/>
      <c r="AFM76" s="14"/>
      <c r="AFN76" s="14"/>
      <c r="AFO76" s="14"/>
      <c r="AFP76" s="14"/>
      <c r="AFQ76" s="14"/>
      <c r="AFR76" s="14"/>
      <c r="AFS76" s="14"/>
      <c r="AFT76" s="14"/>
      <c r="AFU76" s="14"/>
      <c r="AFV76" s="14"/>
      <c r="AFW76" s="14"/>
      <c r="AFX76" s="14"/>
      <c r="AFY76" s="14"/>
      <c r="AFZ76" s="14"/>
      <c r="AGA76" s="14"/>
      <c r="AGB76" s="14"/>
      <c r="AGC76" s="14"/>
      <c r="AGD76" s="14"/>
      <c r="AGE76" s="14"/>
      <c r="AGF76" s="14"/>
      <c r="AGG76" s="14"/>
      <c r="AGH76" s="14"/>
      <c r="AGI76" s="14"/>
      <c r="AGJ76" s="14"/>
      <c r="AGK76" s="14"/>
      <c r="AGL76" s="14"/>
      <c r="AGM76" s="14"/>
      <c r="AGN76" s="14"/>
      <c r="AGO76" s="14"/>
      <c r="AGP76" s="14"/>
      <c r="AGQ76" s="14"/>
      <c r="AGR76" s="14"/>
      <c r="AGS76" s="14"/>
      <c r="AGT76" s="14"/>
      <c r="AGU76" s="14"/>
      <c r="AGV76" s="14"/>
      <c r="AGW76" s="14"/>
      <c r="AGX76" s="14"/>
      <c r="AGY76" s="14"/>
      <c r="AGZ76" s="14"/>
      <c r="AHA76" s="14"/>
      <c r="AHB76" s="14"/>
      <c r="AHC76" s="14"/>
      <c r="AHD76" s="14"/>
      <c r="AHE76" s="14"/>
      <c r="AHF76" s="14"/>
      <c r="AHG76" s="14"/>
      <c r="AHH76" s="14"/>
      <c r="AHI76" s="14"/>
      <c r="AHJ76" s="14"/>
      <c r="AHK76" s="14"/>
      <c r="AHL76" s="14"/>
      <c r="AHM76" s="14"/>
      <c r="AHN76" s="14"/>
      <c r="AHO76" s="14"/>
      <c r="AHP76" s="14"/>
      <c r="AHQ76" s="14"/>
      <c r="AHR76" s="14"/>
      <c r="AHS76" s="14"/>
      <c r="AHT76" s="14"/>
      <c r="AHU76" s="14"/>
      <c r="AHV76" s="14"/>
      <c r="AHW76" s="14"/>
      <c r="AHX76" s="14"/>
      <c r="AHY76" s="14"/>
      <c r="AHZ76" s="14"/>
      <c r="AIA76" s="14"/>
      <c r="AIB76" s="14"/>
      <c r="AIC76" s="14"/>
      <c r="AID76" s="14"/>
      <c r="AIE76" s="14"/>
      <c r="AIF76" s="14"/>
      <c r="AIG76" s="14"/>
      <c r="AIH76" s="14"/>
      <c r="AII76" s="14"/>
      <c r="AIJ76" s="14"/>
      <c r="AIK76" s="14"/>
      <c r="AIL76" s="14"/>
      <c r="AIM76" s="14"/>
      <c r="AIN76" s="14"/>
      <c r="AIO76" s="14"/>
      <c r="AIP76" s="14"/>
      <c r="AIQ76" s="14"/>
      <c r="AIR76" s="14"/>
      <c r="AIS76" s="14"/>
      <c r="AIT76" s="14"/>
      <c r="AIU76" s="14"/>
      <c r="AIV76" s="14"/>
      <c r="AIW76" s="14"/>
      <c r="AIX76" s="14"/>
      <c r="AIY76" s="14"/>
      <c r="AIZ76" s="14"/>
      <c r="AJA76" s="14"/>
      <c r="AJB76" s="14"/>
      <c r="AJC76" s="14"/>
      <c r="AJD76" s="14"/>
      <c r="AJE76" s="14"/>
      <c r="AJF76" s="14"/>
      <c r="AJG76" s="14"/>
      <c r="AJH76" s="14"/>
      <c r="AJI76" s="14"/>
      <c r="AJJ76" s="14"/>
      <c r="AJK76" s="14"/>
      <c r="AJL76" s="14"/>
      <c r="AJM76" s="14"/>
      <c r="AJN76" s="14"/>
      <c r="AJO76" s="14"/>
      <c r="AJP76" s="14"/>
      <c r="AJQ76" s="14"/>
      <c r="AJR76" s="14"/>
      <c r="AJS76" s="14"/>
      <c r="AJT76" s="14"/>
      <c r="AJU76" s="14"/>
      <c r="AJV76" s="14"/>
      <c r="AJW76" s="14"/>
      <c r="AJX76" s="14"/>
      <c r="AJY76" s="14"/>
      <c r="AJZ76" s="14"/>
      <c r="AKA76" s="14"/>
      <c r="AKB76" s="14"/>
      <c r="AKC76" s="14"/>
      <c r="AKD76" s="14"/>
      <c r="AKE76" s="14"/>
      <c r="AKF76" s="14"/>
      <c r="AKG76" s="14"/>
      <c r="AKH76" s="14"/>
      <c r="AKI76" s="14"/>
      <c r="AKJ76" s="14"/>
      <c r="AKK76" s="14"/>
      <c r="AKL76" s="14"/>
      <c r="AKM76" s="14"/>
      <c r="AKN76" s="14"/>
      <c r="AKO76" s="14"/>
      <c r="AKP76" s="14"/>
      <c r="AKQ76" s="14"/>
      <c r="AKR76" s="14"/>
      <c r="AKS76" s="14"/>
      <c r="AKT76" s="14"/>
      <c r="AKU76" s="14"/>
      <c r="AKV76" s="14"/>
      <c r="AKW76" s="14"/>
      <c r="AKX76" s="14"/>
      <c r="AKY76" s="14"/>
      <c r="AKZ76" s="14"/>
      <c r="ALA76" s="14"/>
      <c r="ALB76" s="14"/>
      <c r="ALC76" s="14"/>
      <c r="ALD76" s="14"/>
      <c r="ALE76" s="14"/>
      <c r="ALF76" s="14"/>
      <c r="ALG76" s="14"/>
      <c r="ALH76" s="14"/>
      <c r="ALI76" s="14"/>
      <c r="ALJ76" s="14"/>
      <c r="ALK76" s="14"/>
      <c r="ALL76" s="14"/>
      <c r="ALM76" s="14"/>
      <c r="ALN76" s="14"/>
      <c r="ALO76" s="14"/>
      <c r="ALP76" s="14"/>
      <c r="ALQ76" s="14"/>
      <c r="ALR76" s="14"/>
      <c r="ALS76" s="14"/>
      <c r="ALT76" s="14"/>
      <c r="ALU76" s="14"/>
      <c r="ALV76" s="14"/>
      <c r="ALW76" s="14"/>
      <c r="ALX76" s="14"/>
      <c r="ALY76" s="14"/>
      <c r="ALZ76" s="14"/>
      <c r="AMA76" s="14"/>
      <c r="AMB76" s="14"/>
      <c r="AMC76" s="14"/>
      <c r="AMD76" s="14"/>
      <c r="AME76" s="14"/>
      <c r="AMF76" s="14"/>
      <c r="AMG76" s="14"/>
      <c r="AMH76" s="14"/>
      <c r="AMI76" s="14"/>
      <c r="AMJ76" s="14"/>
      <c r="AMK76" s="14"/>
      <c r="AML76" s="14"/>
      <c r="AMM76" s="14"/>
      <c r="AMN76" s="14"/>
      <c r="AMO76" s="14"/>
      <c r="AMP76" s="14"/>
      <c r="AMQ76" s="14"/>
      <c r="AMR76" s="14"/>
      <c r="AMS76" s="14"/>
      <c r="AMT76" s="14"/>
      <c r="AMU76" s="14"/>
      <c r="AMV76" s="14"/>
      <c r="AMW76" s="14"/>
      <c r="AMX76" s="14"/>
      <c r="AMY76" s="14"/>
      <c r="AMZ76" s="14"/>
      <c r="ANA76" s="14"/>
      <c r="ANB76" s="14"/>
      <c r="ANC76" s="14"/>
      <c r="AND76" s="14"/>
      <c r="ANE76" s="14"/>
      <c r="ANF76" s="14"/>
      <c r="ANG76" s="14"/>
      <c r="ANH76" s="14"/>
      <c r="ANI76" s="14"/>
      <c r="ANJ76" s="14"/>
      <c r="ANK76" s="14"/>
      <c r="ANL76" s="14"/>
      <c r="ANM76" s="14"/>
      <c r="ANN76" s="14"/>
      <c r="ANO76" s="14"/>
      <c r="ANP76" s="14"/>
      <c r="ANQ76" s="14"/>
      <c r="ANR76" s="14"/>
      <c r="ANS76" s="14"/>
      <c r="ANT76" s="14"/>
      <c r="ANU76" s="14"/>
      <c r="ANV76" s="14"/>
      <c r="ANW76" s="14"/>
      <c r="ANX76" s="14"/>
      <c r="ANY76" s="14"/>
      <c r="ANZ76" s="14"/>
      <c r="AOA76" s="14"/>
      <c r="AOB76" s="14"/>
      <c r="AOC76" s="14"/>
      <c r="AOD76" s="14"/>
      <c r="AOE76" s="14"/>
      <c r="AOF76" s="14"/>
      <c r="AOG76" s="14"/>
      <c r="AOH76" s="14"/>
      <c r="AOI76" s="14"/>
      <c r="AOJ76" s="14"/>
      <c r="AOK76" s="14"/>
      <c r="AOL76" s="14"/>
      <c r="AOM76" s="14"/>
      <c r="AON76" s="14"/>
      <c r="AOO76" s="14"/>
      <c r="AOP76" s="14"/>
      <c r="AOQ76" s="14"/>
      <c r="AOR76" s="14"/>
      <c r="AOS76" s="14"/>
      <c r="AOT76" s="14"/>
      <c r="AOU76" s="14"/>
      <c r="AOV76" s="14"/>
      <c r="AOW76" s="14"/>
      <c r="AOX76" s="14"/>
      <c r="AOY76" s="14"/>
      <c r="AOZ76" s="14"/>
      <c r="APA76" s="14"/>
      <c r="APB76" s="14"/>
      <c r="APC76" s="14"/>
      <c r="APD76" s="14"/>
      <c r="APE76" s="14"/>
      <c r="APF76" s="14"/>
      <c r="APG76" s="14"/>
      <c r="APH76" s="14"/>
      <c r="API76" s="14"/>
      <c r="APJ76" s="14"/>
      <c r="APK76" s="14"/>
      <c r="APL76" s="14"/>
      <c r="APM76" s="14"/>
      <c r="APN76" s="14"/>
      <c r="APO76" s="14"/>
      <c r="APP76" s="14"/>
      <c r="APQ76" s="14"/>
      <c r="APR76" s="14"/>
      <c r="APS76" s="14"/>
      <c r="APT76" s="14"/>
      <c r="APU76" s="14"/>
      <c r="APV76" s="14"/>
      <c r="APW76" s="14"/>
      <c r="APX76" s="14"/>
      <c r="APY76" s="14"/>
      <c r="APZ76" s="14"/>
      <c r="AQA76" s="14"/>
      <c r="AQB76" s="14"/>
      <c r="AQC76" s="14"/>
      <c r="AQD76" s="14"/>
      <c r="AQE76" s="14"/>
      <c r="AQF76" s="14"/>
      <c r="AQG76" s="14"/>
      <c r="AQH76" s="14"/>
      <c r="AQI76" s="14"/>
      <c r="AQJ76" s="14"/>
      <c r="AQK76" s="14"/>
      <c r="AQL76" s="14"/>
      <c r="AQM76" s="14"/>
      <c r="AQN76" s="14"/>
      <c r="AQO76" s="14"/>
      <c r="AQP76" s="14"/>
      <c r="AQQ76" s="14"/>
      <c r="AQR76" s="14"/>
      <c r="AQS76" s="14"/>
      <c r="AQT76" s="14"/>
      <c r="AQU76" s="14"/>
      <c r="AQV76" s="14"/>
      <c r="AQW76" s="14"/>
      <c r="AQX76" s="14"/>
      <c r="AQY76" s="14"/>
      <c r="AQZ76" s="14"/>
      <c r="ARA76" s="14"/>
      <c r="ARB76" s="14"/>
      <c r="ARC76" s="14"/>
      <c r="ARD76" s="14"/>
      <c r="ARE76" s="14"/>
      <c r="ARF76" s="14"/>
      <c r="ARG76" s="14"/>
      <c r="ARH76" s="14"/>
      <c r="ARI76" s="14"/>
      <c r="ARJ76" s="14"/>
      <c r="ARK76" s="14"/>
      <c r="ARL76" s="14"/>
      <c r="ARM76" s="14"/>
      <c r="ARN76" s="14"/>
      <c r="ARO76" s="14"/>
      <c r="ARP76" s="14"/>
      <c r="ARQ76" s="14"/>
      <c r="ARR76" s="14"/>
      <c r="ARS76" s="14"/>
      <c r="ART76" s="14"/>
      <c r="ARU76" s="14"/>
      <c r="ARV76" s="14"/>
      <c r="ARW76" s="14"/>
      <c r="ARX76" s="14"/>
      <c r="ARY76" s="14"/>
      <c r="ARZ76" s="14"/>
      <c r="ASA76" s="14"/>
      <c r="ASB76" s="14"/>
      <c r="ASC76" s="14"/>
      <c r="ASD76" s="14"/>
      <c r="ASE76" s="14"/>
      <c r="ASF76" s="14"/>
      <c r="ASG76" s="14"/>
      <c r="ASH76" s="14"/>
      <c r="ASI76" s="14"/>
      <c r="ASJ76" s="14"/>
      <c r="ASK76" s="14"/>
      <c r="ASL76" s="14"/>
      <c r="ASM76" s="14"/>
      <c r="ASN76" s="14"/>
      <c r="ASO76" s="14"/>
      <c r="ASP76" s="14"/>
      <c r="ASQ76" s="14"/>
      <c r="ASR76" s="14"/>
      <c r="ASS76" s="14"/>
      <c r="AST76" s="14"/>
      <c r="ASU76" s="14"/>
      <c r="ASV76" s="14"/>
      <c r="ASW76" s="14"/>
      <c r="ASX76" s="14"/>
      <c r="ASY76" s="14"/>
      <c r="ASZ76" s="14"/>
      <c r="ATA76" s="14"/>
      <c r="ATB76" s="14"/>
      <c r="ATC76" s="14"/>
      <c r="ATD76" s="14"/>
      <c r="ATE76" s="14"/>
      <c r="ATF76" s="14"/>
      <c r="ATG76" s="14"/>
      <c r="ATH76" s="14"/>
      <c r="ATI76" s="14"/>
      <c r="ATJ76" s="14"/>
      <c r="ATK76" s="14"/>
      <c r="ATL76" s="14"/>
      <c r="ATM76" s="14"/>
      <c r="ATN76" s="14"/>
      <c r="ATO76" s="14"/>
      <c r="ATP76" s="14"/>
      <c r="ATQ76" s="14"/>
      <c r="ATR76" s="14"/>
      <c r="ATS76" s="14"/>
      <c r="ATT76" s="14"/>
      <c r="ATU76" s="14"/>
      <c r="ATV76" s="14"/>
      <c r="ATW76" s="14"/>
      <c r="ATX76" s="14"/>
      <c r="ATY76" s="14"/>
      <c r="ATZ76" s="14"/>
      <c r="AUA76" s="14"/>
      <c r="AUB76" s="14"/>
      <c r="AUC76" s="14"/>
      <c r="AUD76" s="14"/>
      <c r="AUE76" s="14"/>
      <c r="AUF76" s="14"/>
      <c r="AUG76" s="14"/>
      <c r="AUH76" s="14"/>
      <c r="AUI76" s="14"/>
      <c r="AUJ76" s="14"/>
      <c r="AUK76" s="14"/>
      <c r="AUL76" s="14"/>
      <c r="AUM76" s="14"/>
      <c r="AUN76" s="14"/>
      <c r="AUO76" s="14"/>
      <c r="AUP76" s="14"/>
      <c r="AUQ76" s="14"/>
      <c r="AUR76" s="14"/>
      <c r="AUS76" s="14"/>
      <c r="AUT76" s="14"/>
      <c r="AUU76" s="14"/>
      <c r="AUV76" s="14"/>
      <c r="AUW76" s="14"/>
      <c r="AUX76" s="14"/>
      <c r="AUY76" s="14"/>
      <c r="AUZ76" s="14"/>
      <c r="AVA76" s="14"/>
      <c r="AVB76" s="14"/>
      <c r="AVC76" s="14"/>
      <c r="AVD76" s="14"/>
      <c r="AVE76" s="14"/>
      <c r="AVF76" s="14"/>
      <c r="AVG76" s="14"/>
      <c r="AVH76" s="14"/>
      <c r="AVI76" s="14"/>
      <c r="AVJ76" s="14"/>
      <c r="AVK76" s="14"/>
      <c r="AVL76" s="14"/>
      <c r="AVM76" s="14"/>
      <c r="AVN76" s="14"/>
      <c r="AVO76" s="14"/>
      <c r="AVP76" s="14"/>
      <c r="AVQ76" s="14"/>
      <c r="AVR76" s="14"/>
      <c r="AVS76" s="14"/>
      <c r="AVT76" s="14"/>
      <c r="AVU76" s="14"/>
      <c r="AVV76" s="14"/>
      <c r="AVW76" s="14"/>
      <c r="AVX76" s="14"/>
      <c r="AVY76" s="14"/>
      <c r="AVZ76" s="14"/>
      <c r="AWA76" s="14"/>
      <c r="AWB76" s="14"/>
      <c r="AWC76" s="14"/>
      <c r="AWD76" s="14"/>
      <c r="AWE76" s="14"/>
      <c r="AWF76" s="14"/>
      <c r="AWG76" s="14"/>
      <c r="AWH76" s="14"/>
      <c r="AWI76" s="14"/>
      <c r="AWJ76" s="14"/>
      <c r="AWK76" s="14"/>
      <c r="AWL76" s="14"/>
      <c r="AWM76" s="14"/>
      <c r="AWN76" s="14"/>
      <c r="AWO76" s="14"/>
      <c r="AWP76" s="14"/>
      <c r="AWQ76" s="14"/>
      <c r="AWR76" s="14"/>
      <c r="AWS76" s="14"/>
      <c r="AWT76" s="14"/>
      <c r="AWU76" s="14"/>
      <c r="AWV76" s="14"/>
      <c r="AWW76" s="14"/>
      <c r="AWX76" s="14"/>
      <c r="AWY76" s="14"/>
      <c r="AWZ76" s="14"/>
      <c r="AXA76" s="14"/>
      <c r="AXB76" s="14"/>
      <c r="AXC76" s="14"/>
      <c r="AXD76" s="14"/>
      <c r="AXE76" s="14"/>
      <c r="AXF76" s="14"/>
      <c r="AXG76" s="14"/>
      <c r="AXH76" s="14"/>
      <c r="AXI76" s="14"/>
      <c r="AXJ76" s="14"/>
      <c r="AXK76" s="14"/>
      <c r="AXL76" s="14"/>
      <c r="AXM76" s="14"/>
      <c r="AXN76" s="14"/>
      <c r="AXO76" s="14"/>
      <c r="AXP76" s="14"/>
      <c r="AXQ76" s="14"/>
      <c r="AXR76" s="14"/>
      <c r="AXS76" s="14"/>
      <c r="AXT76" s="14"/>
      <c r="AXU76" s="14"/>
      <c r="AXV76" s="14"/>
      <c r="AXW76" s="14"/>
      <c r="AXX76" s="14"/>
      <c r="AXY76" s="14"/>
      <c r="AXZ76" s="14"/>
      <c r="AYA76" s="14"/>
      <c r="AYB76" s="14"/>
      <c r="AYC76" s="14"/>
      <c r="AYD76" s="14"/>
      <c r="AYE76" s="14"/>
      <c r="AYF76" s="14"/>
      <c r="AYG76" s="14"/>
      <c r="AYH76" s="14"/>
      <c r="AYI76" s="14"/>
      <c r="AYJ76" s="14"/>
      <c r="AYK76" s="14"/>
      <c r="AYL76" s="14"/>
      <c r="AYM76" s="14"/>
      <c r="AYN76" s="14"/>
      <c r="AYO76" s="14"/>
      <c r="AYP76" s="14"/>
      <c r="AYQ76" s="14"/>
      <c r="AYR76" s="14"/>
      <c r="AYS76" s="14"/>
      <c r="AYT76" s="14"/>
      <c r="AYU76" s="14"/>
      <c r="AYV76" s="14"/>
      <c r="AYW76" s="14"/>
      <c r="AYX76" s="14"/>
      <c r="AYY76" s="14"/>
      <c r="AYZ76" s="14"/>
      <c r="AZA76" s="14"/>
      <c r="AZB76" s="14"/>
      <c r="AZC76" s="14"/>
      <c r="AZD76" s="14"/>
      <c r="AZE76" s="14"/>
      <c r="AZF76" s="14"/>
      <c r="AZG76" s="14"/>
      <c r="AZH76" s="14"/>
      <c r="AZI76" s="14"/>
      <c r="AZJ76" s="14"/>
      <c r="AZK76" s="14"/>
      <c r="AZL76" s="14"/>
      <c r="AZM76" s="14"/>
      <c r="AZN76" s="14"/>
      <c r="AZO76" s="14"/>
      <c r="AZP76" s="14"/>
      <c r="AZQ76" s="14"/>
      <c r="AZR76" s="14"/>
      <c r="AZS76" s="14"/>
      <c r="AZT76" s="14"/>
      <c r="AZU76" s="14"/>
      <c r="AZV76" s="14"/>
      <c r="AZW76" s="14"/>
      <c r="AZX76" s="14"/>
      <c r="AZY76" s="14"/>
      <c r="AZZ76" s="14"/>
      <c r="BAA76" s="14"/>
      <c r="BAB76" s="14"/>
      <c r="BAC76" s="14"/>
      <c r="BAD76" s="14"/>
      <c r="BAE76" s="14"/>
      <c r="BAF76" s="14"/>
      <c r="BAG76" s="14"/>
      <c r="BAH76" s="14"/>
      <c r="BAI76" s="14"/>
      <c r="BAJ76" s="14"/>
      <c r="BAK76" s="14"/>
      <c r="BAL76" s="14"/>
      <c r="BAM76" s="14"/>
      <c r="BAN76" s="14"/>
      <c r="BAO76" s="14"/>
      <c r="BAP76" s="14"/>
      <c r="BAQ76" s="14"/>
      <c r="BAR76" s="14"/>
      <c r="BAS76" s="14"/>
      <c r="BAT76" s="14"/>
      <c r="BAU76" s="14"/>
      <c r="BAV76" s="14"/>
      <c r="BAW76" s="14"/>
      <c r="BAX76" s="14"/>
      <c r="BAY76" s="14"/>
      <c r="BAZ76" s="14"/>
      <c r="BBA76" s="14"/>
      <c r="BBB76" s="14"/>
      <c r="BBC76" s="14"/>
      <c r="BBD76" s="14"/>
      <c r="BBE76" s="14"/>
      <c r="BBF76" s="14"/>
      <c r="BBG76" s="14"/>
      <c r="BBH76" s="14"/>
      <c r="BBI76" s="14"/>
      <c r="BBJ76" s="14"/>
      <c r="BBK76" s="14"/>
      <c r="BBL76" s="14"/>
      <c r="BBM76" s="14"/>
      <c r="BBN76" s="14"/>
      <c r="BBO76" s="14"/>
      <c r="BBP76" s="14"/>
      <c r="BBQ76" s="14"/>
      <c r="BBR76" s="14"/>
      <c r="BBS76" s="14"/>
      <c r="BBT76" s="14"/>
      <c r="BBU76" s="14"/>
      <c r="BBV76" s="14"/>
      <c r="BBW76" s="14"/>
      <c r="BBX76" s="14"/>
      <c r="BBY76" s="14"/>
      <c r="BBZ76" s="14"/>
      <c r="BCA76" s="14"/>
      <c r="BCB76" s="14"/>
      <c r="BCC76" s="14"/>
      <c r="BCD76" s="14"/>
      <c r="BCE76" s="14"/>
      <c r="BCF76" s="14"/>
      <c r="BCG76" s="14"/>
      <c r="BCH76" s="14"/>
      <c r="BCI76" s="14"/>
      <c r="BCJ76" s="14"/>
      <c r="BCK76" s="14"/>
      <c r="BCL76" s="14"/>
      <c r="BCM76" s="14"/>
      <c r="BCN76" s="14"/>
      <c r="BCO76" s="14"/>
      <c r="BCP76" s="14"/>
      <c r="BCQ76" s="14"/>
      <c r="BCR76" s="14"/>
      <c r="BCS76" s="14"/>
      <c r="BCT76" s="14"/>
      <c r="BCU76" s="14"/>
      <c r="BCV76" s="14"/>
      <c r="BCW76" s="14"/>
      <c r="BCX76" s="14"/>
      <c r="BCY76" s="14"/>
      <c r="BCZ76" s="14"/>
      <c r="BDA76" s="14"/>
      <c r="BDB76" s="14"/>
      <c r="BDC76" s="14"/>
      <c r="BDD76" s="14"/>
      <c r="BDE76" s="14"/>
      <c r="BDF76" s="14"/>
      <c r="BDG76" s="14"/>
      <c r="BDH76" s="14"/>
      <c r="BDI76" s="14"/>
      <c r="BDJ76" s="14"/>
      <c r="BDK76" s="14"/>
      <c r="BDL76" s="14"/>
      <c r="BDM76" s="14"/>
      <c r="BDN76" s="14"/>
      <c r="BDO76" s="14"/>
      <c r="BDP76" s="14"/>
      <c r="BDQ76" s="14"/>
      <c r="BDR76" s="14"/>
      <c r="BDS76" s="14"/>
      <c r="BDT76" s="14"/>
      <c r="BDU76" s="14"/>
      <c r="BDV76" s="14"/>
      <c r="BDW76" s="14"/>
      <c r="BDX76" s="14"/>
      <c r="BDY76" s="14"/>
      <c r="BDZ76" s="14"/>
      <c r="BEA76" s="14"/>
      <c r="BEB76" s="14"/>
      <c r="BEC76" s="14"/>
      <c r="BED76" s="14"/>
      <c r="BEE76" s="14"/>
      <c r="BEF76" s="14"/>
      <c r="BEG76" s="14"/>
      <c r="BEH76" s="14"/>
      <c r="BEI76" s="14"/>
      <c r="BEJ76" s="14"/>
      <c r="BEK76" s="14"/>
      <c r="BEL76" s="14"/>
      <c r="BEM76" s="14"/>
      <c r="BEN76" s="14"/>
      <c r="BEO76" s="14"/>
      <c r="BEP76" s="14"/>
      <c r="BEQ76" s="14"/>
      <c r="BER76" s="14"/>
      <c r="BES76" s="14"/>
      <c r="BET76" s="14"/>
      <c r="BEU76" s="14"/>
      <c r="BEV76" s="14"/>
      <c r="BEW76" s="14"/>
      <c r="BEX76" s="14"/>
      <c r="BEY76" s="14"/>
      <c r="BEZ76" s="14"/>
      <c r="BFA76" s="14"/>
      <c r="BFB76" s="14"/>
      <c r="BFC76" s="14"/>
      <c r="BFD76" s="14"/>
      <c r="BFE76" s="14"/>
      <c r="BFF76" s="14"/>
      <c r="BFG76" s="14"/>
      <c r="BFH76" s="14"/>
      <c r="BFI76" s="14"/>
      <c r="BFJ76" s="14"/>
      <c r="BFK76" s="14"/>
      <c r="BFL76" s="14"/>
      <c r="BFM76" s="14"/>
      <c r="BFN76" s="14"/>
      <c r="BFO76" s="14"/>
      <c r="BFP76" s="14"/>
      <c r="BFQ76" s="14"/>
      <c r="BFR76" s="14"/>
      <c r="BFS76" s="14"/>
      <c r="BFT76" s="14"/>
      <c r="BFU76" s="14"/>
      <c r="BFV76" s="14"/>
      <c r="BFW76" s="14"/>
      <c r="BFX76" s="14"/>
      <c r="BFY76" s="14"/>
      <c r="BFZ76" s="14"/>
      <c r="BGA76" s="14"/>
      <c r="BGB76" s="14"/>
      <c r="BGC76" s="14"/>
      <c r="BGD76" s="14"/>
      <c r="BGE76" s="14"/>
      <c r="BGF76" s="14"/>
      <c r="BGG76" s="14"/>
      <c r="BGH76" s="14"/>
      <c r="BGI76" s="14"/>
      <c r="BGJ76" s="14"/>
      <c r="BGK76" s="14"/>
      <c r="BGL76" s="14"/>
      <c r="BGM76" s="14"/>
      <c r="BGN76" s="14"/>
      <c r="BGO76" s="14"/>
      <c r="BGP76" s="14"/>
      <c r="BGQ76" s="14"/>
      <c r="BGR76" s="14"/>
      <c r="BGS76" s="14"/>
      <c r="BGT76" s="14"/>
      <c r="BGU76" s="14"/>
      <c r="BGV76" s="14"/>
      <c r="BGW76" s="14"/>
      <c r="BGX76" s="14"/>
      <c r="BGY76" s="14"/>
      <c r="BGZ76" s="14"/>
      <c r="BHA76" s="14"/>
      <c r="BHB76" s="14"/>
      <c r="BHC76" s="14"/>
      <c r="BHD76" s="14"/>
      <c r="BHE76" s="14"/>
      <c r="BHF76" s="14"/>
      <c r="BHG76" s="14"/>
      <c r="BHH76" s="14"/>
      <c r="BHI76" s="14"/>
      <c r="BHJ76" s="14"/>
      <c r="BHK76" s="14"/>
      <c r="BHL76" s="14"/>
      <c r="BHM76" s="14"/>
      <c r="BHN76" s="14"/>
      <c r="BHO76" s="14"/>
      <c r="BHP76" s="14"/>
      <c r="BHQ76" s="14"/>
      <c r="BHR76" s="14"/>
      <c r="BHS76" s="14"/>
      <c r="BHT76" s="14"/>
      <c r="BHU76" s="14"/>
      <c r="BHV76" s="14"/>
      <c r="BHW76" s="14"/>
      <c r="BHX76" s="14"/>
      <c r="BHY76" s="14"/>
      <c r="BHZ76" s="14"/>
      <c r="BIA76" s="14"/>
      <c r="BIB76" s="14"/>
      <c r="BIC76" s="14"/>
      <c r="BID76" s="14"/>
      <c r="BIE76" s="14"/>
      <c r="BIF76" s="14"/>
      <c r="BIG76" s="14"/>
      <c r="BIH76" s="14"/>
      <c r="BII76" s="14"/>
      <c r="BIJ76" s="14"/>
      <c r="BIK76" s="14"/>
      <c r="BIL76" s="14"/>
      <c r="BIM76" s="14"/>
      <c r="BIN76" s="14"/>
      <c r="BIO76" s="14"/>
      <c r="BIP76" s="14"/>
      <c r="BIQ76" s="14"/>
      <c r="BIR76" s="14"/>
      <c r="BIS76" s="14"/>
      <c r="BIT76" s="14"/>
      <c r="BIU76" s="14"/>
      <c r="BIV76" s="14"/>
      <c r="BIW76" s="14"/>
      <c r="BIX76" s="14"/>
      <c r="BIY76" s="14"/>
      <c r="BIZ76" s="14"/>
      <c r="BJA76" s="14"/>
      <c r="BJB76" s="14"/>
      <c r="BJC76" s="14"/>
      <c r="BJD76" s="14"/>
      <c r="BJE76" s="14"/>
      <c r="BJF76" s="14"/>
      <c r="BJG76" s="14"/>
      <c r="BJH76" s="14"/>
      <c r="BJI76" s="14"/>
      <c r="BJJ76" s="14"/>
      <c r="BJK76" s="14"/>
      <c r="BJL76" s="14"/>
      <c r="BJM76" s="14"/>
      <c r="BJN76" s="14"/>
      <c r="BJO76" s="14"/>
      <c r="BJP76" s="14"/>
      <c r="BJQ76" s="14"/>
      <c r="BJR76" s="14"/>
      <c r="BJS76" s="14"/>
      <c r="BJT76" s="14"/>
      <c r="BJU76" s="14"/>
      <c r="BJV76" s="14"/>
      <c r="BJW76" s="14"/>
      <c r="BJX76" s="14"/>
      <c r="BJY76" s="14"/>
      <c r="BJZ76" s="14"/>
      <c r="BKA76" s="14"/>
      <c r="BKB76" s="14"/>
      <c r="BKC76" s="14"/>
      <c r="BKD76" s="14"/>
      <c r="BKE76" s="14"/>
      <c r="BKF76" s="14"/>
      <c r="BKG76" s="14"/>
      <c r="BKH76" s="14"/>
      <c r="BKI76" s="14"/>
      <c r="BKJ76" s="14"/>
      <c r="BKK76" s="14"/>
      <c r="BKL76" s="14"/>
      <c r="BKM76" s="14"/>
      <c r="BKN76" s="14"/>
      <c r="BKO76" s="14"/>
      <c r="BKP76" s="14"/>
      <c r="BKQ76" s="14"/>
      <c r="BKR76" s="14"/>
      <c r="BKS76" s="14"/>
      <c r="BKT76" s="14"/>
      <c r="BKU76" s="14"/>
      <c r="BKV76" s="14"/>
      <c r="BKW76" s="14"/>
      <c r="BKX76" s="14"/>
      <c r="BKY76" s="14"/>
      <c r="BKZ76" s="14"/>
      <c r="BLA76" s="14"/>
      <c r="BLB76" s="14"/>
      <c r="BLC76" s="14"/>
      <c r="BLD76" s="14"/>
      <c r="BLE76" s="14"/>
      <c r="BLF76" s="14"/>
      <c r="BLG76" s="14"/>
      <c r="BLH76" s="14"/>
      <c r="BLI76" s="14"/>
      <c r="BLJ76" s="14"/>
      <c r="BLK76" s="14"/>
      <c r="BLL76" s="14"/>
      <c r="BLM76" s="14"/>
      <c r="BLN76" s="14"/>
      <c r="BLO76" s="14"/>
      <c r="BLP76" s="14"/>
      <c r="BLQ76" s="14"/>
      <c r="BLR76" s="14"/>
      <c r="BLS76" s="14"/>
      <c r="BLT76" s="14"/>
      <c r="BLU76" s="14"/>
      <c r="BLV76" s="14"/>
      <c r="BLW76" s="14"/>
      <c r="BLX76" s="14"/>
      <c r="BLY76" s="14"/>
      <c r="BLZ76" s="14"/>
      <c r="BMA76" s="14"/>
      <c r="BMB76" s="14"/>
      <c r="BMC76" s="14"/>
      <c r="BMD76" s="14"/>
      <c r="BME76" s="14"/>
      <c r="BMF76" s="14"/>
      <c r="BMG76" s="14"/>
      <c r="BMH76" s="14"/>
      <c r="BMI76" s="14"/>
      <c r="BMJ76" s="14"/>
      <c r="BMK76" s="14"/>
      <c r="BML76" s="14"/>
      <c r="BMM76" s="14"/>
      <c r="BMN76" s="14"/>
      <c r="BMO76" s="14"/>
      <c r="BMP76" s="14"/>
      <c r="BMQ76" s="14"/>
      <c r="BMR76" s="14"/>
      <c r="BMS76" s="14"/>
      <c r="BMT76" s="14"/>
      <c r="BMU76" s="14"/>
      <c r="BMV76" s="14"/>
      <c r="BMW76" s="14"/>
      <c r="BMX76" s="14"/>
      <c r="BMY76" s="14"/>
      <c r="BMZ76" s="14"/>
      <c r="BNA76" s="14"/>
      <c r="BNB76" s="14"/>
      <c r="BNC76" s="14"/>
      <c r="BND76" s="14"/>
      <c r="BNE76" s="14"/>
      <c r="BNF76" s="14"/>
      <c r="BNG76" s="14"/>
      <c r="BNH76" s="14"/>
      <c r="BNI76" s="14"/>
      <c r="BNJ76" s="14"/>
      <c r="BNK76" s="14"/>
      <c r="BNL76" s="14"/>
      <c r="BNM76" s="14"/>
      <c r="BNN76" s="14"/>
      <c r="BNO76" s="14"/>
      <c r="BNP76" s="14"/>
      <c r="BNQ76" s="14"/>
      <c r="BNR76" s="14"/>
      <c r="BNS76" s="14"/>
      <c r="BNT76" s="14"/>
      <c r="BNU76" s="14"/>
      <c r="BNV76" s="14"/>
      <c r="BNW76" s="14"/>
      <c r="BNX76" s="14"/>
      <c r="BNY76" s="14"/>
      <c r="BNZ76" s="14"/>
      <c r="BOA76" s="14"/>
      <c r="BOB76" s="14"/>
      <c r="BOC76" s="14"/>
      <c r="BOD76" s="14"/>
      <c r="BOE76" s="14"/>
      <c r="BOF76" s="14"/>
      <c r="BOG76" s="14"/>
      <c r="BOH76" s="14"/>
      <c r="BOI76" s="14"/>
      <c r="BOJ76" s="14"/>
      <c r="BOK76" s="14"/>
      <c r="BOL76" s="14"/>
      <c r="BOM76" s="14"/>
      <c r="BON76" s="14"/>
      <c r="BOO76" s="14"/>
      <c r="BOP76" s="14"/>
      <c r="BOQ76" s="14"/>
      <c r="BOR76" s="14"/>
      <c r="BOS76" s="14"/>
      <c r="BOT76" s="14"/>
      <c r="BOU76" s="14"/>
      <c r="BOV76" s="14"/>
      <c r="BOW76" s="14"/>
      <c r="BOX76" s="14"/>
      <c r="BOY76" s="14"/>
      <c r="BOZ76" s="14"/>
      <c r="BPA76" s="14"/>
      <c r="BPB76" s="14"/>
      <c r="BPC76" s="14"/>
      <c r="BPD76" s="14"/>
      <c r="BPE76" s="14"/>
      <c r="BPF76" s="14"/>
      <c r="BPG76" s="14"/>
      <c r="BPH76" s="14"/>
      <c r="BPI76" s="14"/>
      <c r="BPJ76" s="14"/>
      <c r="BPK76" s="14"/>
      <c r="BPL76" s="14"/>
      <c r="BPM76" s="14"/>
      <c r="BPN76" s="14"/>
      <c r="BPO76" s="14"/>
      <c r="BPP76" s="14"/>
      <c r="BPQ76" s="14"/>
      <c r="BPR76" s="14"/>
      <c r="BPS76" s="14"/>
      <c r="BPT76" s="14"/>
      <c r="BPU76" s="14"/>
      <c r="BPV76" s="14"/>
      <c r="BPW76" s="14"/>
      <c r="BPX76" s="14"/>
      <c r="BPY76" s="14"/>
      <c r="BPZ76" s="14"/>
      <c r="BQA76" s="14"/>
      <c r="BQB76" s="14"/>
      <c r="BQC76" s="14"/>
      <c r="BQD76" s="14"/>
      <c r="BQE76" s="14"/>
      <c r="BQF76" s="14"/>
      <c r="BQG76" s="14"/>
      <c r="BQH76" s="14"/>
      <c r="BQI76" s="14"/>
      <c r="BQJ76" s="14"/>
      <c r="BQK76" s="14"/>
      <c r="BQL76" s="14"/>
      <c r="BQM76" s="14"/>
      <c r="BQN76" s="14"/>
      <c r="BQO76" s="14"/>
      <c r="BQP76" s="14"/>
      <c r="BQQ76" s="14"/>
      <c r="BQR76" s="14"/>
      <c r="BQS76" s="14"/>
      <c r="BQT76" s="14"/>
      <c r="BQU76" s="14"/>
      <c r="BQV76" s="14"/>
      <c r="BQW76" s="14"/>
      <c r="BQX76" s="14"/>
      <c r="BQY76" s="14"/>
      <c r="BQZ76" s="14"/>
      <c r="BRA76" s="14"/>
      <c r="BRB76" s="14"/>
      <c r="BRC76" s="14"/>
      <c r="BRD76" s="14"/>
      <c r="BRE76" s="14"/>
      <c r="BRF76" s="14"/>
      <c r="BRG76" s="14"/>
      <c r="BRH76" s="14"/>
      <c r="BRI76" s="14"/>
      <c r="BRJ76" s="14"/>
      <c r="BRK76" s="14"/>
      <c r="BRL76" s="14"/>
      <c r="BRM76" s="14"/>
      <c r="BRN76" s="14"/>
      <c r="BRO76" s="14"/>
      <c r="BRP76" s="14"/>
      <c r="BRQ76" s="14"/>
      <c r="BRR76" s="14"/>
      <c r="BRS76" s="14"/>
      <c r="BRT76" s="14"/>
      <c r="BRU76" s="14"/>
      <c r="BRV76" s="14"/>
      <c r="BRW76" s="14"/>
      <c r="BRX76" s="14"/>
      <c r="BRY76" s="14"/>
      <c r="BRZ76" s="14"/>
      <c r="BSA76" s="14"/>
      <c r="BSB76" s="14"/>
      <c r="BSC76" s="14"/>
      <c r="BSD76" s="14"/>
      <c r="BSE76" s="14"/>
      <c r="BSF76" s="14"/>
      <c r="BSG76" s="14"/>
      <c r="BSH76" s="14"/>
      <c r="BSI76" s="14"/>
      <c r="BSJ76" s="14"/>
      <c r="BSK76" s="14"/>
      <c r="BSL76" s="14"/>
      <c r="BSM76" s="14"/>
      <c r="BSN76" s="14"/>
      <c r="BSO76" s="14"/>
      <c r="BSP76" s="14"/>
      <c r="BSQ76" s="14"/>
      <c r="BSR76" s="14"/>
      <c r="BSS76" s="14"/>
      <c r="BST76" s="14"/>
      <c r="BSU76" s="14"/>
      <c r="BSV76" s="14"/>
      <c r="BSW76" s="14"/>
      <c r="BSX76" s="14"/>
      <c r="BSY76" s="14"/>
      <c r="BSZ76" s="14"/>
      <c r="BTA76" s="14"/>
      <c r="BTB76" s="14"/>
      <c r="BTC76" s="14"/>
      <c r="BTD76" s="14"/>
      <c r="BTE76" s="14"/>
      <c r="BTF76" s="14"/>
      <c r="BTG76" s="14"/>
      <c r="BTH76" s="14"/>
      <c r="BTI76" s="14"/>
      <c r="BTJ76" s="14"/>
      <c r="BTK76" s="14"/>
      <c r="BTL76" s="14"/>
      <c r="BTM76" s="14"/>
      <c r="BTN76" s="14"/>
      <c r="BTO76" s="14"/>
      <c r="BTP76" s="14"/>
      <c r="BTQ76" s="14"/>
      <c r="BTR76" s="14"/>
      <c r="BTS76" s="14"/>
      <c r="BTT76" s="14"/>
      <c r="BTU76" s="14"/>
      <c r="BTV76" s="14"/>
      <c r="BTW76" s="14"/>
      <c r="BTX76" s="14"/>
      <c r="BTY76" s="14"/>
      <c r="BTZ76" s="14"/>
      <c r="BUA76" s="14"/>
      <c r="BUB76" s="14"/>
      <c r="BUC76" s="14"/>
      <c r="BUD76" s="14"/>
      <c r="BUE76" s="14"/>
      <c r="BUF76" s="14"/>
      <c r="BUG76" s="14"/>
      <c r="BUH76" s="14"/>
      <c r="BUI76" s="14"/>
      <c r="BUJ76" s="14"/>
      <c r="BUK76" s="14"/>
      <c r="BUL76" s="14"/>
      <c r="BUM76" s="14"/>
      <c r="BUN76" s="14"/>
      <c r="BUO76" s="14"/>
      <c r="BUP76" s="14"/>
      <c r="BUQ76" s="14"/>
      <c r="BUR76" s="14"/>
      <c r="BUS76" s="14"/>
      <c r="BUT76" s="14"/>
      <c r="BUU76" s="14"/>
      <c r="BUV76" s="14"/>
      <c r="BUW76" s="14"/>
      <c r="BUX76" s="14"/>
      <c r="BUY76" s="14"/>
      <c r="BUZ76" s="14"/>
      <c r="BVA76" s="14"/>
      <c r="BVB76" s="14"/>
      <c r="BVC76" s="14"/>
      <c r="BVD76" s="14"/>
      <c r="BVE76" s="14"/>
      <c r="BVF76" s="14"/>
      <c r="BVG76" s="14"/>
      <c r="BVH76" s="14"/>
      <c r="BVI76" s="14"/>
      <c r="BVJ76" s="14"/>
      <c r="BVK76" s="14"/>
      <c r="BVL76" s="14"/>
      <c r="BVM76" s="14"/>
      <c r="BVN76" s="14"/>
      <c r="BVO76" s="14"/>
      <c r="BVP76" s="14"/>
      <c r="BVQ76" s="14"/>
      <c r="BVR76" s="14"/>
      <c r="BVS76" s="14"/>
      <c r="BVT76" s="14"/>
      <c r="BVU76" s="14"/>
      <c r="BVV76" s="14"/>
      <c r="BVW76" s="14"/>
      <c r="BVX76" s="14"/>
      <c r="BVY76" s="14"/>
      <c r="BVZ76" s="14"/>
      <c r="BWA76" s="14"/>
      <c r="BWB76" s="14"/>
      <c r="BWC76" s="14"/>
      <c r="BWD76" s="14"/>
      <c r="BWE76" s="14"/>
      <c r="BWF76" s="14"/>
      <c r="BWG76" s="14"/>
      <c r="BWH76" s="14"/>
      <c r="BWI76" s="14"/>
      <c r="BWJ76" s="14"/>
      <c r="BWK76" s="14"/>
      <c r="BWL76" s="14"/>
      <c r="BWM76" s="14"/>
      <c r="BWN76" s="14"/>
      <c r="BWO76" s="14"/>
      <c r="BWP76" s="14"/>
      <c r="BWQ76" s="14"/>
      <c r="BWR76" s="14"/>
      <c r="BWS76" s="14"/>
      <c r="BWT76" s="14"/>
      <c r="BWU76" s="14"/>
      <c r="BWV76" s="14"/>
      <c r="BWW76" s="14"/>
      <c r="BWX76" s="14"/>
      <c r="BWY76" s="14"/>
      <c r="BWZ76" s="14"/>
      <c r="BXA76" s="14"/>
      <c r="BXB76" s="14"/>
      <c r="BXC76" s="14"/>
      <c r="BXD76" s="14"/>
      <c r="BXE76" s="14"/>
      <c r="BXF76" s="14"/>
      <c r="BXG76" s="14"/>
      <c r="BXH76" s="14"/>
      <c r="BXI76" s="14"/>
      <c r="BXJ76" s="14"/>
      <c r="BXK76" s="14"/>
      <c r="BXL76" s="14"/>
      <c r="BXM76" s="14"/>
      <c r="BXN76" s="14"/>
      <c r="BXO76" s="14"/>
      <c r="BXP76" s="14"/>
      <c r="BXQ76" s="14"/>
      <c r="BXR76" s="14"/>
      <c r="BXS76" s="14"/>
      <c r="BXT76" s="14"/>
      <c r="BXU76" s="14"/>
      <c r="BXV76" s="14"/>
      <c r="BXW76" s="14"/>
      <c r="BXX76" s="14"/>
      <c r="BXY76" s="14"/>
      <c r="BXZ76" s="14"/>
      <c r="BYA76" s="14"/>
      <c r="BYB76" s="14"/>
      <c r="BYC76" s="14"/>
      <c r="BYD76" s="14"/>
      <c r="BYE76" s="14"/>
      <c r="BYF76" s="14"/>
      <c r="BYG76" s="14"/>
      <c r="BYH76" s="14"/>
      <c r="BYI76" s="14"/>
      <c r="BYJ76" s="14"/>
      <c r="BYK76" s="14"/>
      <c r="BYL76" s="14"/>
      <c r="BYM76" s="14"/>
      <c r="BYN76" s="14"/>
      <c r="BYO76" s="14"/>
      <c r="BYP76" s="14"/>
      <c r="BYQ76" s="14"/>
      <c r="BYR76" s="14"/>
      <c r="BYS76" s="14"/>
      <c r="BYT76" s="14"/>
      <c r="BYU76" s="14"/>
      <c r="BYV76" s="14"/>
      <c r="BYW76" s="14"/>
      <c r="BYX76" s="14"/>
      <c r="BYY76" s="14"/>
      <c r="BYZ76" s="14"/>
      <c r="BZA76" s="14"/>
      <c r="BZB76" s="14"/>
      <c r="BZC76" s="14"/>
      <c r="BZD76" s="14"/>
      <c r="BZE76" s="14"/>
      <c r="BZF76" s="14"/>
      <c r="BZG76" s="14"/>
      <c r="BZH76" s="14"/>
      <c r="BZI76" s="14"/>
      <c r="BZJ76" s="14"/>
      <c r="BZK76" s="14"/>
      <c r="BZL76" s="14"/>
      <c r="BZM76" s="14"/>
      <c r="BZN76" s="14"/>
      <c r="BZO76" s="14"/>
      <c r="BZP76" s="14"/>
      <c r="BZQ76" s="14"/>
      <c r="BZR76" s="14"/>
      <c r="BZS76" s="14"/>
      <c r="BZT76" s="14"/>
      <c r="BZU76" s="14"/>
      <c r="BZV76" s="14"/>
      <c r="BZW76" s="14"/>
      <c r="BZX76" s="14"/>
      <c r="BZY76" s="14"/>
      <c r="BZZ76" s="14"/>
      <c r="CAA76" s="14"/>
      <c r="CAB76" s="14"/>
      <c r="CAC76" s="14"/>
      <c r="CAD76" s="14"/>
      <c r="CAE76" s="14"/>
      <c r="CAF76" s="14"/>
      <c r="CAG76" s="14"/>
      <c r="CAH76" s="14"/>
      <c r="CAI76" s="14"/>
      <c r="CAJ76" s="14"/>
      <c r="CAK76" s="14"/>
      <c r="CAL76" s="14"/>
      <c r="CAM76" s="14"/>
      <c r="CAN76" s="14"/>
      <c r="CAO76" s="14"/>
      <c r="CAP76" s="14"/>
      <c r="CAQ76" s="14"/>
      <c r="CAR76" s="14"/>
      <c r="CAS76" s="14"/>
      <c r="CAT76" s="14"/>
      <c r="CAU76" s="14"/>
      <c r="CAV76" s="14"/>
      <c r="CAW76" s="14"/>
      <c r="CAX76" s="14"/>
      <c r="CAY76" s="14"/>
      <c r="CAZ76" s="14"/>
      <c r="CBA76" s="14"/>
      <c r="CBB76" s="14"/>
      <c r="CBC76" s="14"/>
      <c r="CBD76" s="14"/>
      <c r="CBE76" s="14"/>
      <c r="CBF76" s="14"/>
      <c r="CBG76" s="14"/>
      <c r="CBH76" s="14"/>
      <c r="CBI76" s="14"/>
      <c r="CBJ76" s="14"/>
      <c r="CBK76" s="14"/>
      <c r="CBL76" s="14"/>
      <c r="CBM76" s="14"/>
      <c r="CBN76" s="14"/>
      <c r="CBO76" s="14"/>
      <c r="CBP76" s="14"/>
      <c r="CBQ76" s="14"/>
      <c r="CBR76" s="14"/>
      <c r="CBS76" s="14"/>
      <c r="CBT76" s="14"/>
      <c r="CBU76" s="14"/>
      <c r="CBV76" s="14"/>
      <c r="CBW76" s="14"/>
      <c r="CBX76" s="14"/>
      <c r="CBY76" s="14"/>
      <c r="CBZ76" s="14"/>
      <c r="CCA76" s="14"/>
      <c r="CCB76" s="14"/>
      <c r="CCC76" s="14"/>
      <c r="CCD76" s="14"/>
      <c r="CCE76" s="14"/>
      <c r="CCF76" s="14"/>
      <c r="CCG76" s="14"/>
      <c r="CCH76" s="14"/>
      <c r="CCI76" s="14"/>
      <c r="CCJ76" s="14"/>
      <c r="CCK76" s="14"/>
      <c r="CCL76" s="14"/>
      <c r="CCM76" s="14"/>
      <c r="CCN76" s="14"/>
      <c r="CCO76" s="14"/>
      <c r="CCP76" s="14"/>
      <c r="CCQ76" s="14"/>
      <c r="CCR76" s="14"/>
      <c r="CCS76" s="14"/>
      <c r="CCT76" s="14"/>
      <c r="CCU76" s="14"/>
      <c r="CCV76" s="14"/>
      <c r="CCW76" s="14"/>
      <c r="CCX76" s="14"/>
      <c r="CCY76" s="14"/>
      <c r="CCZ76" s="14"/>
      <c r="CDA76" s="14"/>
      <c r="CDB76" s="14"/>
      <c r="CDC76" s="14"/>
      <c r="CDD76" s="14"/>
      <c r="CDE76" s="14"/>
      <c r="CDF76" s="14"/>
      <c r="CDG76" s="14"/>
      <c r="CDH76" s="14"/>
      <c r="CDI76" s="14"/>
      <c r="CDJ76" s="14"/>
      <c r="CDK76" s="14"/>
      <c r="CDL76" s="14"/>
      <c r="CDM76" s="14"/>
      <c r="CDN76" s="14"/>
      <c r="CDO76" s="14"/>
      <c r="CDP76" s="14"/>
      <c r="CDQ76" s="14"/>
      <c r="CDR76" s="14"/>
      <c r="CDS76" s="14"/>
      <c r="CDT76" s="14"/>
      <c r="CDU76" s="14"/>
      <c r="CDV76" s="14"/>
      <c r="CDW76" s="14"/>
      <c r="CDX76" s="14"/>
      <c r="CDY76" s="14"/>
      <c r="CDZ76" s="14"/>
      <c r="CEA76" s="14"/>
      <c r="CEB76" s="14"/>
      <c r="CEC76" s="14"/>
      <c r="CED76" s="14"/>
      <c r="CEE76" s="14"/>
      <c r="CEF76" s="14"/>
      <c r="CEG76" s="14"/>
      <c r="CEH76" s="14"/>
      <c r="CEI76" s="14"/>
      <c r="CEJ76" s="14"/>
      <c r="CEK76" s="14"/>
      <c r="CEL76" s="14"/>
      <c r="CEM76" s="14"/>
      <c r="CEN76" s="14"/>
      <c r="CEO76" s="14"/>
      <c r="CEP76" s="14"/>
      <c r="CEQ76" s="14"/>
      <c r="CER76" s="14"/>
      <c r="CES76" s="14"/>
      <c r="CET76" s="14"/>
      <c r="CEU76" s="14"/>
      <c r="CEV76" s="14"/>
      <c r="CEW76" s="14"/>
      <c r="CEX76" s="14"/>
      <c r="CEY76" s="14"/>
      <c r="CEZ76" s="14"/>
      <c r="CFA76" s="14"/>
      <c r="CFB76" s="14"/>
      <c r="CFC76" s="14"/>
      <c r="CFD76" s="14"/>
      <c r="CFE76" s="14"/>
      <c r="CFF76" s="14"/>
      <c r="CFG76" s="14"/>
      <c r="CFH76" s="14"/>
      <c r="CFI76" s="14"/>
      <c r="CFJ76" s="14"/>
      <c r="CFK76" s="14"/>
      <c r="CFL76" s="14"/>
      <c r="CFM76" s="14"/>
      <c r="CFN76" s="14"/>
      <c r="CFO76" s="14"/>
      <c r="CFP76" s="14"/>
      <c r="CFQ76" s="14"/>
      <c r="CFR76" s="14"/>
      <c r="CFS76" s="14"/>
      <c r="CFT76" s="14"/>
      <c r="CFU76" s="14"/>
      <c r="CFV76" s="14"/>
      <c r="CFW76" s="14"/>
      <c r="CFX76" s="14"/>
      <c r="CFY76" s="14"/>
      <c r="CFZ76" s="14"/>
      <c r="CGA76" s="14"/>
      <c r="CGB76" s="14"/>
      <c r="CGC76" s="14"/>
      <c r="CGD76" s="14"/>
      <c r="CGE76" s="14"/>
      <c r="CGF76" s="14"/>
      <c r="CGG76" s="14"/>
      <c r="CGH76" s="14"/>
      <c r="CGI76" s="14"/>
      <c r="CGJ76" s="14"/>
      <c r="CGK76" s="14"/>
      <c r="CGL76" s="14"/>
      <c r="CGM76" s="14"/>
      <c r="CGN76" s="14"/>
      <c r="CGO76" s="14"/>
      <c r="CGP76" s="14"/>
      <c r="CGQ76" s="14"/>
      <c r="CGR76" s="14"/>
      <c r="CGS76" s="14"/>
      <c r="CGT76" s="14"/>
      <c r="CGU76" s="14"/>
      <c r="CGV76" s="14"/>
      <c r="CGW76" s="14"/>
      <c r="CGX76" s="14"/>
      <c r="CGY76" s="14"/>
      <c r="CGZ76" s="14"/>
      <c r="CHA76" s="14"/>
      <c r="CHB76" s="14"/>
      <c r="CHC76" s="14"/>
      <c r="CHD76" s="14"/>
      <c r="CHE76" s="14"/>
      <c r="CHF76" s="14"/>
      <c r="CHG76" s="14"/>
      <c r="CHH76" s="14"/>
      <c r="CHI76" s="14"/>
      <c r="CHJ76" s="14"/>
      <c r="CHK76" s="14"/>
      <c r="CHL76" s="14"/>
      <c r="CHM76" s="14"/>
      <c r="CHN76" s="14"/>
      <c r="CHO76" s="14"/>
      <c r="CHP76" s="14"/>
      <c r="CHQ76" s="14"/>
      <c r="CHR76" s="14"/>
      <c r="CHS76" s="14"/>
      <c r="CHT76" s="14"/>
      <c r="CHU76" s="14"/>
      <c r="CHV76" s="14"/>
      <c r="CHW76" s="14"/>
      <c r="CHX76" s="14"/>
      <c r="CHY76" s="14"/>
      <c r="CHZ76" s="14"/>
      <c r="CIA76" s="14"/>
      <c r="CIB76" s="14"/>
      <c r="CIC76" s="14"/>
      <c r="CID76" s="14"/>
      <c r="CIE76" s="14"/>
      <c r="CIF76" s="14"/>
      <c r="CIG76" s="14"/>
      <c r="CIH76" s="14"/>
      <c r="CII76" s="14"/>
      <c r="CIJ76" s="14"/>
      <c r="CIK76" s="14"/>
      <c r="CIL76" s="14"/>
      <c r="CIM76" s="14"/>
      <c r="CIN76" s="14"/>
      <c r="CIO76" s="14"/>
      <c r="CIP76" s="14"/>
      <c r="CIQ76" s="14"/>
      <c r="CIR76" s="14"/>
      <c r="CIS76" s="14"/>
      <c r="CIT76" s="14"/>
      <c r="CIU76" s="14"/>
      <c r="CIV76" s="14"/>
      <c r="CIW76" s="14"/>
      <c r="CIX76" s="14"/>
      <c r="CIY76" s="14"/>
      <c r="CIZ76" s="14"/>
      <c r="CJA76" s="14"/>
      <c r="CJB76" s="14"/>
      <c r="CJC76" s="14"/>
      <c r="CJD76" s="14"/>
      <c r="CJE76" s="14"/>
      <c r="CJF76" s="14"/>
      <c r="CJG76" s="14"/>
      <c r="CJH76" s="14"/>
      <c r="CJI76" s="14"/>
      <c r="CJJ76" s="14"/>
      <c r="CJK76" s="14"/>
      <c r="CJL76" s="14"/>
      <c r="CJM76" s="14"/>
      <c r="CJN76" s="14"/>
      <c r="CJO76" s="14"/>
      <c r="CJP76" s="14"/>
      <c r="CJQ76" s="14"/>
      <c r="CJR76" s="14"/>
      <c r="CJS76" s="14"/>
      <c r="CJT76" s="14"/>
      <c r="CJU76" s="14"/>
      <c r="CJV76" s="14"/>
      <c r="CJW76" s="14"/>
      <c r="CJX76" s="14"/>
      <c r="CJY76" s="14"/>
      <c r="CJZ76" s="14"/>
      <c r="CKA76" s="14"/>
      <c r="CKB76" s="14"/>
      <c r="CKC76" s="14"/>
      <c r="CKD76" s="14"/>
      <c r="CKE76" s="14"/>
      <c r="CKF76" s="14"/>
      <c r="CKG76" s="14"/>
      <c r="CKH76" s="14"/>
      <c r="CKI76" s="14"/>
      <c r="CKJ76" s="14"/>
      <c r="CKK76" s="14"/>
      <c r="CKL76" s="14"/>
      <c r="CKM76" s="14"/>
      <c r="CKN76" s="14"/>
      <c r="CKO76" s="14"/>
      <c r="CKP76" s="14"/>
      <c r="CKQ76" s="14"/>
      <c r="CKR76" s="14"/>
      <c r="CKS76" s="14"/>
      <c r="CKT76" s="14"/>
      <c r="CKU76" s="14"/>
      <c r="CKV76" s="14"/>
      <c r="CKW76" s="14"/>
      <c r="CKX76" s="14"/>
      <c r="CKY76" s="14"/>
      <c r="CKZ76" s="14"/>
      <c r="CLA76" s="14"/>
      <c r="CLB76" s="14"/>
      <c r="CLC76" s="14"/>
      <c r="CLD76" s="14"/>
      <c r="CLE76" s="14"/>
      <c r="CLF76" s="14"/>
      <c r="CLG76" s="14"/>
      <c r="CLH76" s="14"/>
      <c r="CLI76" s="14"/>
      <c r="CLJ76" s="14"/>
      <c r="CLK76" s="14"/>
      <c r="CLL76" s="14"/>
      <c r="CLM76" s="14"/>
      <c r="CLN76" s="14"/>
      <c r="CLO76" s="14"/>
      <c r="CLP76" s="14"/>
      <c r="CLQ76" s="14"/>
      <c r="CLR76" s="14"/>
      <c r="CLS76" s="14"/>
      <c r="CLT76" s="14"/>
      <c r="CLU76" s="14"/>
      <c r="CLV76" s="14"/>
      <c r="CLW76" s="14"/>
      <c r="CLX76" s="14"/>
      <c r="CLY76" s="14"/>
      <c r="CLZ76" s="14"/>
      <c r="CMA76" s="14"/>
      <c r="CMB76" s="14"/>
      <c r="CMC76" s="14"/>
      <c r="CMD76" s="14"/>
      <c r="CME76" s="14"/>
      <c r="CMF76" s="14"/>
      <c r="CMG76" s="14"/>
      <c r="CMH76" s="14"/>
      <c r="CMI76" s="14"/>
      <c r="CMJ76" s="14"/>
      <c r="CMK76" s="14"/>
      <c r="CML76" s="14"/>
      <c r="CMM76" s="14"/>
      <c r="CMN76" s="14"/>
      <c r="CMO76" s="14"/>
      <c r="CMP76" s="14"/>
      <c r="CMQ76" s="14"/>
      <c r="CMR76" s="14"/>
      <c r="CMS76" s="14"/>
      <c r="CMT76" s="14"/>
      <c r="CMU76" s="14"/>
      <c r="CMV76" s="14"/>
      <c r="CMW76" s="14"/>
      <c r="CMX76" s="14"/>
      <c r="CMY76" s="14"/>
      <c r="CMZ76" s="14"/>
      <c r="CNA76" s="14"/>
      <c r="CNB76" s="14"/>
      <c r="CNC76" s="14"/>
      <c r="CND76" s="14"/>
      <c r="CNE76" s="14"/>
      <c r="CNF76" s="14"/>
      <c r="CNG76" s="14"/>
      <c r="CNH76" s="14"/>
      <c r="CNI76" s="14"/>
      <c r="CNJ76" s="14"/>
      <c r="CNK76" s="14"/>
      <c r="CNL76" s="14"/>
      <c r="CNM76" s="14"/>
      <c r="CNN76" s="14"/>
      <c r="CNO76" s="14"/>
      <c r="CNP76" s="14"/>
      <c r="CNQ76" s="14"/>
      <c r="CNR76" s="14"/>
      <c r="CNS76" s="14"/>
      <c r="CNT76" s="14"/>
      <c r="CNU76" s="14"/>
      <c r="CNV76" s="14"/>
      <c r="CNW76" s="14"/>
      <c r="CNX76" s="14"/>
      <c r="CNY76" s="14"/>
      <c r="CNZ76" s="14"/>
      <c r="COA76" s="14"/>
      <c r="COB76" s="14"/>
      <c r="COC76" s="14"/>
      <c r="COD76" s="14"/>
      <c r="COE76" s="14"/>
      <c r="COF76" s="14"/>
      <c r="COG76" s="14"/>
      <c r="COH76" s="14"/>
      <c r="COI76" s="14"/>
      <c r="COJ76" s="14"/>
      <c r="COK76" s="14"/>
      <c r="COL76" s="14"/>
      <c r="COM76" s="14"/>
      <c r="CON76" s="14"/>
      <c r="COO76" s="14"/>
      <c r="COP76" s="14"/>
      <c r="COQ76" s="14"/>
      <c r="COR76" s="14"/>
      <c r="COS76" s="14"/>
      <c r="COT76" s="14"/>
      <c r="COU76" s="14"/>
      <c r="COV76" s="14"/>
      <c r="COW76" s="14"/>
      <c r="COX76" s="14"/>
      <c r="COY76" s="14"/>
      <c r="COZ76" s="14"/>
      <c r="CPA76" s="14"/>
      <c r="CPB76" s="14"/>
      <c r="CPC76" s="14"/>
      <c r="CPD76" s="14"/>
      <c r="CPE76" s="14"/>
      <c r="CPF76" s="14"/>
      <c r="CPG76" s="14"/>
      <c r="CPH76" s="14"/>
      <c r="CPI76" s="14"/>
      <c r="CPJ76" s="14"/>
      <c r="CPK76" s="14"/>
      <c r="CPL76" s="14"/>
      <c r="CPM76" s="14"/>
      <c r="CPN76" s="14"/>
      <c r="CPO76" s="14"/>
      <c r="CPP76" s="14"/>
      <c r="CPQ76" s="14"/>
      <c r="CPR76" s="14"/>
      <c r="CPS76" s="14"/>
      <c r="CPT76" s="14"/>
      <c r="CPU76" s="14"/>
      <c r="CPV76" s="14"/>
      <c r="CPW76" s="14"/>
      <c r="CPX76" s="14"/>
      <c r="CPY76" s="14"/>
      <c r="CPZ76" s="14"/>
      <c r="CQA76" s="14"/>
      <c r="CQB76" s="14"/>
      <c r="CQC76" s="14"/>
      <c r="CQD76" s="14"/>
      <c r="CQE76" s="14"/>
      <c r="CQF76" s="14"/>
      <c r="CQG76" s="14"/>
      <c r="CQH76" s="14"/>
      <c r="CQI76" s="14"/>
      <c r="CQJ76" s="14"/>
      <c r="CQK76" s="14"/>
      <c r="CQL76" s="14"/>
      <c r="CQM76" s="14"/>
      <c r="CQN76" s="14"/>
      <c r="CQO76" s="14"/>
      <c r="CQP76" s="14"/>
      <c r="CQQ76" s="14"/>
      <c r="CQR76" s="14"/>
      <c r="CQS76" s="14"/>
      <c r="CQT76" s="14"/>
      <c r="CQU76" s="14"/>
      <c r="CQV76" s="14"/>
      <c r="CQW76" s="14"/>
      <c r="CQX76" s="14"/>
      <c r="CQY76" s="14"/>
      <c r="CQZ76" s="14"/>
      <c r="CRA76" s="14"/>
      <c r="CRB76" s="14"/>
      <c r="CRC76" s="14"/>
      <c r="CRD76" s="14"/>
      <c r="CRE76" s="14"/>
      <c r="CRF76" s="14"/>
      <c r="CRG76" s="14"/>
      <c r="CRH76" s="14"/>
      <c r="CRI76" s="14"/>
      <c r="CRJ76" s="14"/>
      <c r="CRK76" s="14"/>
      <c r="CRL76" s="14"/>
      <c r="CRM76" s="14"/>
      <c r="CRN76" s="14"/>
      <c r="CRO76" s="14"/>
      <c r="CRP76" s="14"/>
      <c r="CRQ76" s="14"/>
      <c r="CRR76" s="14"/>
      <c r="CRS76" s="14"/>
      <c r="CRT76" s="14"/>
      <c r="CRU76" s="14"/>
      <c r="CRV76" s="14"/>
      <c r="CRW76" s="14"/>
      <c r="CRX76" s="14"/>
      <c r="CRY76" s="14"/>
      <c r="CRZ76" s="14"/>
      <c r="CSA76" s="14"/>
      <c r="CSB76" s="14"/>
      <c r="CSC76" s="14"/>
      <c r="CSD76" s="14"/>
      <c r="CSE76" s="14"/>
      <c r="CSF76" s="14"/>
      <c r="CSG76" s="14"/>
      <c r="CSH76" s="14"/>
      <c r="CSI76" s="14"/>
      <c r="CSJ76" s="14"/>
      <c r="CSK76" s="14"/>
      <c r="CSL76" s="14"/>
      <c r="CSM76" s="14"/>
      <c r="CSN76" s="14"/>
      <c r="CSO76" s="14"/>
      <c r="CSP76" s="14"/>
      <c r="CSQ76" s="14"/>
      <c r="CSR76" s="14"/>
      <c r="CSS76" s="14"/>
      <c r="CST76" s="14"/>
      <c r="CSU76" s="14"/>
      <c r="CSV76" s="14"/>
      <c r="CSW76" s="14"/>
      <c r="CSX76" s="14"/>
      <c r="CSY76" s="14"/>
      <c r="CSZ76" s="14"/>
      <c r="CTA76" s="14"/>
      <c r="CTB76" s="14"/>
      <c r="CTC76" s="14"/>
      <c r="CTD76" s="14"/>
      <c r="CTE76" s="14"/>
      <c r="CTF76" s="14"/>
      <c r="CTG76" s="14"/>
      <c r="CTH76" s="14"/>
      <c r="CTI76" s="14"/>
      <c r="CTJ76" s="14"/>
      <c r="CTK76" s="14"/>
      <c r="CTL76" s="14"/>
      <c r="CTM76" s="14"/>
      <c r="CTN76" s="14"/>
      <c r="CTO76" s="14"/>
      <c r="CTP76" s="14"/>
      <c r="CTQ76" s="14"/>
      <c r="CTR76" s="14"/>
      <c r="CTS76" s="14"/>
      <c r="CTT76" s="14"/>
      <c r="CTU76" s="14"/>
      <c r="CTV76" s="14"/>
      <c r="CTW76" s="14"/>
      <c r="CTX76" s="14"/>
      <c r="CTY76" s="14"/>
      <c r="CTZ76" s="14"/>
      <c r="CUA76" s="14"/>
    </row>
    <row r="77" customFormat="false" ht="16.5" hidden="false" customHeight="false" outlineLevel="0" collapsed="false">
      <c r="A77" s="1" t="n">
        <v>170041</v>
      </c>
      <c r="B77" s="2" t="s">
        <v>1303</v>
      </c>
      <c r="C77" s="1" t="s">
        <v>673</v>
      </c>
      <c r="D77" s="1" t="s">
        <v>674</v>
      </c>
      <c r="E77" s="2" t="s">
        <v>1091</v>
      </c>
      <c r="F77" s="2" t="s">
        <v>1092</v>
      </c>
      <c r="G77" s="1"/>
      <c r="H77" s="2" t="s">
        <v>1093</v>
      </c>
      <c r="I77" s="1" t="n">
        <v>10</v>
      </c>
      <c r="J77" s="1"/>
      <c r="K77" s="1"/>
      <c r="L77" s="1"/>
      <c r="M77" s="1" t="n">
        <v>0</v>
      </c>
      <c r="N77" s="2" t="s">
        <v>1304</v>
      </c>
      <c r="O77" s="1"/>
      <c r="P77" s="2" t="s">
        <v>1030</v>
      </c>
      <c r="Q77" s="2" t="s">
        <v>814</v>
      </c>
      <c r="R77" s="2" t="s">
        <v>252</v>
      </c>
      <c r="S77" s="2" t="s">
        <v>672</v>
      </c>
      <c r="T77" s="2" t="s">
        <v>1095</v>
      </c>
      <c r="U77" s="1" t="s">
        <v>673</v>
      </c>
      <c r="V77" s="1" t="s">
        <v>674</v>
      </c>
      <c r="W77" s="2" t="s">
        <v>1160</v>
      </c>
      <c r="X77" s="2" t="s">
        <v>1161</v>
      </c>
      <c r="Y77" s="2" t="s">
        <v>1162</v>
      </c>
      <c r="Z77" s="2" t="s">
        <v>1163</v>
      </c>
      <c r="AA77" s="1"/>
      <c r="AB77" s="1"/>
      <c r="AC77" s="2" t="s">
        <v>815</v>
      </c>
      <c r="AD77" s="2" t="b">
        <f aca="false">TRUE()</f>
        <v>1</v>
      </c>
      <c r="AE77" s="1" t="s">
        <v>1305</v>
      </c>
      <c r="AF77" s="1" t="s">
        <v>1306</v>
      </c>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c r="CN77" s="14"/>
      <c r="CO77" s="14"/>
      <c r="CP77" s="14"/>
      <c r="CQ77" s="14"/>
      <c r="CR77" s="14"/>
      <c r="CS77" s="14"/>
      <c r="CT77" s="14"/>
      <c r="CU77" s="14"/>
      <c r="CV77" s="14"/>
      <c r="CW77" s="14"/>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4"/>
      <c r="EM77" s="14"/>
      <c r="EN77" s="14"/>
      <c r="EO77" s="14"/>
      <c r="EP77" s="14"/>
      <c r="EQ77" s="14"/>
      <c r="ER77" s="14"/>
      <c r="ES77" s="14"/>
      <c r="ET77" s="14"/>
      <c r="EU77" s="14"/>
      <c r="EV77" s="14"/>
      <c r="EW77" s="14"/>
      <c r="EX77" s="14"/>
      <c r="EY77" s="14"/>
      <c r="EZ77" s="14"/>
      <c r="FA77" s="14"/>
      <c r="FB77" s="14"/>
      <c r="FC77" s="14"/>
      <c r="FD77" s="14"/>
      <c r="FE77" s="14"/>
      <c r="FF77" s="14"/>
      <c r="FG77" s="14"/>
      <c r="FH77" s="14"/>
      <c r="FI77" s="14"/>
      <c r="FJ77" s="14"/>
      <c r="FK77" s="14"/>
      <c r="FL77" s="14"/>
      <c r="FM77" s="14"/>
      <c r="FN77" s="14"/>
      <c r="FO77" s="14"/>
      <c r="FP77" s="14"/>
      <c r="FQ77" s="14"/>
      <c r="FR77" s="14"/>
      <c r="FS77" s="14"/>
      <c r="FT77" s="14"/>
      <c r="FU77" s="14"/>
      <c r="FV77" s="14"/>
      <c r="FW77" s="14"/>
      <c r="FX77" s="14"/>
      <c r="FY77" s="14"/>
      <c r="FZ77" s="14"/>
      <c r="GA77" s="14"/>
      <c r="GB77" s="14"/>
      <c r="GC77" s="14"/>
      <c r="GD77" s="14"/>
      <c r="GE77" s="14"/>
      <c r="GF77" s="14"/>
      <c r="GG77" s="14"/>
      <c r="GH77" s="14"/>
      <c r="GI77" s="14"/>
      <c r="GJ77" s="14"/>
      <c r="GK77" s="14"/>
      <c r="GL77" s="14"/>
      <c r="GM77" s="14"/>
      <c r="GN77" s="14"/>
      <c r="GO77" s="14"/>
      <c r="GP77" s="14"/>
      <c r="GQ77" s="14"/>
      <c r="GR77" s="14"/>
      <c r="GS77" s="14"/>
      <c r="GT77" s="14"/>
      <c r="GU77" s="14"/>
      <c r="GV77" s="14"/>
      <c r="GW77" s="14"/>
      <c r="GX77" s="14"/>
      <c r="GY77" s="14"/>
      <c r="GZ77" s="14"/>
      <c r="HA77" s="14"/>
      <c r="HB77" s="14"/>
      <c r="HC77" s="14"/>
      <c r="HD77" s="14"/>
      <c r="HE77" s="14"/>
      <c r="HF77" s="14"/>
      <c r="HG77" s="14"/>
      <c r="HH77" s="14"/>
      <c r="HI77" s="14"/>
      <c r="HJ77" s="14"/>
      <c r="HK77" s="14"/>
      <c r="HL77" s="14"/>
      <c r="HM77" s="14"/>
      <c r="HN77" s="14"/>
      <c r="HO77" s="14"/>
      <c r="HP77" s="14"/>
      <c r="HQ77" s="14"/>
      <c r="HR77" s="14"/>
      <c r="HS77" s="14"/>
      <c r="HT77" s="14"/>
      <c r="HU77" s="14"/>
      <c r="HV77" s="14"/>
      <c r="HW77" s="14"/>
      <c r="HX77" s="14"/>
      <c r="HY77" s="14"/>
      <c r="HZ77" s="14"/>
      <c r="IA77" s="14"/>
      <c r="IB77" s="14"/>
      <c r="IC77" s="14"/>
      <c r="ID77" s="14"/>
      <c r="IE77" s="14"/>
      <c r="IF77" s="14"/>
      <c r="IG77" s="14"/>
      <c r="IH77" s="14"/>
      <c r="II77" s="14"/>
      <c r="IJ77" s="14"/>
      <c r="IK77" s="14"/>
      <c r="IL77" s="14"/>
      <c r="IM77" s="14"/>
      <c r="IN77" s="14"/>
      <c r="IO77" s="14"/>
      <c r="IP77" s="14"/>
      <c r="IQ77" s="14"/>
      <c r="IR77" s="14"/>
      <c r="IS77" s="14"/>
      <c r="IT77" s="14"/>
      <c r="IU77" s="14"/>
      <c r="IV77" s="14"/>
      <c r="IW77" s="14"/>
      <c r="IX77" s="14"/>
      <c r="IY77" s="14"/>
      <c r="IZ77" s="14"/>
      <c r="JA77" s="14"/>
      <c r="JB77" s="14"/>
      <c r="JC77" s="14"/>
      <c r="JD77" s="14"/>
      <c r="JE77" s="14"/>
      <c r="JF77" s="14"/>
      <c r="JG77" s="14"/>
      <c r="JH77" s="14"/>
      <c r="JI77" s="14"/>
      <c r="JJ77" s="14"/>
      <c r="JK77" s="14"/>
      <c r="JL77" s="14"/>
      <c r="JM77" s="14"/>
      <c r="JN77" s="14"/>
      <c r="JO77" s="14"/>
      <c r="JP77" s="14"/>
      <c r="JQ77" s="14"/>
      <c r="JR77" s="14"/>
      <c r="JS77" s="14"/>
      <c r="JT77" s="14"/>
      <c r="JU77" s="14"/>
      <c r="JV77" s="14"/>
      <c r="JW77" s="14"/>
      <c r="JX77" s="14"/>
      <c r="JY77" s="14"/>
      <c r="JZ77" s="14"/>
      <c r="KA77" s="14"/>
      <c r="KB77" s="14"/>
      <c r="KC77" s="14"/>
      <c r="KD77" s="14"/>
      <c r="KE77" s="14"/>
      <c r="KF77" s="14"/>
      <c r="KG77" s="14"/>
      <c r="KH77" s="14"/>
      <c r="KI77" s="14"/>
      <c r="KJ77" s="14"/>
      <c r="KK77" s="14"/>
      <c r="KL77" s="14"/>
      <c r="KM77" s="14"/>
      <c r="KN77" s="14"/>
      <c r="KO77" s="14"/>
      <c r="KP77" s="14"/>
      <c r="KQ77" s="14"/>
      <c r="KR77" s="14"/>
      <c r="KS77" s="14"/>
      <c r="KT77" s="14"/>
      <c r="KU77" s="14"/>
      <c r="KV77" s="14"/>
      <c r="KW77" s="14"/>
      <c r="KX77" s="14"/>
      <c r="KY77" s="14"/>
      <c r="KZ77" s="14"/>
      <c r="LA77" s="14"/>
      <c r="LB77" s="14"/>
      <c r="LC77" s="14"/>
      <c r="LD77" s="14"/>
      <c r="LE77" s="14"/>
      <c r="LF77" s="14"/>
      <c r="LG77" s="14"/>
      <c r="LH77" s="14"/>
      <c r="LI77" s="14"/>
      <c r="LJ77" s="14"/>
      <c r="LK77" s="14"/>
      <c r="LL77" s="14"/>
      <c r="LM77" s="14"/>
      <c r="LN77" s="14"/>
      <c r="LO77" s="14"/>
      <c r="LP77" s="14"/>
      <c r="LQ77" s="14"/>
      <c r="LR77" s="14"/>
      <c r="LS77" s="14"/>
      <c r="LT77" s="14"/>
      <c r="LU77" s="14"/>
      <c r="LV77" s="14"/>
      <c r="LW77" s="14"/>
      <c r="LX77" s="14"/>
      <c r="LY77" s="14"/>
      <c r="LZ77" s="14"/>
      <c r="MA77" s="14"/>
      <c r="MB77" s="14"/>
      <c r="MC77" s="14"/>
      <c r="MD77" s="14"/>
      <c r="ME77" s="14"/>
      <c r="MF77" s="14"/>
      <c r="MG77" s="14"/>
      <c r="MH77" s="14"/>
      <c r="MI77" s="14"/>
      <c r="MJ77" s="14"/>
      <c r="MK77" s="14"/>
      <c r="ML77" s="14"/>
      <c r="MM77" s="14"/>
      <c r="MN77" s="14"/>
      <c r="MO77" s="14"/>
      <c r="MP77" s="14"/>
      <c r="MQ77" s="14"/>
      <c r="MR77" s="14"/>
      <c r="MS77" s="14"/>
      <c r="MT77" s="14"/>
      <c r="MU77" s="14"/>
      <c r="MV77" s="14"/>
      <c r="MW77" s="14"/>
      <c r="MX77" s="14"/>
      <c r="MY77" s="14"/>
      <c r="MZ77" s="14"/>
      <c r="NA77" s="14"/>
      <c r="NB77" s="14"/>
      <c r="NC77" s="14"/>
      <c r="ND77" s="14"/>
      <c r="NE77" s="14"/>
      <c r="NF77" s="14"/>
      <c r="NG77" s="14"/>
      <c r="NH77" s="14"/>
      <c r="NI77" s="14"/>
      <c r="NJ77" s="14"/>
      <c r="NK77" s="14"/>
      <c r="NL77" s="14"/>
      <c r="NM77" s="14"/>
      <c r="NN77" s="14"/>
      <c r="NO77" s="14"/>
      <c r="NP77" s="14"/>
      <c r="NQ77" s="14"/>
      <c r="NR77" s="14"/>
      <c r="NS77" s="14"/>
      <c r="NT77" s="14"/>
      <c r="NU77" s="14"/>
      <c r="NV77" s="14"/>
      <c r="NW77" s="14"/>
      <c r="NX77" s="14"/>
      <c r="NY77" s="14"/>
      <c r="NZ77" s="14"/>
      <c r="OA77" s="14"/>
      <c r="OB77" s="14"/>
      <c r="OC77" s="14"/>
      <c r="OD77" s="14"/>
      <c r="OE77" s="14"/>
      <c r="OF77" s="14"/>
      <c r="OG77" s="14"/>
      <c r="OH77" s="14"/>
      <c r="OI77" s="14"/>
      <c r="OJ77" s="14"/>
      <c r="OK77" s="14"/>
      <c r="OL77" s="14"/>
      <c r="OM77" s="14"/>
      <c r="ON77" s="14"/>
      <c r="OO77" s="14"/>
      <c r="OP77" s="14"/>
      <c r="OQ77" s="14"/>
      <c r="OR77" s="14"/>
      <c r="OS77" s="14"/>
      <c r="OT77" s="14"/>
      <c r="OU77" s="14"/>
      <c r="OV77" s="14"/>
      <c r="OW77" s="14"/>
      <c r="OX77" s="14"/>
      <c r="OY77" s="14"/>
      <c r="OZ77" s="14"/>
      <c r="PA77" s="14"/>
      <c r="PB77" s="14"/>
      <c r="PC77" s="14"/>
      <c r="PD77" s="14"/>
      <c r="PE77" s="14"/>
      <c r="PF77" s="14"/>
      <c r="PG77" s="14"/>
      <c r="PH77" s="14"/>
      <c r="PI77" s="14"/>
      <c r="PJ77" s="14"/>
      <c r="PK77" s="14"/>
      <c r="PL77" s="14"/>
      <c r="PM77" s="14"/>
      <c r="PN77" s="14"/>
      <c r="PO77" s="14"/>
      <c r="PP77" s="14"/>
      <c r="PQ77" s="14"/>
      <c r="PR77" s="14"/>
      <c r="PS77" s="14"/>
      <c r="PT77" s="14"/>
      <c r="PU77" s="14"/>
      <c r="PV77" s="14"/>
      <c r="PW77" s="14"/>
      <c r="PX77" s="14"/>
      <c r="PY77" s="14"/>
      <c r="PZ77" s="14"/>
      <c r="QA77" s="14"/>
      <c r="QB77" s="14"/>
      <c r="QC77" s="14"/>
      <c r="QD77" s="14"/>
      <c r="QE77" s="14"/>
      <c r="QF77" s="14"/>
      <c r="QG77" s="14"/>
      <c r="QH77" s="14"/>
      <c r="QI77" s="14"/>
      <c r="QJ77" s="14"/>
      <c r="QK77" s="14"/>
      <c r="QL77" s="14"/>
      <c r="QM77" s="14"/>
      <c r="QN77" s="14"/>
      <c r="QO77" s="14"/>
      <c r="QP77" s="14"/>
      <c r="QQ77" s="14"/>
      <c r="QR77" s="14"/>
      <c r="QS77" s="14"/>
      <c r="QT77" s="14"/>
      <c r="QU77" s="14"/>
      <c r="QV77" s="14"/>
      <c r="QW77" s="14"/>
      <c r="QX77" s="14"/>
      <c r="QY77" s="14"/>
      <c r="QZ77" s="14"/>
      <c r="RA77" s="14"/>
      <c r="RB77" s="14"/>
      <c r="RC77" s="14"/>
      <c r="RD77" s="14"/>
      <c r="RE77" s="14"/>
      <c r="RF77" s="14"/>
      <c r="RG77" s="14"/>
      <c r="RH77" s="14"/>
      <c r="RI77" s="14"/>
      <c r="RJ77" s="14"/>
      <c r="RK77" s="14"/>
      <c r="RL77" s="14"/>
      <c r="RM77" s="14"/>
      <c r="RN77" s="14"/>
      <c r="RO77" s="14"/>
      <c r="RP77" s="14"/>
      <c r="RQ77" s="14"/>
      <c r="RR77" s="14"/>
      <c r="RS77" s="14"/>
      <c r="RT77" s="14"/>
      <c r="RU77" s="14"/>
      <c r="RV77" s="14"/>
      <c r="RW77" s="14"/>
      <c r="RX77" s="14"/>
      <c r="RY77" s="14"/>
      <c r="RZ77" s="14"/>
      <c r="SA77" s="14"/>
      <c r="SB77" s="14"/>
      <c r="SC77" s="14"/>
      <c r="SD77" s="14"/>
      <c r="SE77" s="14"/>
      <c r="SF77" s="14"/>
      <c r="SG77" s="14"/>
      <c r="SH77" s="14"/>
      <c r="SI77" s="14"/>
      <c r="SJ77" s="14"/>
      <c r="SK77" s="14"/>
      <c r="SL77" s="14"/>
      <c r="SM77" s="14"/>
      <c r="SN77" s="14"/>
      <c r="SO77" s="14"/>
      <c r="SP77" s="14"/>
      <c r="SQ77" s="14"/>
      <c r="SR77" s="14"/>
      <c r="SS77" s="14"/>
      <c r="ST77" s="14"/>
      <c r="SU77" s="14"/>
      <c r="SV77" s="14"/>
      <c r="SW77" s="14"/>
      <c r="SX77" s="14"/>
      <c r="SY77" s="14"/>
      <c r="SZ77" s="14"/>
      <c r="TA77" s="14"/>
      <c r="TB77" s="14"/>
      <c r="TC77" s="14"/>
      <c r="TD77" s="14"/>
      <c r="TE77" s="14"/>
      <c r="TF77" s="14"/>
      <c r="TG77" s="14"/>
      <c r="TH77" s="14"/>
      <c r="TI77" s="14"/>
      <c r="TJ77" s="14"/>
      <c r="TK77" s="14"/>
      <c r="TL77" s="14"/>
      <c r="TM77" s="14"/>
      <c r="TN77" s="14"/>
      <c r="TO77" s="14"/>
      <c r="TP77" s="14"/>
      <c r="TQ77" s="14"/>
      <c r="TR77" s="14"/>
      <c r="TS77" s="14"/>
      <c r="TT77" s="14"/>
      <c r="TU77" s="14"/>
      <c r="TV77" s="14"/>
      <c r="TW77" s="14"/>
      <c r="TX77" s="14"/>
      <c r="TY77" s="14"/>
      <c r="TZ77" s="14"/>
      <c r="UA77" s="14"/>
      <c r="UB77" s="14"/>
      <c r="UC77" s="14"/>
      <c r="UD77" s="14"/>
      <c r="UE77" s="14"/>
      <c r="UF77" s="14"/>
      <c r="UG77" s="14"/>
      <c r="UH77" s="14"/>
      <c r="UI77" s="14"/>
      <c r="UJ77" s="14"/>
      <c r="UK77" s="14"/>
      <c r="UL77" s="14"/>
      <c r="UM77" s="14"/>
      <c r="UN77" s="14"/>
      <c r="UO77" s="14"/>
      <c r="UP77" s="14"/>
      <c r="UQ77" s="14"/>
      <c r="UR77" s="14"/>
      <c r="US77" s="14"/>
      <c r="UT77" s="14"/>
      <c r="UU77" s="14"/>
      <c r="UV77" s="14"/>
      <c r="UW77" s="14"/>
      <c r="UX77" s="14"/>
      <c r="UY77" s="14"/>
      <c r="UZ77" s="14"/>
      <c r="VA77" s="14"/>
      <c r="VB77" s="14"/>
      <c r="VC77" s="14"/>
      <c r="VD77" s="14"/>
      <c r="VE77" s="14"/>
      <c r="VF77" s="14"/>
      <c r="VG77" s="14"/>
      <c r="VH77" s="14"/>
      <c r="VI77" s="14"/>
      <c r="VJ77" s="14"/>
      <c r="VK77" s="14"/>
      <c r="VL77" s="14"/>
      <c r="VM77" s="14"/>
      <c r="VN77" s="14"/>
      <c r="VO77" s="14"/>
      <c r="VP77" s="14"/>
      <c r="VQ77" s="14"/>
      <c r="VR77" s="14"/>
      <c r="VS77" s="14"/>
      <c r="VT77" s="14"/>
      <c r="VU77" s="14"/>
      <c r="VV77" s="14"/>
      <c r="VW77" s="14"/>
      <c r="VX77" s="14"/>
      <c r="VY77" s="14"/>
      <c r="VZ77" s="14"/>
      <c r="WA77" s="14"/>
      <c r="WB77" s="14"/>
      <c r="WC77" s="14"/>
      <c r="WD77" s="14"/>
      <c r="WE77" s="14"/>
      <c r="WF77" s="14"/>
      <c r="WG77" s="14"/>
      <c r="WH77" s="14"/>
      <c r="WI77" s="14"/>
      <c r="WJ77" s="14"/>
      <c r="WK77" s="14"/>
      <c r="WL77" s="14"/>
      <c r="WM77" s="14"/>
      <c r="WN77" s="14"/>
      <c r="WO77" s="14"/>
      <c r="WP77" s="14"/>
      <c r="WQ77" s="14"/>
      <c r="WR77" s="14"/>
      <c r="WS77" s="14"/>
      <c r="WT77" s="14"/>
      <c r="WU77" s="14"/>
      <c r="WV77" s="14"/>
      <c r="WW77" s="14"/>
      <c r="WX77" s="14"/>
      <c r="WY77" s="14"/>
      <c r="WZ77" s="14"/>
      <c r="XA77" s="14"/>
      <c r="XB77" s="14"/>
      <c r="XC77" s="14"/>
      <c r="XD77" s="14"/>
      <c r="XE77" s="14"/>
      <c r="XF77" s="14"/>
      <c r="XG77" s="14"/>
      <c r="XH77" s="14"/>
      <c r="XI77" s="14"/>
      <c r="XJ77" s="14"/>
      <c r="XK77" s="14"/>
      <c r="XL77" s="14"/>
      <c r="XM77" s="14"/>
      <c r="XN77" s="14"/>
      <c r="XO77" s="14"/>
      <c r="XP77" s="14"/>
      <c r="XQ77" s="14"/>
      <c r="XR77" s="14"/>
      <c r="XS77" s="14"/>
      <c r="XT77" s="14"/>
      <c r="XU77" s="14"/>
      <c r="XV77" s="14"/>
      <c r="XW77" s="14"/>
      <c r="XX77" s="14"/>
      <c r="XY77" s="14"/>
      <c r="XZ77" s="14"/>
      <c r="YA77" s="14"/>
      <c r="YB77" s="14"/>
      <c r="YC77" s="14"/>
      <c r="YD77" s="14"/>
      <c r="YE77" s="14"/>
      <c r="YF77" s="14"/>
      <c r="YG77" s="14"/>
      <c r="YH77" s="14"/>
      <c r="YI77" s="14"/>
      <c r="YJ77" s="14"/>
      <c r="YK77" s="14"/>
      <c r="YL77" s="14"/>
      <c r="YM77" s="14"/>
      <c r="YN77" s="14"/>
      <c r="YO77" s="14"/>
      <c r="YP77" s="14"/>
      <c r="YQ77" s="14"/>
      <c r="YR77" s="14"/>
      <c r="YS77" s="14"/>
      <c r="YT77" s="14"/>
      <c r="YU77" s="14"/>
      <c r="YV77" s="14"/>
      <c r="YW77" s="14"/>
      <c r="YX77" s="14"/>
      <c r="YY77" s="14"/>
      <c r="YZ77" s="14"/>
      <c r="ZA77" s="14"/>
      <c r="ZB77" s="14"/>
      <c r="ZC77" s="14"/>
      <c r="ZD77" s="14"/>
      <c r="ZE77" s="14"/>
      <c r="ZF77" s="14"/>
      <c r="ZG77" s="14"/>
      <c r="ZH77" s="14"/>
      <c r="ZI77" s="14"/>
      <c r="ZJ77" s="14"/>
      <c r="ZK77" s="14"/>
      <c r="ZL77" s="14"/>
      <c r="ZM77" s="14"/>
      <c r="ZN77" s="14"/>
      <c r="ZO77" s="14"/>
      <c r="ZP77" s="14"/>
      <c r="ZQ77" s="14"/>
      <c r="ZR77" s="14"/>
      <c r="ZS77" s="14"/>
      <c r="ZT77" s="14"/>
      <c r="ZU77" s="14"/>
      <c r="ZV77" s="14"/>
      <c r="ZW77" s="14"/>
      <c r="ZX77" s="14"/>
      <c r="ZY77" s="14"/>
      <c r="ZZ77" s="14"/>
      <c r="AAA77" s="14"/>
      <c r="AAB77" s="14"/>
      <c r="AAC77" s="14"/>
      <c r="AAD77" s="14"/>
      <c r="AAE77" s="14"/>
      <c r="AAF77" s="14"/>
      <c r="AAG77" s="14"/>
      <c r="AAH77" s="14"/>
      <c r="AAI77" s="14"/>
      <c r="AAJ77" s="14"/>
      <c r="AAK77" s="14"/>
      <c r="AAL77" s="14"/>
      <c r="AAM77" s="14"/>
      <c r="AAN77" s="14"/>
      <c r="AAO77" s="14"/>
      <c r="AAP77" s="14"/>
      <c r="AAQ77" s="14"/>
      <c r="AAR77" s="14"/>
      <c r="AAS77" s="14"/>
      <c r="AAT77" s="14"/>
      <c r="AAU77" s="14"/>
      <c r="AAV77" s="14"/>
      <c r="AAW77" s="14"/>
      <c r="AAX77" s="14"/>
      <c r="AAY77" s="14"/>
      <c r="AAZ77" s="14"/>
      <c r="ABA77" s="14"/>
      <c r="ABB77" s="14"/>
      <c r="ABC77" s="14"/>
      <c r="ABD77" s="14"/>
      <c r="ABE77" s="14"/>
      <c r="ABF77" s="14"/>
      <c r="ABG77" s="14"/>
      <c r="ABH77" s="14"/>
      <c r="ABI77" s="14"/>
      <c r="ABJ77" s="14"/>
      <c r="ABK77" s="14"/>
      <c r="ABL77" s="14"/>
      <c r="ABM77" s="14"/>
      <c r="ABN77" s="14"/>
      <c r="ABO77" s="14"/>
      <c r="ABP77" s="14"/>
      <c r="ABQ77" s="14"/>
      <c r="ABR77" s="14"/>
      <c r="ABS77" s="14"/>
      <c r="ABT77" s="14"/>
      <c r="ABU77" s="14"/>
      <c r="ABV77" s="14"/>
      <c r="ABW77" s="14"/>
      <c r="ABX77" s="14"/>
      <c r="ABY77" s="14"/>
      <c r="ABZ77" s="14"/>
      <c r="ACA77" s="14"/>
      <c r="ACB77" s="14"/>
      <c r="ACC77" s="14"/>
      <c r="ACD77" s="14"/>
      <c r="ACE77" s="14"/>
      <c r="ACF77" s="14"/>
      <c r="ACG77" s="14"/>
      <c r="ACH77" s="14"/>
      <c r="ACI77" s="14"/>
      <c r="ACJ77" s="14"/>
      <c r="ACK77" s="14"/>
      <c r="ACL77" s="14"/>
      <c r="ACM77" s="14"/>
      <c r="ACN77" s="14"/>
      <c r="ACO77" s="14"/>
      <c r="ACP77" s="14"/>
      <c r="ACQ77" s="14"/>
      <c r="ACR77" s="14"/>
      <c r="ACS77" s="14"/>
      <c r="ACT77" s="14"/>
      <c r="ACU77" s="14"/>
      <c r="ACV77" s="14"/>
      <c r="ACW77" s="14"/>
      <c r="ACX77" s="14"/>
      <c r="ACY77" s="14"/>
      <c r="ACZ77" s="14"/>
      <c r="ADA77" s="14"/>
      <c r="ADB77" s="14"/>
      <c r="ADC77" s="14"/>
      <c r="ADD77" s="14"/>
      <c r="ADE77" s="14"/>
      <c r="ADF77" s="14"/>
      <c r="ADG77" s="14"/>
      <c r="ADH77" s="14"/>
      <c r="ADI77" s="14"/>
      <c r="ADJ77" s="14"/>
      <c r="ADK77" s="14"/>
      <c r="ADL77" s="14"/>
      <c r="ADM77" s="14"/>
      <c r="ADN77" s="14"/>
      <c r="ADO77" s="14"/>
      <c r="ADP77" s="14"/>
      <c r="ADQ77" s="14"/>
      <c r="ADR77" s="14"/>
      <c r="ADS77" s="14"/>
      <c r="ADT77" s="14"/>
      <c r="ADU77" s="14"/>
      <c r="ADV77" s="14"/>
      <c r="ADW77" s="14"/>
      <c r="ADX77" s="14"/>
      <c r="ADY77" s="14"/>
      <c r="ADZ77" s="14"/>
      <c r="AEA77" s="14"/>
      <c r="AEB77" s="14"/>
      <c r="AEC77" s="14"/>
      <c r="AED77" s="14"/>
      <c r="AEE77" s="14"/>
      <c r="AEF77" s="14"/>
      <c r="AEG77" s="14"/>
      <c r="AEH77" s="14"/>
      <c r="AEI77" s="14"/>
      <c r="AEJ77" s="14"/>
      <c r="AEK77" s="14"/>
      <c r="AEL77" s="14"/>
      <c r="AEM77" s="14"/>
      <c r="AEN77" s="14"/>
      <c r="AEO77" s="14"/>
      <c r="AEP77" s="14"/>
      <c r="AEQ77" s="14"/>
      <c r="AER77" s="14"/>
      <c r="AES77" s="14"/>
      <c r="AET77" s="14"/>
      <c r="AEU77" s="14"/>
      <c r="AEV77" s="14"/>
      <c r="AEW77" s="14"/>
      <c r="AEX77" s="14"/>
      <c r="AEY77" s="14"/>
      <c r="AEZ77" s="14"/>
      <c r="AFA77" s="14"/>
      <c r="AFB77" s="14"/>
      <c r="AFC77" s="14"/>
      <c r="AFD77" s="14"/>
      <c r="AFE77" s="14"/>
      <c r="AFF77" s="14"/>
      <c r="AFG77" s="14"/>
      <c r="AFH77" s="14"/>
      <c r="AFI77" s="14"/>
      <c r="AFJ77" s="14"/>
      <c r="AFK77" s="14"/>
      <c r="AFL77" s="14"/>
      <c r="AFM77" s="14"/>
      <c r="AFN77" s="14"/>
      <c r="AFO77" s="14"/>
      <c r="AFP77" s="14"/>
      <c r="AFQ77" s="14"/>
      <c r="AFR77" s="14"/>
      <c r="AFS77" s="14"/>
      <c r="AFT77" s="14"/>
      <c r="AFU77" s="14"/>
      <c r="AFV77" s="14"/>
      <c r="AFW77" s="14"/>
      <c r="AFX77" s="14"/>
      <c r="AFY77" s="14"/>
      <c r="AFZ77" s="14"/>
      <c r="AGA77" s="14"/>
      <c r="AGB77" s="14"/>
      <c r="AGC77" s="14"/>
      <c r="AGD77" s="14"/>
      <c r="AGE77" s="14"/>
      <c r="AGF77" s="14"/>
      <c r="AGG77" s="14"/>
      <c r="AGH77" s="14"/>
      <c r="AGI77" s="14"/>
      <c r="AGJ77" s="14"/>
      <c r="AGK77" s="14"/>
      <c r="AGL77" s="14"/>
      <c r="AGM77" s="14"/>
      <c r="AGN77" s="14"/>
      <c r="AGO77" s="14"/>
      <c r="AGP77" s="14"/>
      <c r="AGQ77" s="14"/>
      <c r="AGR77" s="14"/>
      <c r="AGS77" s="14"/>
      <c r="AGT77" s="14"/>
      <c r="AGU77" s="14"/>
      <c r="AGV77" s="14"/>
      <c r="AGW77" s="14"/>
      <c r="AGX77" s="14"/>
      <c r="AGY77" s="14"/>
      <c r="AGZ77" s="14"/>
      <c r="AHA77" s="14"/>
      <c r="AHB77" s="14"/>
      <c r="AHC77" s="14"/>
      <c r="AHD77" s="14"/>
      <c r="AHE77" s="14"/>
      <c r="AHF77" s="14"/>
      <c r="AHG77" s="14"/>
      <c r="AHH77" s="14"/>
      <c r="AHI77" s="14"/>
      <c r="AHJ77" s="14"/>
      <c r="AHK77" s="14"/>
      <c r="AHL77" s="14"/>
      <c r="AHM77" s="14"/>
      <c r="AHN77" s="14"/>
      <c r="AHO77" s="14"/>
      <c r="AHP77" s="14"/>
      <c r="AHQ77" s="14"/>
      <c r="AHR77" s="14"/>
      <c r="AHS77" s="14"/>
      <c r="AHT77" s="14"/>
      <c r="AHU77" s="14"/>
      <c r="AHV77" s="14"/>
      <c r="AHW77" s="14"/>
      <c r="AHX77" s="14"/>
      <c r="AHY77" s="14"/>
      <c r="AHZ77" s="14"/>
      <c r="AIA77" s="14"/>
      <c r="AIB77" s="14"/>
      <c r="AIC77" s="14"/>
      <c r="AID77" s="14"/>
      <c r="AIE77" s="14"/>
      <c r="AIF77" s="14"/>
      <c r="AIG77" s="14"/>
      <c r="AIH77" s="14"/>
      <c r="AII77" s="14"/>
      <c r="AIJ77" s="14"/>
      <c r="AIK77" s="14"/>
      <c r="AIL77" s="14"/>
      <c r="AIM77" s="14"/>
      <c r="AIN77" s="14"/>
      <c r="AIO77" s="14"/>
      <c r="AIP77" s="14"/>
      <c r="AIQ77" s="14"/>
      <c r="AIR77" s="14"/>
      <c r="AIS77" s="14"/>
      <c r="AIT77" s="14"/>
      <c r="AIU77" s="14"/>
      <c r="AIV77" s="14"/>
      <c r="AIW77" s="14"/>
      <c r="AIX77" s="14"/>
      <c r="AIY77" s="14"/>
      <c r="AIZ77" s="14"/>
      <c r="AJA77" s="14"/>
      <c r="AJB77" s="14"/>
      <c r="AJC77" s="14"/>
      <c r="AJD77" s="14"/>
      <c r="AJE77" s="14"/>
      <c r="AJF77" s="14"/>
      <c r="AJG77" s="14"/>
      <c r="AJH77" s="14"/>
      <c r="AJI77" s="14"/>
      <c r="AJJ77" s="14"/>
      <c r="AJK77" s="14"/>
      <c r="AJL77" s="14"/>
      <c r="AJM77" s="14"/>
      <c r="AJN77" s="14"/>
      <c r="AJO77" s="14"/>
      <c r="AJP77" s="14"/>
      <c r="AJQ77" s="14"/>
      <c r="AJR77" s="14"/>
      <c r="AJS77" s="14"/>
      <c r="AJT77" s="14"/>
      <c r="AJU77" s="14"/>
      <c r="AJV77" s="14"/>
      <c r="AJW77" s="14"/>
      <c r="AJX77" s="14"/>
      <c r="AJY77" s="14"/>
      <c r="AJZ77" s="14"/>
      <c r="AKA77" s="14"/>
      <c r="AKB77" s="14"/>
      <c r="AKC77" s="14"/>
      <c r="AKD77" s="14"/>
      <c r="AKE77" s="14"/>
      <c r="AKF77" s="14"/>
      <c r="AKG77" s="14"/>
      <c r="AKH77" s="14"/>
      <c r="AKI77" s="14"/>
      <c r="AKJ77" s="14"/>
      <c r="AKK77" s="14"/>
      <c r="AKL77" s="14"/>
      <c r="AKM77" s="14"/>
      <c r="AKN77" s="14"/>
      <c r="AKO77" s="14"/>
      <c r="AKP77" s="14"/>
      <c r="AKQ77" s="14"/>
      <c r="AKR77" s="14"/>
      <c r="AKS77" s="14"/>
      <c r="AKT77" s="14"/>
      <c r="AKU77" s="14"/>
      <c r="AKV77" s="14"/>
      <c r="AKW77" s="14"/>
      <c r="AKX77" s="14"/>
      <c r="AKY77" s="14"/>
      <c r="AKZ77" s="14"/>
      <c r="ALA77" s="14"/>
      <c r="ALB77" s="14"/>
      <c r="ALC77" s="14"/>
      <c r="ALD77" s="14"/>
      <c r="ALE77" s="14"/>
      <c r="ALF77" s="14"/>
      <c r="ALG77" s="14"/>
      <c r="ALH77" s="14"/>
      <c r="ALI77" s="14"/>
      <c r="ALJ77" s="14"/>
      <c r="ALK77" s="14"/>
      <c r="ALL77" s="14"/>
      <c r="ALM77" s="14"/>
      <c r="ALN77" s="14"/>
      <c r="ALO77" s="14"/>
      <c r="ALP77" s="14"/>
      <c r="ALQ77" s="14"/>
      <c r="ALR77" s="14"/>
      <c r="ALS77" s="14"/>
      <c r="ALT77" s="14"/>
      <c r="ALU77" s="14"/>
      <c r="ALV77" s="14"/>
      <c r="ALW77" s="14"/>
      <c r="ALX77" s="14"/>
      <c r="ALY77" s="14"/>
      <c r="ALZ77" s="14"/>
      <c r="AMA77" s="14"/>
      <c r="AMB77" s="14"/>
      <c r="AMC77" s="14"/>
      <c r="AMD77" s="14"/>
      <c r="AME77" s="14"/>
      <c r="AMF77" s="14"/>
      <c r="AMG77" s="14"/>
      <c r="AMH77" s="14"/>
      <c r="AMI77" s="14"/>
      <c r="AMJ77" s="14"/>
      <c r="AMK77" s="14"/>
      <c r="AML77" s="14"/>
      <c r="AMM77" s="14"/>
      <c r="AMN77" s="14"/>
      <c r="AMO77" s="14"/>
      <c r="AMP77" s="14"/>
      <c r="AMQ77" s="14"/>
      <c r="AMR77" s="14"/>
      <c r="AMS77" s="14"/>
      <c r="AMT77" s="14"/>
      <c r="AMU77" s="14"/>
      <c r="AMV77" s="14"/>
      <c r="AMW77" s="14"/>
      <c r="AMX77" s="14"/>
      <c r="AMY77" s="14"/>
      <c r="AMZ77" s="14"/>
      <c r="ANA77" s="14"/>
      <c r="ANB77" s="14"/>
      <c r="ANC77" s="14"/>
      <c r="AND77" s="14"/>
      <c r="ANE77" s="14"/>
      <c r="ANF77" s="14"/>
      <c r="ANG77" s="14"/>
      <c r="ANH77" s="14"/>
      <c r="ANI77" s="14"/>
      <c r="ANJ77" s="14"/>
      <c r="ANK77" s="14"/>
      <c r="ANL77" s="14"/>
      <c r="ANM77" s="14"/>
      <c r="ANN77" s="14"/>
      <c r="ANO77" s="14"/>
      <c r="ANP77" s="14"/>
      <c r="ANQ77" s="14"/>
      <c r="ANR77" s="14"/>
      <c r="ANS77" s="14"/>
      <c r="ANT77" s="14"/>
      <c r="ANU77" s="14"/>
      <c r="ANV77" s="14"/>
      <c r="ANW77" s="14"/>
      <c r="ANX77" s="14"/>
      <c r="ANY77" s="14"/>
      <c r="ANZ77" s="14"/>
      <c r="AOA77" s="14"/>
      <c r="AOB77" s="14"/>
      <c r="AOC77" s="14"/>
      <c r="AOD77" s="14"/>
      <c r="AOE77" s="14"/>
      <c r="AOF77" s="14"/>
      <c r="AOG77" s="14"/>
      <c r="AOH77" s="14"/>
      <c r="AOI77" s="14"/>
      <c r="AOJ77" s="14"/>
      <c r="AOK77" s="14"/>
      <c r="AOL77" s="14"/>
      <c r="AOM77" s="14"/>
      <c r="AON77" s="14"/>
      <c r="AOO77" s="14"/>
      <c r="AOP77" s="14"/>
      <c r="AOQ77" s="14"/>
      <c r="AOR77" s="14"/>
      <c r="AOS77" s="14"/>
      <c r="AOT77" s="14"/>
      <c r="AOU77" s="14"/>
      <c r="AOV77" s="14"/>
      <c r="AOW77" s="14"/>
      <c r="AOX77" s="14"/>
      <c r="AOY77" s="14"/>
      <c r="AOZ77" s="14"/>
      <c r="APA77" s="14"/>
      <c r="APB77" s="14"/>
      <c r="APC77" s="14"/>
      <c r="APD77" s="14"/>
      <c r="APE77" s="14"/>
      <c r="APF77" s="14"/>
      <c r="APG77" s="14"/>
      <c r="APH77" s="14"/>
      <c r="API77" s="14"/>
      <c r="APJ77" s="14"/>
      <c r="APK77" s="14"/>
      <c r="APL77" s="14"/>
      <c r="APM77" s="14"/>
      <c r="APN77" s="14"/>
      <c r="APO77" s="14"/>
      <c r="APP77" s="14"/>
      <c r="APQ77" s="14"/>
      <c r="APR77" s="14"/>
      <c r="APS77" s="14"/>
      <c r="APT77" s="14"/>
      <c r="APU77" s="14"/>
      <c r="APV77" s="14"/>
      <c r="APW77" s="14"/>
      <c r="APX77" s="14"/>
      <c r="APY77" s="14"/>
      <c r="APZ77" s="14"/>
      <c r="AQA77" s="14"/>
      <c r="AQB77" s="14"/>
      <c r="AQC77" s="14"/>
      <c r="AQD77" s="14"/>
      <c r="AQE77" s="14"/>
      <c r="AQF77" s="14"/>
      <c r="AQG77" s="14"/>
      <c r="AQH77" s="14"/>
      <c r="AQI77" s="14"/>
      <c r="AQJ77" s="14"/>
      <c r="AQK77" s="14"/>
      <c r="AQL77" s="14"/>
      <c r="AQM77" s="14"/>
      <c r="AQN77" s="14"/>
      <c r="AQO77" s="14"/>
      <c r="AQP77" s="14"/>
      <c r="AQQ77" s="14"/>
      <c r="AQR77" s="14"/>
      <c r="AQS77" s="14"/>
      <c r="AQT77" s="14"/>
      <c r="AQU77" s="14"/>
      <c r="AQV77" s="14"/>
      <c r="AQW77" s="14"/>
      <c r="AQX77" s="14"/>
      <c r="AQY77" s="14"/>
      <c r="AQZ77" s="14"/>
      <c r="ARA77" s="14"/>
      <c r="ARB77" s="14"/>
      <c r="ARC77" s="14"/>
      <c r="ARD77" s="14"/>
      <c r="ARE77" s="14"/>
      <c r="ARF77" s="14"/>
      <c r="ARG77" s="14"/>
      <c r="ARH77" s="14"/>
      <c r="ARI77" s="14"/>
      <c r="ARJ77" s="14"/>
      <c r="ARK77" s="14"/>
      <c r="ARL77" s="14"/>
      <c r="ARM77" s="14"/>
      <c r="ARN77" s="14"/>
      <c r="ARO77" s="14"/>
      <c r="ARP77" s="14"/>
      <c r="ARQ77" s="14"/>
      <c r="ARR77" s="14"/>
      <c r="ARS77" s="14"/>
      <c r="ART77" s="14"/>
      <c r="ARU77" s="14"/>
      <c r="ARV77" s="14"/>
      <c r="ARW77" s="14"/>
      <c r="ARX77" s="14"/>
      <c r="ARY77" s="14"/>
      <c r="ARZ77" s="14"/>
      <c r="ASA77" s="14"/>
      <c r="ASB77" s="14"/>
      <c r="ASC77" s="14"/>
      <c r="ASD77" s="14"/>
      <c r="ASE77" s="14"/>
      <c r="ASF77" s="14"/>
      <c r="ASG77" s="14"/>
      <c r="ASH77" s="14"/>
      <c r="ASI77" s="14"/>
      <c r="ASJ77" s="14"/>
      <c r="ASK77" s="14"/>
      <c r="ASL77" s="14"/>
      <c r="ASM77" s="14"/>
      <c r="ASN77" s="14"/>
      <c r="ASO77" s="14"/>
      <c r="ASP77" s="14"/>
      <c r="ASQ77" s="14"/>
      <c r="ASR77" s="14"/>
      <c r="ASS77" s="14"/>
      <c r="AST77" s="14"/>
      <c r="ASU77" s="14"/>
      <c r="ASV77" s="14"/>
      <c r="ASW77" s="14"/>
      <c r="ASX77" s="14"/>
      <c r="ASY77" s="14"/>
      <c r="ASZ77" s="14"/>
      <c r="ATA77" s="14"/>
      <c r="ATB77" s="14"/>
      <c r="ATC77" s="14"/>
      <c r="ATD77" s="14"/>
      <c r="ATE77" s="14"/>
      <c r="ATF77" s="14"/>
      <c r="ATG77" s="14"/>
      <c r="ATH77" s="14"/>
      <c r="ATI77" s="14"/>
      <c r="ATJ77" s="14"/>
      <c r="ATK77" s="14"/>
      <c r="ATL77" s="14"/>
      <c r="ATM77" s="14"/>
      <c r="ATN77" s="14"/>
      <c r="ATO77" s="14"/>
      <c r="ATP77" s="14"/>
      <c r="ATQ77" s="14"/>
      <c r="ATR77" s="14"/>
      <c r="ATS77" s="14"/>
      <c r="ATT77" s="14"/>
      <c r="ATU77" s="14"/>
      <c r="ATV77" s="14"/>
      <c r="ATW77" s="14"/>
      <c r="ATX77" s="14"/>
      <c r="ATY77" s="14"/>
      <c r="ATZ77" s="14"/>
      <c r="AUA77" s="14"/>
      <c r="AUB77" s="14"/>
      <c r="AUC77" s="14"/>
      <c r="AUD77" s="14"/>
      <c r="AUE77" s="14"/>
      <c r="AUF77" s="14"/>
      <c r="AUG77" s="14"/>
      <c r="AUH77" s="14"/>
      <c r="AUI77" s="14"/>
      <c r="AUJ77" s="14"/>
      <c r="AUK77" s="14"/>
      <c r="AUL77" s="14"/>
      <c r="AUM77" s="14"/>
      <c r="AUN77" s="14"/>
      <c r="AUO77" s="14"/>
      <c r="AUP77" s="14"/>
      <c r="AUQ77" s="14"/>
      <c r="AUR77" s="14"/>
      <c r="AUS77" s="14"/>
      <c r="AUT77" s="14"/>
      <c r="AUU77" s="14"/>
      <c r="AUV77" s="14"/>
      <c r="AUW77" s="14"/>
      <c r="AUX77" s="14"/>
      <c r="AUY77" s="14"/>
      <c r="AUZ77" s="14"/>
      <c r="AVA77" s="14"/>
      <c r="AVB77" s="14"/>
      <c r="AVC77" s="14"/>
      <c r="AVD77" s="14"/>
      <c r="AVE77" s="14"/>
      <c r="AVF77" s="14"/>
      <c r="AVG77" s="14"/>
      <c r="AVH77" s="14"/>
      <c r="AVI77" s="14"/>
      <c r="AVJ77" s="14"/>
      <c r="AVK77" s="14"/>
      <c r="AVL77" s="14"/>
      <c r="AVM77" s="14"/>
      <c r="AVN77" s="14"/>
      <c r="AVO77" s="14"/>
      <c r="AVP77" s="14"/>
      <c r="AVQ77" s="14"/>
      <c r="AVR77" s="14"/>
      <c r="AVS77" s="14"/>
      <c r="AVT77" s="14"/>
      <c r="AVU77" s="14"/>
      <c r="AVV77" s="14"/>
      <c r="AVW77" s="14"/>
      <c r="AVX77" s="14"/>
      <c r="AVY77" s="14"/>
      <c r="AVZ77" s="14"/>
      <c r="AWA77" s="14"/>
      <c r="AWB77" s="14"/>
      <c r="AWC77" s="14"/>
      <c r="AWD77" s="14"/>
      <c r="AWE77" s="14"/>
      <c r="AWF77" s="14"/>
      <c r="AWG77" s="14"/>
      <c r="AWH77" s="14"/>
      <c r="AWI77" s="14"/>
      <c r="AWJ77" s="14"/>
      <c r="AWK77" s="14"/>
      <c r="AWL77" s="14"/>
      <c r="AWM77" s="14"/>
      <c r="AWN77" s="14"/>
      <c r="AWO77" s="14"/>
      <c r="AWP77" s="14"/>
      <c r="AWQ77" s="14"/>
      <c r="AWR77" s="14"/>
      <c r="AWS77" s="14"/>
      <c r="AWT77" s="14"/>
      <c r="AWU77" s="14"/>
      <c r="AWV77" s="14"/>
      <c r="AWW77" s="14"/>
      <c r="AWX77" s="14"/>
      <c r="AWY77" s="14"/>
      <c r="AWZ77" s="14"/>
      <c r="AXA77" s="14"/>
      <c r="AXB77" s="14"/>
      <c r="AXC77" s="14"/>
      <c r="AXD77" s="14"/>
      <c r="AXE77" s="14"/>
      <c r="AXF77" s="14"/>
      <c r="AXG77" s="14"/>
      <c r="AXH77" s="14"/>
      <c r="AXI77" s="14"/>
      <c r="AXJ77" s="14"/>
      <c r="AXK77" s="14"/>
      <c r="AXL77" s="14"/>
      <c r="AXM77" s="14"/>
      <c r="AXN77" s="14"/>
      <c r="AXO77" s="14"/>
      <c r="AXP77" s="14"/>
      <c r="AXQ77" s="14"/>
      <c r="AXR77" s="14"/>
      <c r="AXS77" s="14"/>
      <c r="AXT77" s="14"/>
      <c r="AXU77" s="14"/>
      <c r="AXV77" s="14"/>
      <c r="AXW77" s="14"/>
      <c r="AXX77" s="14"/>
      <c r="AXY77" s="14"/>
      <c r="AXZ77" s="14"/>
      <c r="AYA77" s="14"/>
      <c r="AYB77" s="14"/>
      <c r="AYC77" s="14"/>
      <c r="AYD77" s="14"/>
      <c r="AYE77" s="14"/>
      <c r="AYF77" s="14"/>
      <c r="AYG77" s="14"/>
      <c r="AYH77" s="14"/>
      <c r="AYI77" s="14"/>
      <c r="AYJ77" s="14"/>
      <c r="AYK77" s="14"/>
      <c r="AYL77" s="14"/>
      <c r="AYM77" s="14"/>
      <c r="AYN77" s="14"/>
      <c r="AYO77" s="14"/>
      <c r="AYP77" s="14"/>
      <c r="AYQ77" s="14"/>
      <c r="AYR77" s="14"/>
      <c r="AYS77" s="14"/>
      <c r="AYT77" s="14"/>
      <c r="AYU77" s="14"/>
      <c r="AYV77" s="14"/>
      <c r="AYW77" s="14"/>
      <c r="AYX77" s="14"/>
      <c r="AYY77" s="14"/>
      <c r="AYZ77" s="14"/>
      <c r="AZA77" s="14"/>
      <c r="AZB77" s="14"/>
      <c r="AZC77" s="14"/>
      <c r="AZD77" s="14"/>
      <c r="AZE77" s="14"/>
      <c r="AZF77" s="14"/>
      <c r="AZG77" s="14"/>
      <c r="AZH77" s="14"/>
      <c r="AZI77" s="14"/>
      <c r="AZJ77" s="14"/>
      <c r="AZK77" s="14"/>
      <c r="AZL77" s="14"/>
      <c r="AZM77" s="14"/>
      <c r="AZN77" s="14"/>
      <c r="AZO77" s="14"/>
      <c r="AZP77" s="14"/>
      <c r="AZQ77" s="14"/>
      <c r="AZR77" s="14"/>
      <c r="AZS77" s="14"/>
      <c r="AZT77" s="14"/>
      <c r="AZU77" s="14"/>
      <c r="AZV77" s="14"/>
      <c r="AZW77" s="14"/>
      <c r="AZX77" s="14"/>
      <c r="AZY77" s="14"/>
      <c r="AZZ77" s="14"/>
      <c r="BAA77" s="14"/>
      <c r="BAB77" s="14"/>
      <c r="BAC77" s="14"/>
      <c r="BAD77" s="14"/>
      <c r="BAE77" s="14"/>
      <c r="BAF77" s="14"/>
      <c r="BAG77" s="14"/>
      <c r="BAH77" s="14"/>
      <c r="BAI77" s="14"/>
      <c r="BAJ77" s="14"/>
      <c r="BAK77" s="14"/>
      <c r="BAL77" s="14"/>
      <c r="BAM77" s="14"/>
      <c r="BAN77" s="14"/>
      <c r="BAO77" s="14"/>
      <c r="BAP77" s="14"/>
      <c r="BAQ77" s="14"/>
      <c r="BAR77" s="14"/>
      <c r="BAS77" s="14"/>
      <c r="BAT77" s="14"/>
      <c r="BAU77" s="14"/>
      <c r="BAV77" s="14"/>
      <c r="BAW77" s="14"/>
      <c r="BAX77" s="14"/>
      <c r="BAY77" s="14"/>
      <c r="BAZ77" s="14"/>
      <c r="BBA77" s="14"/>
      <c r="BBB77" s="14"/>
      <c r="BBC77" s="14"/>
      <c r="BBD77" s="14"/>
      <c r="BBE77" s="14"/>
      <c r="BBF77" s="14"/>
      <c r="BBG77" s="14"/>
      <c r="BBH77" s="14"/>
      <c r="BBI77" s="14"/>
      <c r="BBJ77" s="14"/>
      <c r="BBK77" s="14"/>
      <c r="BBL77" s="14"/>
      <c r="BBM77" s="14"/>
      <c r="BBN77" s="14"/>
      <c r="BBO77" s="14"/>
      <c r="BBP77" s="14"/>
      <c r="BBQ77" s="14"/>
      <c r="BBR77" s="14"/>
      <c r="BBS77" s="14"/>
      <c r="BBT77" s="14"/>
      <c r="BBU77" s="14"/>
      <c r="BBV77" s="14"/>
      <c r="BBW77" s="14"/>
      <c r="BBX77" s="14"/>
      <c r="BBY77" s="14"/>
      <c r="BBZ77" s="14"/>
      <c r="BCA77" s="14"/>
      <c r="BCB77" s="14"/>
      <c r="BCC77" s="14"/>
      <c r="BCD77" s="14"/>
      <c r="BCE77" s="14"/>
      <c r="BCF77" s="14"/>
      <c r="BCG77" s="14"/>
      <c r="BCH77" s="14"/>
      <c r="BCI77" s="14"/>
      <c r="BCJ77" s="14"/>
      <c r="BCK77" s="14"/>
      <c r="BCL77" s="14"/>
      <c r="BCM77" s="14"/>
      <c r="BCN77" s="14"/>
      <c r="BCO77" s="14"/>
      <c r="BCP77" s="14"/>
      <c r="BCQ77" s="14"/>
      <c r="BCR77" s="14"/>
      <c r="BCS77" s="14"/>
      <c r="BCT77" s="14"/>
      <c r="BCU77" s="14"/>
      <c r="BCV77" s="14"/>
      <c r="BCW77" s="14"/>
      <c r="BCX77" s="14"/>
      <c r="BCY77" s="14"/>
      <c r="BCZ77" s="14"/>
      <c r="BDA77" s="14"/>
      <c r="BDB77" s="14"/>
      <c r="BDC77" s="14"/>
      <c r="BDD77" s="14"/>
      <c r="BDE77" s="14"/>
      <c r="BDF77" s="14"/>
      <c r="BDG77" s="14"/>
      <c r="BDH77" s="14"/>
      <c r="BDI77" s="14"/>
      <c r="BDJ77" s="14"/>
      <c r="BDK77" s="14"/>
      <c r="BDL77" s="14"/>
      <c r="BDM77" s="14"/>
      <c r="BDN77" s="14"/>
      <c r="BDO77" s="14"/>
      <c r="BDP77" s="14"/>
      <c r="BDQ77" s="14"/>
      <c r="BDR77" s="14"/>
      <c r="BDS77" s="14"/>
      <c r="BDT77" s="14"/>
      <c r="BDU77" s="14"/>
      <c r="BDV77" s="14"/>
      <c r="BDW77" s="14"/>
      <c r="BDX77" s="14"/>
      <c r="BDY77" s="14"/>
      <c r="BDZ77" s="14"/>
      <c r="BEA77" s="14"/>
      <c r="BEB77" s="14"/>
      <c r="BEC77" s="14"/>
      <c r="BED77" s="14"/>
      <c r="BEE77" s="14"/>
      <c r="BEF77" s="14"/>
      <c r="BEG77" s="14"/>
      <c r="BEH77" s="14"/>
      <c r="BEI77" s="14"/>
      <c r="BEJ77" s="14"/>
      <c r="BEK77" s="14"/>
      <c r="BEL77" s="14"/>
      <c r="BEM77" s="14"/>
      <c r="BEN77" s="14"/>
      <c r="BEO77" s="14"/>
      <c r="BEP77" s="14"/>
      <c r="BEQ77" s="14"/>
      <c r="BER77" s="14"/>
      <c r="BES77" s="14"/>
      <c r="BET77" s="14"/>
      <c r="BEU77" s="14"/>
      <c r="BEV77" s="14"/>
      <c r="BEW77" s="14"/>
      <c r="BEX77" s="14"/>
      <c r="BEY77" s="14"/>
      <c r="BEZ77" s="14"/>
      <c r="BFA77" s="14"/>
      <c r="BFB77" s="14"/>
      <c r="BFC77" s="14"/>
      <c r="BFD77" s="14"/>
      <c r="BFE77" s="14"/>
      <c r="BFF77" s="14"/>
      <c r="BFG77" s="14"/>
      <c r="BFH77" s="14"/>
      <c r="BFI77" s="14"/>
      <c r="BFJ77" s="14"/>
      <c r="BFK77" s="14"/>
      <c r="BFL77" s="14"/>
      <c r="BFM77" s="14"/>
      <c r="BFN77" s="14"/>
      <c r="BFO77" s="14"/>
      <c r="BFP77" s="14"/>
      <c r="BFQ77" s="14"/>
      <c r="BFR77" s="14"/>
      <c r="BFS77" s="14"/>
      <c r="BFT77" s="14"/>
      <c r="BFU77" s="14"/>
      <c r="BFV77" s="14"/>
      <c r="BFW77" s="14"/>
      <c r="BFX77" s="14"/>
      <c r="BFY77" s="14"/>
      <c r="BFZ77" s="14"/>
      <c r="BGA77" s="14"/>
      <c r="BGB77" s="14"/>
      <c r="BGC77" s="14"/>
      <c r="BGD77" s="14"/>
      <c r="BGE77" s="14"/>
      <c r="BGF77" s="14"/>
      <c r="BGG77" s="14"/>
      <c r="BGH77" s="14"/>
      <c r="BGI77" s="14"/>
      <c r="BGJ77" s="14"/>
      <c r="BGK77" s="14"/>
      <c r="BGL77" s="14"/>
      <c r="BGM77" s="14"/>
      <c r="BGN77" s="14"/>
      <c r="BGO77" s="14"/>
      <c r="BGP77" s="14"/>
      <c r="BGQ77" s="14"/>
      <c r="BGR77" s="14"/>
      <c r="BGS77" s="14"/>
      <c r="BGT77" s="14"/>
      <c r="BGU77" s="14"/>
      <c r="BGV77" s="14"/>
      <c r="BGW77" s="14"/>
      <c r="BGX77" s="14"/>
      <c r="BGY77" s="14"/>
      <c r="BGZ77" s="14"/>
      <c r="BHA77" s="14"/>
      <c r="BHB77" s="14"/>
      <c r="BHC77" s="14"/>
      <c r="BHD77" s="14"/>
      <c r="BHE77" s="14"/>
      <c r="BHF77" s="14"/>
      <c r="BHG77" s="14"/>
      <c r="BHH77" s="14"/>
      <c r="BHI77" s="14"/>
      <c r="BHJ77" s="14"/>
      <c r="BHK77" s="14"/>
      <c r="BHL77" s="14"/>
      <c r="BHM77" s="14"/>
      <c r="BHN77" s="14"/>
      <c r="BHO77" s="14"/>
      <c r="BHP77" s="14"/>
      <c r="BHQ77" s="14"/>
      <c r="BHR77" s="14"/>
      <c r="BHS77" s="14"/>
      <c r="BHT77" s="14"/>
      <c r="BHU77" s="14"/>
      <c r="BHV77" s="14"/>
      <c r="BHW77" s="14"/>
      <c r="BHX77" s="14"/>
      <c r="BHY77" s="14"/>
      <c r="BHZ77" s="14"/>
      <c r="BIA77" s="14"/>
      <c r="BIB77" s="14"/>
      <c r="BIC77" s="14"/>
      <c r="BID77" s="14"/>
      <c r="BIE77" s="14"/>
      <c r="BIF77" s="14"/>
      <c r="BIG77" s="14"/>
      <c r="BIH77" s="14"/>
      <c r="BII77" s="14"/>
      <c r="BIJ77" s="14"/>
      <c r="BIK77" s="14"/>
      <c r="BIL77" s="14"/>
      <c r="BIM77" s="14"/>
      <c r="BIN77" s="14"/>
      <c r="BIO77" s="14"/>
      <c r="BIP77" s="14"/>
      <c r="BIQ77" s="14"/>
      <c r="BIR77" s="14"/>
      <c r="BIS77" s="14"/>
      <c r="BIT77" s="14"/>
      <c r="BIU77" s="14"/>
      <c r="BIV77" s="14"/>
      <c r="BIW77" s="14"/>
      <c r="BIX77" s="14"/>
      <c r="BIY77" s="14"/>
      <c r="BIZ77" s="14"/>
      <c r="BJA77" s="14"/>
      <c r="BJB77" s="14"/>
      <c r="BJC77" s="14"/>
      <c r="BJD77" s="14"/>
      <c r="BJE77" s="14"/>
      <c r="BJF77" s="14"/>
      <c r="BJG77" s="14"/>
      <c r="BJH77" s="14"/>
      <c r="BJI77" s="14"/>
      <c r="BJJ77" s="14"/>
      <c r="BJK77" s="14"/>
      <c r="BJL77" s="14"/>
      <c r="BJM77" s="14"/>
      <c r="BJN77" s="14"/>
      <c r="BJO77" s="14"/>
      <c r="BJP77" s="14"/>
      <c r="BJQ77" s="14"/>
      <c r="BJR77" s="14"/>
      <c r="BJS77" s="14"/>
      <c r="BJT77" s="14"/>
      <c r="BJU77" s="14"/>
      <c r="BJV77" s="14"/>
      <c r="BJW77" s="14"/>
      <c r="BJX77" s="14"/>
      <c r="BJY77" s="14"/>
      <c r="BJZ77" s="14"/>
      <c r="BKA77" s="14"/>
      <c r="BKB77" s="14"/>
      <c r="BKC77" s="14"/>
      <c r="BKD77" s="14"/>
      <c r="BKE77" s="14"/>
      <c r="BKF77" s="14"/>
      <c r="BKG77" s="14"/>
      <c r="BKH77" s="14"/>
      <c r="BKI77" s="14"/>
      <c r="BKJ77" s="14"/>
      <c r="BKK77" s="14"/>
      <c r="BKL77" s="14"/>
      <c r="BKM77" s="14"/>
      <c r="BKN77" s="14"/>
      <c r="BKO77" s="14"/>
      <c r="BKP77" s="14"/>
      <c r="BKQ77" s="14"/>
      <c r="BKR77" s="14"/>
      <c r="BKS77" s="14"/>
      <c r="BKT77" s="14"/>
      <c r="BKU77" s="14"/>
      <c r="BKV77" s="14"/>
      <c r="BKW77" s="14"/>
      <c r="BKX77" s="14"/>
      <c r="BKY77" s="14"/>
      <c r="BKZ77" s="14"/>
      <c r="BLA77" s="14"/>
      <c r="BLB77" s="14"/>
      <c r="BLC77" s="14"/>
      <c r="BLD77" s="14"/>
      <c r="BLE77" s="14"/>
      <c r="BLF77" s="14"/>
      <c r="BLG77" s="14"/>
      <c r="BLH77" s="14"/>
      <c r="BLI77" s="14"/>
      <c r="BLJ77" s="14"/>
      <c r="BLK77" s="14"/>
      <c r="BLL77" s="14"/>
      <c r="BLM77" s="14"/>
      <c r="BLN77" s="14"/>
      <c r="BLO77" s="14"/>
      <c r="BLP77" s="14"/>
      <c r="BLQ77" s="14"/>
      <c r="BLR77" s="14"/>
      <c r="BLS77" s="14"/>
      <c r="BLT77" s="14"/>
      <c r="BLU77" s="14"/>
      <c r="BLV77" s="14"/>
      <c r="BLW77" s="14"/>
      <c r="BLX77" s="14"/>
      <c r="BLY77" s="14"/>
      <c r="BLZ77" s="14"/>
      <c r="BMA77" s="14"/>
      <c r="BMB77" s="14"/>
      <c r="BMC77" s="14"/>
      <c r="BMD77" s="14"/>
      <c r="BME77" s="14"/>
      <c r="BMF77" s="14"/>
      <c r="BMG77" s="14"/>
      <c r="BMH77" s="14"/>
      <c r="BMI77" s="14"/>
      <c r="BMJ77" s="14"/>
      <c r="BMK77" s="14"/>
      <c r="BML77" s="14"/>
      <c r="BMM77" s="14"/>
      <c r="BMN77" s="14"/>
      <c r="BMO77" s="14"/>
      <c r="BMP77" s="14"/>
      <c r="BMQ77" s="14"/>
      <c r="BMR77" s="14"/>
      <c r="BMS77" s="14"/>
      <c r="BMT77" s="14"/>
      <c r="BMU77" s="14"/>
      <c r="BMV77" s="14"/>
      <c r="BMW77" s="14"/>
      <c r="BMX77" s="14"/>
      <c r="BMY77" s="14"/>
      <c r="BMZ77" s="14"/>
      <c r="BNA77" s="14"/>
      <c r="BNB77" s="14"/>
      <c r="BNC77" s="14"/>
      <c r="BND77" s="14"/>
      <c r="BNE77" s="14"/>
      <c r="BNF77" s="14"/>
      <c r="BNG77" s="14"/>
      <c r="BNH77" s="14"/>
      <c r="BNI77" s="14"/>
      <c r="BNJ77" s="14"/>
      <c r="BNK77" s="14"/>
      <c r="BNL77" s="14"/>
      <c r="BNM77" s="14"/>
      <c r="BNN77" s="14"/>
      <c r="BNO77" s="14"/>
      <c r="BNP77" s="14"/>
      <c r="BNQ77" s="14"/>
      <c r="BNR77" s="14"/>
      <c r="BNS77" s="14"/>
      <c r="BNT77" s="14"/>
      <c r="BNU77" s="14"/>
      <c r="BNV77" s="14"/>
      <c r="BNW77" s="14"/>
      <c r="BNX77" s="14"/>
      <c r="BNY77" s="14"/>
      <c r="BNZ77" s="14"/>
      <c r="BOA77" s="14"/>
      <c r="BOB77" s="14"/>
      <c r="BOC77" s="14"/>
      <c r="BOD77" s="14"/>
      <c r="BOE77" s="14"/>
      <c r="BOF77" s="14"/>
      <c r="BOG77" s="14"/>
      <c r="BOH77" s="14"/>
      <c r="BOI77" s="14"/>
      <c r="BOJ77" s="14"/>
      <c r="BOK77" s="14"/>
      <c r="BOL77" s="14"/>
      <c r="BOM77" s="14"/>
      <c r="BON77" s="14"/>
      <c r="BOO77" s="14"/>
      <c r="BOP77" s="14"/>
      <c r="BOQ77" s="14"/>
      <c r="BOR77" s="14"/>
      <c r="BOS77" s="14"/>
      <c r="BOT77" s="14"/>
      <c r="BOU77" s="14"/>
      <c r="BOV77" s="14"/>
      <c r="BOW77" s="14"/>
      <c r="BOX77" s="14"/>
      <c r="BOY77" s="14"/>
      <c r="BOZ77" s="14"/>
      <c r="BPA77" s="14"/>
      <c r="BPB77" s="14"/>
      <c r="BPC77" s="14"/>
      <c r="BPD77" s="14"/>
      <c r="BPE77" s="14"/>
      <c r="BPF77" s="14"/>
      <c r="BPG77" s="14"/>
      <c r="BPH77" s="14"/>
      <c r="BPI77" s="14"/>
      <c r="BPJ77" s="14"/>
      <c r="BPK77" s="14"/>
      <c r="BPL77" s="14"/>
      <c r="BPM77" s="14"/>
      <c r="BPN77" s="14"/>
      <c r="BPO77" s="14"/>
      <c r="BPP77" s="14"/>
      <c r="BPQ77" s="14"/>
      <c r="BPR77" s="14"/>
      <c r="BPS77" s="14"/>
      <c r="BPT77" s="14"/>
      <c r="BPU77" s="14"/>
      <c r="BPV77" s="14"/>
      <c r="BPW77" s="14"/>
      <c r="BPX77" s="14"/>
      <c r="BPY77" s="14"/>
      <c r="BPZ77" s="14"/>
      <c r="BQA77" s="14"/>
      <c r="BQB77" s="14"/>
      <c r="BQC77" s="14"/>
      <c r="BQD77" s="14"/>
      <c r="BQE77" s="14"/>
      <c r="BQF77" s="14"/>
      <c r="BQG77" s="14"/>
      <c r="BQH77" s="14"/>
      <c r="BQI77" s="14"/>
      <c r="BQJ77" s="14"/>
      <c r="BQK77" s="14"/>
      <c r="BQL77" s="14"/>
      <c r="BQM77" s="14"/>
      <c r="BQN77" s="14"/>
      <c r="BQO77" s="14"/>
      <c r="BQP77" s="14"/>
      <c r="BQQ77" s="14"/>
      <c r="BQR77" s="14"/>
      <c r="BQS77" s="14"/>
      <c r="BQT77" s="14"/>
      <c r="BQU77" s="14"/>
      <c r="BQV77" s="14"/>
      <c r="BQW77" s="14"/>
      <c r="BQX77" s="14"/>
      <c r="BQY77" s="14"/>
      <c r="BQZ77" s="14"/>
      <c r="BRA77" s="14"/>
      <c r="BRB77" s="14"/>
      <c r="BRC77" s="14"/>
      <c r="BRD77" s="14"/>
      <c r="BRE77" s="14"/>
      <c r="BRF77" s="14"/>
      <c r="BRG77" s="14"/>
      <c r="BRH77" s="14"/>
      <c r="BRI77" s="14"/>
      <c r="BRJ77" s="14"/>
      <c r="BRK77" s="14"/>
      <c r="BRL77" s="14"/>
      <c r="BRM77" s="14"/>
      <c r="BRN77" s="14"/>
      <c r="BRO77" s="14"/>
      <c r="BRP77" s="14"/>
      <c r="BRQ77" s="14"/>
      <c r="BRR77" s="14"/>
      <c r="BRS77" s="14"/>
      <c r="BRT77" s="14"/>
      <c r="BRU77" s="14"/>
      <c r="BRV77" s="14"/>
      <c r="BRW77" s="14"/>
      <c r="BRX77" s="14"/>
      <c r="BRY77" s="14"/>
      <c r="BRZ77" s="14"/>
      <c r="BSA77" s="14"/>
      <c r="BSB77" s="14"/>
      <c r="BSC77" s="14"/>
      <c r="BSD77" s="14"/>
      <c r="BSE77" s="14"/>
      <c r="BSF77" s="14"/>
      <c r="BSG77" s="14"/>
      <c r="BSH77" s="14"/>
      <c r="BSI77" s="14"/>
      <c r="BSJ77" s="14"/>
      <c r="BSK77" s="14"/>
      <c r="BSL77" s="14"/>
      <c r="BSM77" s="14"/>
      <c r="BSN77" s="14"/>
      <c r="BSO77" s="14"/>
      <c r="BSP77" s="14"/>
      <c r="BSQ77" s="14"/>
      <c r="BSR77" s="14"/>
      <c r="BSS77" s="14"/>
      <c r="BST77" s="14"/>
      <c r="BSU77" s="14"/>
      <c r="BSV77" s="14"/>
      <c r="BSW77" s="14"/>
      <c r="BSX77" s="14"/>
      <c r="BSY77" s="14"/>
      <c r="BSZ77" s="14"/>
      <c r="BTA77" s="14"/>
      <c r="BTB77" s="14"/>
      <c r="BTC77" s="14"/>
      <c r="BTD77" s="14"/>
      <c r="BTE77" s="14"/>
      <c r="BTF77" s="14"/>
      <c r="BTG77" s="14"/>
      <c r="BTH77" s="14"/>
      <c r="BTI77" s="14"/>
      <c r="BTJ77" s="14"/>
      <c r="BTK77" s="14"/>
      <c r="BTL77" s="14"/>
      <c r="BTM77" s="14"/>
      <c r="BTN77" s="14"/>
      <c r="BTO77" s="14"/>
      <c r="BTP77" s="14"/>
      <c r="BTQ77" s="14"/>
      <c r="BTR77" s="14"/>
      <c r="BTS77" s="14"/>
      <c r="BTT77" s="14"/>
      <c r="BTU77" s="14"/>
      <c r="BTV77" s="14"/>
      <c r="BTW77" s="14"/>
      <c r="BTX77" s="14"/>
      <c r="BTY77" s="14"/>
      <c r="BTZ77" s="14"/>
      <c r="BUA77" s="14"/>
      <c r="BUB77" s="14"/>
      <c r="BUC77" s="14"/>
      <c r="BUD77" s="14"/>
      <c r="BUE77" s="14"/>
      <c r="BUF77" s="14"/>
      <c r="BUG77" s="14"/>
      <c r="BUH77" s="14"/>
      <c r="BUI77" s="14"/>
      <c r="BUJ77" s="14"/>
      <c r="BUK77" s="14"/>
      <c r="BUL77" s="14"/>
      <c r="BUM77" s="14"/>
      <c r="BUN77" s="14"/>
      <c r="BUO77" s="14"/>
      <c r="BUP77" s="14"/>
      <c r="BUQ77" s="14"/>
      <c r="BUR77" s="14"/>
      <c r="BUS77" s="14"/>
      <c r="BUT77" s="14"/>
      <c r="BUU77" s="14"/>
      <c r="BUV77" s="14"/>
      <c r="BUW77" s="14"/>
      <c r="BUX77" s="14"/>
      <c r="BUY77" s="14"/>
      <c r="BUZ77" s="14"/>
      <c r="BVA77" s="14"/>
      <c r="BVB77" s="14"/>
      <c r="BVC77" s="14"/>
      <c r="BVD77" s="14"/>
      <c r="BVE77" s="14"/>
      <c r="BVF77" s="14"/>
      <c r="BVG77" s="14"/>
      <c r="BVH77" s="14"/>
      <c r="BVI77" s="14"/>
      <c r="BVJ77" s="14"/>
      <c r="BVK77" s="14"/>
      <c r="BVL77" s="14"/>
      <c r="BVM77" s="14"/>
      <c r="BVN77" s="14"/>
      <c r="BVO77" s="14"/>
      <c r="BVP77" s="14"/>
      <c r="BVQ77" s="14"/>
      <c r="BVR77" s="14"/>
      <c r="BVS77" s="14"/>
      <c r="BVT77" s="14"/>
      <c r="BVU77" s="14"/>
      <c r="BVV77" s="14"/>
      <c r="BVW77" s="14"/>
      <c r="BVX77" s="14"/>
      <c r="BVY77" s="14"/>
      <c r="BVZ77" s="14"/>
      <c r="BWA77" s="14"/>
      <c r="BWB77" s="14"/>
      <c r="BWC77" s="14"/>
      <c r="BWD77" s="14"/>
      <c r="BWE77" s="14"/>
      <c r="BWF77" s="14"/>
      <c r="BWG77" s="14"/>
      <c r="BWH77" s="14"/>
      <c r="BWI77" s="14"/>
      <c r="BWJ77" s="14"/>
      <c r="BWK77" s="14"/>
      <c r="BWL77" s="14"/>
      <c r="BWM77" s="14"/>
      <c r="BWN77" s="14"/>
      <c r="BWO77" s="14"/>
      <c r="BWP77" s="14"/>
      <c r="BWQ77" s="14"/>
      <c r="BWR77" s="14"/>
      <c r="BWS77" s="14"/>
      <c r="BWT77" s="14"/>
      <c r="BWU77" s="14"/>
      <c r="BWV77" s="14"/>
      <c r="BWW77" s="14"/>
      <c r="BWX77" s="14"/>
      <c r="BWY77" s="14"/>
      <c r="BWZ77" s="14"/>
      <c r="BXA77" s="14"/>
      <c r="BXB77" s="14"/>
      <c r="BXC77" s="14"/>
      <c r="BXD77" s="14"/>
      <c r="BXE77" s="14"/>
      <c r="BXF77" s="14"/>
      <c r="BXG77" s="14"/>
      <c r="BXH77" s="14"/>
      <c r="BXI77" s="14"/>
      <c r="BXJ77" s="14"/>
      <c r="BXK77" s="14"/>
      <c r="BXL77" s="14"/>
      <c r="BXM77" s="14"/>
      <c r="BXN77" s="14"/>
      <c r="BXO77" s="14"/>
      <c r="BXP77" s="14"/>
      <c r="BXQ77" s="14"/>
      <c r="BXR77" s="14"/>
      <c r="BXS77" s="14"/>
      <c r="BXT77" s="14"/>
      <c r="BXU77" s="14"/>
      <c r="BXV77" s="14"/>
      <c r="BXW77" s="14"/>
      <c r="BXX77" s="14"/>
      <c r="BXY77" s="14"/>
      <c r="BXZ77" s="14"/>
      <c r="BYA77" s="14"/>
      <c r="BYB77" s="14"/>
      <c r="BYC77" s="14"/>
      <c r="BYD77" s="14"/>
      <c r="BYE77" s="14"/>
      <c r="BYF77" s="14"/>
      <c r="BYG77" s="14"/>
      <c r="BYH77" s="14"/>
      <c r="BYI77" s="14"/>
      <c r="BYJ77" s="14"/>
      <c r="BYK77" s="14"/>
      <c r="BYL77" s="14"/>
      <c r="BYM77" s="14"/>
      <c r="BYN77" s="14"/>
      <c r="BYO77" s="14"/>
      <c r="BYP77" s="14"/>
      <c r="BYQ77" s="14"/>
      <c r="BYR77" s="14"/>
      <c r="BYS77" s="14"/>
      <c r="BYT77" s="14"/>
      <c r="BYU77" s="14"/>
      <c r="BYV77" s="14"/>
      <c r="BYW77" s="14"/>
      <c r="BYX77" s="14"/>
      <c r="BYY77" s="14"/>
      <c r="BYZ77" s="14"/>
      <c r="BZA77" s="14"/>
      <c r="BZB77" s="14"/>
      <c r="BZC77" s="14"/>
      <c r="BZD77" s="14"/>
      <c r="BZE77" s="14"/>
      <c r="BZF77" s="14"/>
      <c r="BZG77" s="14"/>
      <c r="BZH77" s="14"/>
      <c r="BZI77" s="14"/>
      <c r="BZJ77" s="14"/>
      <c r="BZK77" s="14"/>
      <c r="BZL77" s="14"/>
      <c r="BZM77" s="14"/>
      <c r="BZN77" s="14"/>
      <c r="BZO77" s="14"/>
      <c r="BZP77" s="14"/>
      <c r="BZQ77" s="14"/>
      <c r="BZR77" s="14"/>
      <c r="BZS77" s="14"/>
      <c r="BZT77" s="14"/>
      <c r="BZU77" s="14"/>
      <c r="BZV77" s="14"/>
      <c r="BZW77" s="14"/>
      <c r="BZX77" s="14"/>
      <c r="BZY77" s="14"/>
      <c r="BZZ77" s="14"/>
      <c r="CAA77" s="14"/>
      <c r="CAB77" s="14"/>
      <c r="CAC77" s="14"/>
      <c r="CAD77" s="14"/>
      <c r="CAE77" s="14"/>
      <c r="CAF77" s="14"/>
      <c r="CAG77" s="14"/>
      <c r="CAH77" s="14"/>
      <c r="CAI77" s="14"/>
      <c r="CAJ77" s="14"/>
      <c r="CAK77" s="14"/>
      <c r="CAL77" s="14"/>
      <c r="CAM77" s="14"/>
      <c r="CAN77" s="14"/>
      <c r="CAO77" s="14"/>
      <c r="CAP77" s="14"/>
      <c r="CAQ77" s="14"/>
      <c r="CAR77" s="14"/>
      <c r="CAS77" s="14"/>
      <c r="CAT77" s="14"/>
      <c r="CAU77" s="14"/>
      <c r="CAV77" s="14"/>
      <c r="CAW77" s="14"/>
      <c r="CAX77" s="14"/>
      <c r="CAY77" s="14"/>
      <c r="CAZ77" s="14"/>
      <c r="CBA77" s="14"/>
      <c r="CBB77" s="14"/>
      <c r="CBC77" s="14"/>
      <c r="CBD77" s="14"/>
      <c r="CBE77" s="14"/>
      <c r="CBF77" s="14"/>
      <c r="CBG77" s="14"/>
      <c r="CBH77" s="14"/>
      <c r="CBI77" s="14"/>
      <c r="CBJ77" s="14"/>
      <c r="CBK77" s="14"/>
      <c r="CBL77" s="14"/>
      <c r="CBM77" s="14"/>
      <c r="CBN77" s="14"/>
      <c r="CBO77" s="14"/>
      <c r="CBP77" s="14"/>
      <c r="CBQ77" s="14"/>
      <c r="CBR77" s="14"/>
      <c r="CBS77" s="14"/>
      <c r="CBT77" s="14"/>
      <c r="CBU77" s="14"/>
      <c r="CBV77" s="14"/>
      <c r="CBW77" s="14"/>
      <c r="CBX77" s="14"/>
      <c r="CBY77" s="14"/>
      <c r="CBZ77" s="14"/>
      <c r="CCA77" s="14"/>
      <c r="CCB77" s="14"/>
      <c r="CCC77" s="14"/>
      <c r="CCD77" s="14"/>
      <c r="CCE77" s="14"/>
      <c r="CCF77" s="14"/>
      <c r="CCG77" s="14"/>
      <c r="CCH77" s="14"/>
      <c r="CCI77" s="14"/>
      <c r="CCJ77" s="14"/>
      <c r="CCK77" s="14"/>
      <c r="CCL77" s="14"/>
      <c r="CCM77" s="14"/>
      <c r="CCN77" s="14"/>
      <c r="CCO77" s="14"/>
      <c r="CCP77" s="14"/>
      <c r="CCQ77" s="14"/>
      <c r="CCR77" s="14"/>
      <c r="CCS77" s="14"/>
      <c r="CCT77" s="14"/>
      <c r="CCU77" s="14"/>
      <c r="CCV77" s="14"/>
      <c r="CCW77" s="14"/>
      <c r="CCX77" s="14"/>
      <c r="CCY77" s="14"/>
      <c r="CCZ77" s="14"/>
      <c r="CDA77" s="14"/>
      <c r="CDB77" s="14"/>
      <c r="CDC77" s="14"/>
      <c r="CDD77" s="14"/>
      <c r="CDE77" s="14"/>
      <c r="CDF77" s="14"/>
      <c r="CDG77" s="14"/>
      <c r="CDH77" s="14"/>
      <c r="CDI77" s="14"/>
      <c r="CDJ77" s="14"/>
      <c r="CDK77" s="14"/>
      <c r="CDL77" s="14"/>
      <c r="CDM77" s="14"/>
      <c r="CDN77" s="14"/>
      <c r="CDO77" s="14"/>
      <c r="CDP77" s="14"/>
      <c r="CDQ77" s="14"/>
      <c r="CDR77" s="14"/>
      <c r="CDS77" s="14"/>
      <c r="CDT77" s="14"/>
      <c r="CDU77" s="14"/>
      <c r="CDV77" s="14"/>
      <c r="CDW77" s="14"/>
      <c r="CDX77" s="14"/>
      <c r="CDY77" s="14"/>
      <c r="CDZ77" s="14"/>
      <c r="CEA77" s="14"/>
      <c r="CEB77" s="14"/>
      <c r="CEC77" s="14"/>
      <c r="CED77" s="14"/>
      <c r="CEE77" s="14"/>
      <c r="CEF77" s="14"/>
      <c r="CEG77" s="14"/>
      <c r="CEH77" s="14"/>
      <c r="CEI77" s="14"/>
      <c r="CEJ77" s="14"/>
      <c r="CEK77" s="14"/>
      <c r="CEL77" s="14"/>
      <c r="CEM77" s="14"/>
      <c r="CEN77" s="14"/>
      <c r="CEO77" s="14"/>
      <c r="CEP77" s="14"/>
      <c r="CEQ77" s="14"/>
      <c r="CER77" s="14"/>
      <c r="CES77" s="14"/>
      <c r="CET77" s="14"/>
      <c r="CEU77" s="14"/>
      <c r="CEV77" s="14"/>
      <c r="CEW77" s="14"/>
      <c r="CEX77" s="14"/>
      <c r="CEY77" s="14"/>
      <c r="CEZ77" s="14"/>
      <c r="CFA77" s="14"/>
      <c r="CFB77" s="14"/>
      <c r="CFC77" s="14"/>
      <c r="CFD77" s="14"/>
      <c r="CFE77" s="14"/>
      <c r="CFF77" s="14"/>
      <c r="CFG77" s="14"/>
      <c r="CFH77" s="14"/>
      <c r="CFI77" s="14"/>
      <c r="CFJ77" s="14"/>
      <c r="CFK77" s="14"/>
      <c r="CFL77" s="14"/>
      <c r="CFM77" s="14"/>
      <c r="CFN77" s="14"/>
      <c r="CFO77" s="14"/>
      <c r="CFP77" s="14"/>
      <c r="CFQ77" s="14"/>
      <c r="CFR77" s="14"/>
      <c r="CFS77" s="14"/>
      <c r="CFT77" s="14"/>
      <c r="CFU77" s="14"/>
      <c r="CFV77" s="14"/>
      <c r="CFW77" s="14"/>
      <c r="CFX77" s="14"/>
      <c r="CFY77" s="14"/>
      <c r="CFZ77" s="14"/>
      <c r="CGA77" s="14"/>
      <c r="CGB77" s="14"/>
      <c r="CGC77" s="14"/>
      <c r="CGD77" s="14"/>
      <c r="CGE77" s="14"/>
      <c r="CGF77" s="14"/>
      <c r="CGG77" s="14"/>
      <c r="CGH77" s="14"/>
      <c r="CGI77" s="14"/>
      <c r="CGJ77" s="14"/>
      <c r="CGK77" s="14"/>
      <c r="CGL77" s="14"/>
      <c r="CGM77" s="14"/>
      <c r="CGN77" s="14"/>
      <c r="CGO77" s="14"/>
      <c r="CGP77" s="14"/>
      <c r="CGQ77" s="14"/>
      <c r="CGR77" s="14"/>
      <c r="CGS77" s="14"/>
      <c r="CGT77" s="14"/>
      <c r="CGU77" s="14"/>
      <c r="CGV77" s="14"/>
      <c r="CGW77" s="14"/>
      <c r="CGX77" s="14"/>
      <c r="CGY77" s="14"/>
      <c r="CGZ77" s="14"/>
      <c r="CHA77" s="14"/>
      <c r="CHB77" s="14"/>
      <c r="CHC77" s="14"/>
      <c r="CHD77" s="14"/>
      <c r="CHE77" s="14"/>
      <c r="CHF77" s="14"/>
      <c r="CHG77" s="14"/>
      <c r="CHH77" s="14"/>
      <c r="CHI77" s="14"/>
      <c r="CHJ77" s="14"/>
      <c r="CHK77" s="14"/>
      <c r="CHL77" s="14"/>
      <c r="CHM77" s="14"/>
      <c r="CHN77" s="14"/>
      <c r="CHO77" s="14"/>
      <c r="CHP77" s="14"/>
      <c r="CHQ77" s="14"/>
      <c r="CHR77" s="14"/>
      <c r="CHS77" s="14"/>
      <c r="CHT77" s="14"/>
      <c r="CHU77" s="14"/>
      <c r="CHV77" s="14"/>
      <c r="CHW77" s="14"/>
      <c r="CHX77" s="14"/>
      <c r="CHY77" s="14"/>
      <c r="CHZ77" s="14"/>
      <c r="CIA77" s="14"/>
      <c r="CIB77" s="14"/>
      <c r="CIC77" s="14"/>
      <c r="CID77" s="14"/>
      <c r="CIE77" s="14"/>
      <c r="CIF77" s="14"/>
      <c r="CIG77" s="14"/>
      <c r="CIH77" s="14"/>
      <c r="CII77" s="14"/>
      <c r="CIJ77" s="14"/>
      <c r="CIK77" s="14"/>
      <c r="CIL77" s="14"/>
      <c r="CIM77" s="14"/>
      <c r="CIN77" s="14"/>
      <c r="CIO77" s="14"/>
      <c r="CIP77" s="14"/>
      <c r="CIQ77" s="14"/>
      <c r="CIR77" s="14"/>
      <c r="CIS77" s="14"/>
      <c r="CIT77" s="14"/>
      <c r="CIU77" s="14"/>
      <c r="CIV77" s="14"/>
      <c r="CIW77" s="14"/>
      <c r="CIX77" s="14"/>
      <c r="CIY77" s="14"/>
      <c r="CIZ77" s="14"/>
      <c r="CJA77" s="14"/>
      <c r="CJB77" s="14"/>
      <c r="CJC77" s="14"/>
      <c r="CJD77" s="14"/>
      <c r="CJE77" s="14"/>
      <c r="CJF77" s="14"/>
      <c r="CJG77" s="14"/>
      <c r="CJH77" s="14"/>
      <c r="CJI77" s="14"/>
      <c r="CJJ77" s="14"/>
      <c r="CJK77" s="14"/>
      <c r="CJL77" s="14"/>
      <c r="CJM77" s="14"/>
      <c r="CJN77" s="14"/>
      <c r="CJO77" s="14"/>
      <c r="CJP77" s="14"/>
      <c r="CJQ77" s="14"/>
      <c r="CJR77" s="14"/>
      <c r="CJS77" s="14"/>
      <c r="CJT77" s="14"/>
      <c r="CJU77" s="14"/>
      <c r="CJV77" s="14"/>
      <c r="CJW77" s="14"/>
      <c r="CJX77" s="14"/>
      <c r="CJY77" s="14"/>
      <c r="CJZ77" s="14"/>
      <c r="CKA77" s="14"/>
      <c r="CKB77" s="14"/>
      <c r="CKC77" s="14"/>
      <c r="CKD77" s="14"/>
      <c r="CKE77" s="14"/>
      <c r="CKF77" s="14"/>
      <c r="CKG77" s="14"/>
      <c r="CKH77" s="14"/>
      <c r="CKI77" s="14"/>
      <c r="CKJ77" s="14"/>
      <c r="CKK77" s="14"/>
      <c r="CKL77" s="14"/>
      <c r="CKM77" s="14"/>
      <c r="CKN77" s="14"/>
      <c r="CKO77" s="14"/>
      <c r="CKP77" s="14"/>
      <c r="CKQ77" s="14"/>
      <c r="CKR77" s="14"/>
      <c r="CKS77" s="14"/>
      <c r="CKT77" s="14"/>
      <c r="CKU77" s="14"/>
      <c r="CKV77" s="14"/>
      <c r="CKW77" s="14"/>
      <c r="CKX77" s="14"/>
      <c r="CKY77" s="14"/>
      <c r="CKZ77" s="14"/>
      <c r="CLA77" s="14"/>
      <c r="CLB77" s="14"/>
      <c r="CLC77" s="14"/>
      <c r="CLD77" s="14"/>
      <c r="CLE77" s="14"/>
      <c r="CLF77" s="14"/>
      <c r="CLG77" s="14"/>
      <c r="CLH77" s="14"/>
      <c r="CLI77" s="14"/>
      <c r="CLJ77" s="14"/>
      <c r="CLK77" s="14"/>
      <c r="CLL77" s="14"/>
      <c r="CLM77" s="14"/>
      <c r="CLN77" s="14"/>
      <c r="CLO77" s="14"/>
      <c r="CLP77" s="14"/>
      <c r="CLQ77" s="14"/>
      <c r="CLR77" s="14"/>
      <c r="CLS77" s="14"/>
      <c r="CLT77" s="14"/>
      <c r="CLU77" s="14"/>
      <c r="CLV77" s="14"/>
      <c r="CLW77" s="14"/>
      <c r="CLX77" s="14"/>
      <c r="CLY77" s="14"/>
      <c r="CLZ77" s="14"/>
      <c r="CMA77" s="14"/>
      <c r="CMB77" s="14"/>
      <c r="CMC77" s="14"/>
      <c r="CMD77" s="14"/>
      <c r="CME77" s="14"/>
      <c r="CMF77" s="14"/>
      <c r="CMG77" s="14"/>
      <c r="CMH77" s="14"/>
      <c r="CMI77" s="14"/>
      <c r="CMJ77" s="14"/>
      <c r="CMK77" s="14"/>
      <c r="CML77" s="14"/>
      <c r="CMM77" s="14"/>
      <c r="CMN77" s="14"/>
      <c r="CMO77" s="14"/>
      <c r="CMP77" s="14"/>
      <c r="CMQ77" s="14"/>
      <c r="CMR77" s="14"/>
      <c r="CMS77" s="14"/>
      <c r="CMT77" s="14"/>
      <c r="CMU77" s="14"/>
      <c r="CMV77" s="14"/>
      <c r="CMW77" s="14"/>
      <c r="CMX77" s="14"/>
      <c r="CMY77" s="14"/>
      <c r="CMZ77" s="14"/>
      <c r="CNA77" s="14"/>
      <c r="CNB77" s="14"/>
      <c r="CNC77" s="14"/>
      <c r="CND77" s="14"/>
      <c r="CNE77" s="14"/>
      <c r="CNF77" s="14"/>
      <c r="CNG77" s="14"/>
      <c r="CNH77" s="14"/>
      <c r="CNI77" s="14"/>
      <c r="CNJ77" s="14"/>
      <c r="CNK77" s="14"/>
      <c r="CNL77" s="14"/>
      <c r="CNM77" s="14"/>
      <c r="CNN77" s="14"/>
      <c r="CNO77" s="14"/>
      <c r="CNP77" s="14"/>
      <c r="CNQ77" s="14"/>
      <c r="CNR77" s="14"/>
      <c r="CNS77" s="14"/>
      <c r="CNT77" s="14"/>
      <c r="CNU77" s="14"/>
      <c r="CNV77" s="14"/>
      <c r="CNW77" s="14"/>
      <c r="CNX77" s="14"/>
      <c r="CNY77" s="14"/>
      <c r="CNZ77" s="14"/>
      <c r="COA77" s="14"/>
      <c r="COB77" s="14"/>
      <c r="COC77" s="14"/>
      <c r="COD77" s="14"/>
      <c r="COE77" s="14"/>
      <c r="COF77" s="14"/>
      <c r="COG77" s="14"/>
      <c r="COH77" s="14"/>
      <c r="COI77" s="14"/>
      <c r="COJ77" s="14"/>
      <c r="COK77" s="14"/>
      <c r="COL77" s="14"/>
      <c r="COM77" s="14"/>
      <c r="CON77" s="14"/>
      <c r="COO77" s="14"/>
      <c r="COP77" s="14"/>
      <c r="COQ77" s="14"/>
      <c r="COR77" s="14"/>
      <c r="COS77" s="14"/>
      <c r="COT77" s="14"/>
      <c r="COU77" s="14"/>
      <c r="COV77" s="14"/>
      <c r="COW77" s="14"/>
      <c r="COX77" s="14"/>
      <c r="COY77" s="14"/>
      <c r="COZ77" s="14"/>
      <c r="CPA77" s="14"/>
      <c r="CPB77" s="14"/>
      <c r="CPC77" s="14"/>
      <c r="CPD77" s="14"/>
      <c r="CPE77" s="14"/>
      <c r="CPF77" s="14"/>
      <c r="CPG77" s="14"/>
      <c r="CPH77" s="14"/>
      <c r="CPI77" s="14"/>
      <c r="CPJ77" s="14"/>
      <c r="CPK77" s="14"/>
      <c r="CPL77" s="14"/>
      <c r="CPM77" s="14"/>
      <c r="CPN77" s="14"/>
      <c r="CPO77" s="14"/>
      <c r="CPP77" s="14"/>
      <c r="CPQ77" s="14"/>
      <c r="CPR77" s="14"/>
      <c r="CPS77" s="14"/>
      <c r="CPT77" s="14"/>
      <c r="CPU77" s="14"/>
      <c r="CPV77" s="14"/>
      <c r="CPW77" s="14"/>
      <c r="CPX77" s="14"/>
      <c r="CPY77" s="14"/>
      <c r="CPZ77" s="14"/>
      <c r="CQA77" s="14"/>
      <c r="CQB77" s="14"/>
      <c r="CQC77" s="14"/>
      <c r="CQD77" s="14"/>
      <c r="CQE77" s="14"/>
      <c r="CQF77" s="14"/>
      <c r="CQG77" s="14"/>
      <c r="CQH77" s="14"/>
      <c r="CQI77" s="14"/>
      <c r="CQJ77" s="14"/>
      <c r="CQK77" s="14"/>
      <c r="CQL77" s="14"/>
      <c r="CQM77" s="14"/>
      <c r="CQN77" s="14"/>
      <c r="CQO77" s="14"/>
      <c r="CQP77" s="14"/>
      <c r="CQQ77" s="14"/>
      <c r="CQR77" s="14"/>
      <c r="CQS77" s="14"/>
      <c r="CQT77" s="14"/>
      <c r="CQU77" s="14"/>
      <c r="CQV77" s="14"/>
      <c r="CQW77" s="14"/>
      <c r="CQX77" s="14"/>
      <c r="CQY77" s="14"/>
      <c r="CQZ77" s="14"/>
      <c r="CRA77" s="14"/>
      <c r="CRB77" s="14"/>
      <c r="CRC77" s="14"/>
      <c r="CRD77" s="14"/>
      <c r="CRE77" s="14"/>
      <c r="CRF77" s="14"/>
      <c r="CRG77" s="14"/>
      <c r="CRH77" s="14"/>
      <c r="CRI77" s="14"/>
      <c r="CRJ77" s="14"/>
      <c r="CRK77" s="14"/>
      <c r="CRL77" s="14"/>
      <c r="CRM77" s="14"/>
      <c r="CRN77" s="14"/>
      <c r="CRO77" s="14"/>
      <c r="CRP77" s="14"/>
      <c r="CRQ77" s="14"/>
      <c r="CRR77" s="14"/>
      <c r="CRS77" s="14"/>
      <c r="CRT77" s="14"/>
      <c r="CRU77" s="14"/>
      <c r="CRV77" s="14"/>
      <c r="CRW77" s="14"/>
      <c r="CRX77" s="14"/>
      <c r="CRY77" s="14"/>
      <c r="CRZ77" s="14"/>
      <c r="CSA77" s="14"/>
      <c r="CSB77" s="14"/>
      <c r="CSC77" s="14"/>
      <c r="CSD77" s="14"/>
      <c r="CSE77" s="14"/>
      <c r="CSF77" s="14"/>
      <c r="CSG77" s="14"/>
      <c r="CSH77" s="14"/>
      <c r="CSI77" s="14"/>
      <c r="CSJ77" s="14"/>
      <c r="CSK77" s="14"/>
      <c r="CSL77" s="14"/>
      <c r="CSM77" s="14"/>
      <c r="CSN77" s="14"/>
      <c r="CSO77" s="14"/>
      <c r="CSP77" s="14"/>
      <c r="CSQ77" s="14"/>
      <c r="CSR77" s="14"/>
      <c r="CSS77" s="14"/>
      <c r="CST77" s="14"/>
      <c r="CSU77" s="14"/>
      <c r="CSV77" s="14"/>
      <c r="CSW77" s="14"/>
      <c r="CSX77" s="14"/>
      <c r="CSY77" s="14"/>
      <c r="CSZ77" s="14"/>
      <c r="CTA77" s="14"/>
      <c r="CTB77" s="14"/>
      <c r="CTC77" s="14"/>
      <c r="CTD77" s="14"/>
      <c r="CTE77" s="14"/>
      <c r="CTF77" s="14"/>
      <c r="CTG77" s="14"/>
      <c r="CTH77" s="14"/>
      <c r="CTI77" s="14"/>
      <c r="CTJ77" s="14"/>
      <c r="CTK77" s="14"/>
      <c r="CTL77" s="14"/>
      <c r="CTM77" s="14"/>
      <c r="CTN77" s="14"/>
      <c r="CTO77" s="14"/>
      <c r="CTP77" s="14"/>
      <c r="CTQ77" s="14"/>
      <c r="CTR77" s="14"/>
      <c r="CTS77" s="14"/>
      <c r="CTT77" s="14"/>
      <c r="CTU77" s="14"/>
      <c r="CTV77" s="14"/>
      <c r="CTW77" s="14"/>
      <c r="CTX77" s="14"/>
      <c r="CTY77" s="14"/>
      <c r="CTZ77" s="14"/>
      <c r="CUA77" s="14"/>
    </row>
    <row r="78" customFormat="false" ht="16.5" hidden="false" customHeight="false" outlineLevel="0" collapsed="false">
      <c r="A78" s="1" t="n">
        <v>170042</v>
      </c>
      <c r="B78" s="2" t="s">
        <v>1307</v>
      </c>
      <c r="C78" s="8" t="s">
        <v>691</v>
      </c>
      <c r="D78" s="8" t="s">
        <v>692</v>
      </c>
      <c r="E78" s="2" t="s">
        <v>1091</v>
      </c>
      <c r="F78" s="2" t="s">
        <v>1092</v>
      </c>
      <c r="G78" s="1"/>
      <c r="H78" s="1" t="n">
        <v>5</v>
      </c>
      <c r="I78" s="1" t="n">
        <v>10</v>
      </c>
      <c r="J78" s="1"/>
      <c r="K78" s="1"/>
      <c r="L78" s="1"/>
      <c r="M78" s="1" t="n">
        <v>0</v>
      </c>
      <c r="N78" s="2" t="s">
        <v>1308</v>
      </c>
      <c r="O78" s="1"/>
      <c r="P78" s="2" t="s">
        <v>1030</v>
      </c>
      <c r="Q78" s="2" t="s">
        <v>814</v>
      </c>
      <c r="R78" s="2" t="s">
        <v>252</v>
      </c>
      <c r="S78" s="2" t="s">
        <v>690</v>
      </c>
      <c r="T78" s="2" t="s">
        <v>252</v>
      </c>
      <c r="U78" s="8" t="s">
        <v>691</v>
      </c>
      <c r="V78" s="8" t="s">
        <v>692</v>
      </c>
      <c r="W78" s="1"/>
      <c r="X78" s="1"/>
      <c r="Y78" s="1"/>
      <c r="Z78" s="1"/>
      <c r="AA78" s="1"/>
      <c r="AB78" s="1"/>
      <c r="AC78" s="2" t="s">
        <v>815</v>
      </c>
      <c r="AD78" s="2" t="b">
        <f aca="false">TRUE()</f>
        <v>1</v>
      </c>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c r="ADD78" s="1"/>
      <c r="ADE78" s="1"/>
      <c r="ADF78" s="1"/>
      <c r="ADG78" s="1"/>
      <c r="ADH78" s="1"/>
      <c r="ADI78" s="1"/>
      <c r="ADJ78" s="1"/>
      <c r="ADK78" s="1"/>
      <c r="ADL78" s="1"/>
      <c r="ADM78" s="1"/>
      <c r="ADN78" s="1"/>
      <c r="ADO78" s="1"/>
      <c r="ADP78" s="1"/>
      <c r="ADQ78" s="1"/>
      <c r="ADR78" s="1"/>
      <c r="ADS78" s="1"/>
      <c r="ADT78" s="1"/>
      <c r="ADU78" s="1"/>
      <c r="ADV78" s="1"/>
      <c r="ADW78" s="1"/>
      <c r="ADX78" s="1"/>
      <c r="ADY78" s="1"/>
      <c r="ADZ78" s="1"/>
      <c r="AEA78" s="1"/>
      <c r="AEB78" s="1"/>
      <c r="AEC78" s="1"/>
      <c r="AED78" s="1"/>
      <c r="AEE78" s="1"/>
      <c r="AEF78" s="1"/>
      <c r="AEG78" s="1"/>
      <c r="AEH78" s="1"/>
      <c r="AEI78" s="1"/>
      <c r="AEJ78" s="1"/>
      <c r="AEK78" s="1"/>
      <c r="AEL78" s="1"/>
      <c r="AEM78" s="1"/>
      <c r="AEN78" s="1"/>
      <c r="AEO78" s="1"/>
      <c r="AEP78" s="1"/>
      <c r="AEQ78" s="1"/>
      <c r="AER78" s="1"/>
      <c r="AES78" s="1"/>
      <c r="AET78" s="1"/>
      <c r="AEU78" s="1"/>
      <c r="AEV78" s="1"/>
      <c r="AEW78" s="1"/>
      <c r="AEX78" s="1"/>
      <c r="AEY78" s="1"/>
      <c r="AEZ78" s="1"/>
      <c r="AFA78" s="1"/>
      <c r="AFB78" s="1"/>
      <c r="AFC78" s="1"/>
      <c r="AFD78" s="1"/>
      <c r="AFE78" s="1"/>
      <c r="AFF78" s="1"/>
      <c r="AFG78" s="1"/>
      <c r="AFH78" s="1"/>
      <c r="AFI78" s="1"/>
      <c r="AFJ78" s="1"/>
      <c r="AFK78" s="1"/>
      <c r="AFL78" s="1"/>
      <c r="AFM78" s="1"/>
      <c r="AFN78" s="1"/>
      <c r="AFO78" s="1"/>
      <c r="AFP78" s="1"/>
      <c r="AFQ78" s="1"/>
      <c r="AFR78" s="1"/>
      <c r="AFS78" s="1"/>
      <c r="AFT78" s="1"/>
      <c r="AFU78" s="1"/>
      <c r="AFV78" s="1"/>
      <c r="AFW78" s="1"/>
      <c r="AFX78" s="1"/>
      <c r="AFY78" s="1"/>
      <c r="AFZ78" s="1"/>
      <c r="AGA78" s="1"/>
      <c r="AGB78" s="1"/>
      <c r="AGC78" s="1"/>
      <c r="AGD78" s="1"/>
      <c r="AGE78" s="1"/>
      <c r="AGF78" s="1"/>
      <c r="AGG78" s="1"/>
      <c r="AGH78" s="1"/>
      <c r="AGI78" s="1"/>
      <c r="AGJ78" s="1"/>
      <c r="AGK78" s="1"/>
      <c r="AGL78" s="1"/>
      <c r="AGM78" s="1"/>
      <c r="AGN78" s="1"/>
      <c r="AGO78" s="1"/>
      <c r="AGP78" s="1"/>
      <c r="AGQ78" s="1"/>
      <c r="AGR78" s="1"/>
      <c r="AGS78" s="1"/>
      <c r="AGT78" s="1"/>
      <c r="AGU78" s="1"/>
      <c r="AGV78" s="1"/>
      <c r="AGW78" s="1"/>
      <c r="AGX78" s="1"/>
      <c r="AGY78" s="1"/>
      <c r="AGZ78" s="1"/>
      <c r="AHA78" s="1"/>
      <c r="AHB78" s="1"/>
      <c r="AHC78" s="1"/>
      <c r="AHD78" s="1"/>
      <c r="AHE78" s="1"/>
      <c r="AHF78" s="1"/>
      <c r="AHG78" s="1"/>
      <c r="AHH78" s="1"/>
      <c r="AHI78" s="1"/>
      <c r="AHJ78" s="1"/>
      <c r="AHK78" s="1"/>
      <c r="AHL78" s="1"/>
      <c r="AHM78" s="1"/>
      <c r="AHN78" s="1"/>
      <c r="AHO78" s="1"/>
      <c r="AHP78" s="1"/>
      <c r="AHQ78" s="1"/>
      <c r="AHR78" s="1"/>
      <c r="AHS78" s="1"/>
      <c r="AHT78" s="1"/>
      <c r="AHU78" s="1"/>
      <c r="AHV78" s="1"/>
      <c r="AHW78" s="1"/>
      <c r="AHX78" s="1"/>
      <c r="AHY78" s="1"/>
      <c r="AHZ78" s="1"/>
      <c r="AIA78" s="1"/>
      <c r="AIB78" s="1"/>
      <c r="AIC78" s="1"/>
      <c r="AID78" s="1"/>
      <c r="AIE78" s="1"/>
      <c r="AIF78" s="1"/>
      <c r="AIG78" s="1"/>
      <c r="AIH78" s="1"/>
      <c r="AII78" s="1"/>
      <c r="AIJ78" s="1"/>
      <c r="AIK78" s="1"/>
      <c r="AIL78" s="1"/>
      <c r="AIM78" s="1"/>
      <c r="AIN78" s="1"/>
      <c r="AIO78" s="1"/>
      <c r="AIP78" s="1"/>
      <c r="AIQ78" s="1"/>
      <c r="AIR78" s="1"/>
      <c r="AIS78" s="1"/>
      <c r="AIT78" s="1"/>
      <c r="AIU78" s="1"/>
      <c r="AIV78" s="1"/>
      <c r="AIW78" s="1"/>
      <c r="AIX78" s="1"/>
      <c r="AIY78" s="1"/>
      <c r="AIZ78" s="1"/>
      <c r="AJA78" s="1"/>
      <c r="AJB78" s="1"/>
      <c r="AJC78" s="1"/>
      <c r="AJD78" s="1"/>
      <c r="AJE78" s="1"/>
      <c r="AJF78" s="1"/>
      <c r="AJG78" s="1"/>
      <c r="AJH78" s="1"/>
      <c r="AJI78" s="1"/>
      <c r="AJJ78" s="1"/>
      <c r="AJK78" s="1"/>
      <c r="AJL78" s="1"/>
      <c r="AJM78" s="1"/>
      <c r="AJN78" s="1"/>
      <c r="AJO78" s="1"/>
      <c r="AJP78" s="1"/>
      <c r="AJQ78" s="1"/>
      <c r="AJR78" s="1"/>
      <c r="AJS78" s="1"/>
      <c r="AJT78" s="1"/>
      <c r="AJU78" s="1"/>
      <c r="AJV78" s="1"/>
      <c r="AJW78" s="1"/>
      <c r="AJX78" s="1"/>
      <c r="AJY78" s="1"/>
      <c r="AJZ78" s="1"/>
      <c r="AKA78" s="1"/>
      <c r="AKB78" s="1"/>
      <c r="AKC78" s="1"/>
      <c r="AKD78" s="1"/>
      <c r="AKE78" s="1"/>
      <c r="AKF78" s="1"/>
      <c r="AKG78" s="1"/>
      <c r="AKH78" s="1"/>
      <c r="AKI78" s="1"/>
      <c r="AKJ78" s="1"/>
      <c r="AKK78" s="1"/>
      <c r="AKL78" s="1"/>
      <c r="AKM78" s="1"/>
      <c r="AKN78" s="1"/>
      <c r="AKO78" s="1"/>
      <c r="AKP78" s="1"/>
      <c r="AKQ78" s="1"/>
      <c r="AKR78" s="1"/>
      <c r="AKS78" s="1"/>
      <c r="AKT78" s="1"/>
      <c r="AKU78" s="1"/>
      <c r="AKV78" s="1"/>
      <c r="AKW78" s="1"/>
      <c r="AKX78" s="1"/>
      <c r="AKY78" s="1"/>
      <c r="AKZ78" s="1"/>
      <c r="ALA78" s="1"/>
      <c r="ALB78" s="1"/>
      <c r="ALC78" s="1"/>
      <c r="ALD78" s="1"/>
      <c r="ALE78" s="1"/>
      <c r="ALF78" s="1"/>
      <c r="ALG78" s="1"/>
      <c r="ALH78" s="1"/>
      <c r="ALI78" s="1"/>
      <c r="ALJ78" s="1"/>
      <c r="ALK78" s="1"/>
      <c r="ALL78" s="1"/>
      <c r="ALM78" s="1"/>
      <c r="ALN78" s="1"/>
      <c r="ALO78" s="1"/>
      <c r="ALP78" s="1"/>
      <c r="ALQ78" s="1"/>
      <c r="ALR78" s="1"/>
      <c r="ALS78" s="1"/>
      <c r="ALT78" s="1"/>
      <c r="ALU78" s="1"/>
      <c r="ALV78" s="1"/>
      <c r="ALW78" s="1"/>
      <c r="ALX78" s="1"/>
      <c r="ALY78" s="1"/>
      <c r="ALZ78" s="1"/>
      <c r="AMA78" s="1"/>
      <c r="AMB78" s="1"/>
      <c r="AMC78" s="1"/>
      <c r="AMD78" s="1"/>
      <c r="AME78" s="1"/>
      <c r="AMF78" s="1"/>
      <c r="AMG78" s="1"/>
      <c r="AMH78" s="1"/>
      <c r="AMI78" s="1"/>
      <c r="AMJ78" s="1"/>
      <c r="AMK78" s="1"/>
      <c r="AML78" s="1"/>
      <c r="AMM78" s="1"/>
      <c r="AMN78" s="1"/>
      <c r="AMO78" s="1"/>
      <c r="AMP78" s="1"/>
      <c r="AMQ78" s="1"/>
      <c r="AMR78" s="1"/>
      <c r="AMS78" s="1"/>
      <c r="AMT78" s="1"/>
      <c r="AMU78" s="1"/>
      <c r="AMV78" s="1"/>
      <c r="AMW78" s="1"/>
      <c r="AMX78" s="1"/>
      <c r="AMY78" s="1"/>
      <c r="AMZ78" s="1"/>
      <c r="ANA78" s="1"/>
      <c r="ANB78" s="1"/>
      <c r="ANC78" s="1"/>
      <c r="AND78" s="1"/>
      <c r="ANE78" s="1"/>
      <c r="ANF78" s="1"/>
      <c r="ANG78" s="1"/>
      <c r="ANH78" s="1"/>
      <c r="ANI78" s="1"/>
      <c r="ANJ78" s="1"/>
      <c r="ANK78" s="1"/>
      <c r="ANL78" s="1"/>
      <c r="ANM78" s="1"/>
      <c r="ANN78" s="1"/>
      <c r="ANO78" s="1"/>
      <c r="ANP78" s="1"/>
      <c r="ANQ78" s="1"/>
      <c r="ANR78" s="1"/>
      <c r="ANS78" s="1"/>
      <c r="ANT78" s="1"/>
      <c r="ANU78" s="1"/>
      <c r="ANV78" s="1"/>
      <c r="ANW78" s="1"/>
      <c r="ANX78" s="1"/>
      <c r="ANY78" s="1"/>
      <c r="ANZ78" s="1"/>
      <c r="AOA78" s="1"/>
      <c r="AOB78" s="1"/>
      <c r="AOC78" s="1"/>
      <c r="AOD78" s="1"/>
      <c r="AOE78" s="1"/>
      <c r="AOF78" s="1"/>
      <c r="AOG78" s="1"/>
      <c r="AOH78" s="1"/>
      <c r="AOI78" s="1"/>
      <c r="AOJ78" s="1"/>
      <c r="AOK78" s="1"/>
      <c r="AOL78" s="1"/>
      <c r="AOM78" s="1"/>
      <c r="AON78" s="1"/>
      <c r="AOO78" s="1"/>
      <c r="AOP78" s="1"/>
      <c r="AOQ78" s="1"/>
      <c r="AOR78" s="1"/>
      <c r="AOS78" s="1"/>
      <c r="AOT78" s="1"/>
      <c r="AOU78" s="1"/>
      <c r="AOV78" s="1"/>
      <c r="AOW78" s="1"/>
      <c r="AOX78" s="1"/>
      <c r="AOY78" s="1"/>
      <c r="AOZ78" s="1"/>
      <c r="APA78" s="1"/>
      <c r="APB78" s="1"/>
      <c r="APC78" s="1"/>
      <c r="APD78" s="1"/>
      <c r="APE78" s="1"/>
      <c r="APF78" s="1"/>
      <c r="APG78" s="1"/>
      <c r="APH78" s="1"/>
      <c r="API78" s="1"/>
      <c r="APJ78" s="1"/>
      <c r="APK78" s="1"/>
      <c r="APL78" s="1"/>
      <c r="APM78" s="1"/>
      <c r="APN78" s="1"/>
      <c r="APO78" s="1"/>
      <c r="APP78" s="1"/>
      <c r="APQ78" s="1"/>
      <c r="APR78" s="1"/>
      <c r="APS78" s="1"/>
      <c r="APT78" s="1"/>
      <c r="APU78" s="1"/>
      <c r="APV78" s="1"/>
      <c r="APW78" s="1"/>
      <c r="APX78" s="1"/>
      <c r="APY78" s="1"/>
      <c r="APZ78" s="1"/>
      <c r="AQA78" s="1"/>
      <c r="AQB78" s="1"/>
      <c r="AQC78" s="1"/>
      <c r="AQD78" s="1"/>
      <c r="AQE78" s="1"/>
      <c r="AQF78" s="1"/>
      <c r="AQG78" s="1"/>
      <c r="AQH78" s="1"/>
      <c r="AQI78" s="1"/>
      <c r="AQJ78" s="1"/>
      <c r="AQK78" s="1"/>
      <c r="AQL78" s="1"/>
      <c r="AQM78" s="1"/>
      <c r="AQN78" s="1"/>
      <c r="AQO78" s="1"/>
      <c r="AQP78" s="1"/>
      <c r="AQQ78" s="1"/>
      <c r="AQR78" s="1"/>
      <c r="AQS78" s="1"/>
      <c r="AQT78" s="1"/>
      <c r="AQU78" s="1"/>
      <c r="AQV78" s="1"/>
      <c r="AQW78" s="1"/>
      <c r="AQX78" s="1"/>
      <c r="AQY78" s="1"/>
      <c r="AQZ78" s="1"/>
      <c r="ARA78" s="1"/>
      <c r="ARB78" s="1"/>
      <c r="ARC78" s="1"/>
      <c r="ARD78" s="1"/>
      <c r="ARE78" s="1"/>
      <c r="ARF78" s="1"/>
      <c r="ARG78" s="1"/>
      <c r="ARH78" s="1"/>
      <c r="ARI78" s="1"/>
      <c r="ARJ78" s="1"/>
      <c r="ARK78" s="1"/>
      <c r="ARL78" s="1"/>
      <c r="ARM78" s="1"/>
      <c r="ARN78" s="1"/>
      <c r="ARO78" s="1"/>
      <c r="ARP78" s="1"/>
      <c r="ARQ78" s="1"/>
      <c r="ARR78" s="1"/>
      <c r="ARS78" s="1"/>
      <c r="ART78" s="1"/>
      <c r="ARU78" s="1"/>
      <c r="ARV78" s="1"/>
      <c r="ARW78" s="1"/>
      <c r="ARX78" s="1"/>
      <c r="ARY78" s="1"/>
      <c r="ARZ78" s="1"/>
      <c r="ASA78" s="1"/>
      <c r="ASB78" s="1"/>
      <c r="ASC78" s="1"/>
      <c r="ASD78" s="1"/>
      <c r="ASE78" s="1"/>
      <c r="ASF78" s="1"/>
      <c r="ASG78" s="1"/>
      <c r="ASH78" s="1"/>
      <c r="ASI78" s="1"/>
      <c r="ASJ78" s="1"/>
      <c r="ASK78" s="1"/>
      <c r="ASL78" s="1"/>
      <c r="ASM78" s="1"/>
      <c r="ASN78" s="1"/>
      <c r="ASO78" s="1"/>
      <c r="ASP78" s="1"/>
      <c r="ASQ78" s="1"/>
      <c r="ASR78" s="1"/>
      <c r="ASS78" s="1"/>
      <c r="AST78" s="1"/>
      <c r="ASU78" s="1"/>
      <c r="ASV78" s="1"/>
      <c r="ASW78" s="1"/>
      <c r="ASX78" s="1"/>
      <c r="ASY78" s="1"/>
      <c r="ASZ78" s="1"/>
      <c r="ATA78" s="1"/>
      <c r="ATB78" s="1"/>
      <c r="ATC78" s="1"/>
      <c r="ATD78" s="1"/>
      <c r="ATE78" s="1"/>
      <c r="ATF78" s="1"/>
      <c r="ATG78" s="1"/>
      <c r="ATH78" s="1"/>
      <c r="ATI78" s="1"/>
      <c r="ATJ78" s="1"/>
      <c r="ATK78" s="1"/>
      <c r="ATL78" s="1"/>
      <c r="ATM78" s="1"/>
      <c r="ATN78" s="1"/>
      <c r="ATO78" s="1"/>
      <c r="ATP78" s="1"/>
      <c r="ATQ78" s="1"/>
      <c r="ATR78" s="1"/>
      <c r="ATS78" s="1"/>
      <c r="ATT78" s="1"/>
      <c r="ATU78" s="1"/>
      <c r="ATV78" s="1"/>
      <c r="ATW78" s="1"/>
      <c r="ATX78" s="1"/>
      <c r="ATY78" s="1"/>
      <c r="ATZ78" s="1"/>
      <c r="AUA78" s="1"/>
      <c r="AUB78" s="1"/>
      <c r="AUC78" s="1"/>
      <c r="AUD78" s="1"/>
      <c r="AUE78" s="1"/>
      <c r="AUF78" s="1"/>
      <c r="AUG78" s="1"/>
      <c r="AUH78" s="1"/>
      <c r="AUI78" s="1"/>
      <c r="AUJ78" s="1"/>
      <c r="AUK78" s="1"/>
      <c r="AUL78" s="1"/>
      <c r="AUM78" s="1"/>
      <c r="AUN78" s="1"/>
      <c r="AUO78" s="1"/>
      <c r="AUP78" s="1"/>
      <c r="AUQ78" s="1"/>
      <c r="AUR78" s="1"/>
      <c r="AUS78" s="1"/>
      <c r="AUT78" s="1"/>
      <c r="AUU78" s="1"/>
      <c r="AUV78" s="1"/>
      <c r="AUW78" s="1"/>
      <c r="AUX78" s="1"/>
      <c r="AUY78" s="1"/>
      <c r="AUZ78" s="1"/>
      <c r="AVA78" s="1"/>
      <c r="AVB78" s="1"/>
      <c r="AVC78" s="1"/>
      <c r="AVD78" s="1"/>
      <c r="AVE78" s="1"/>
      <c r="AVF78" s="1"/>
      <c r="AVG78" s="1"/>
      <c r="AVH78" s="1"/>
      <c r="AVI78" s="1"/>
      <c r="AVJ78" s="1"/>
      <c r="AVK78" s="1"/>
      <c r="AVL78" s="1"/>
      <c r="AVM78" s="1"/>
      <c r="AVN78" s="1"/>
      <c r="AVO78" s="1"/>
      <c r="AVP78" s="1"/>
      <c r="AVQ78" s="1"/>
      <c r="AVR78" s="1"/>
      <c r="AVS78" s="1"/>
      <c r="AVT78" s="1"/>
      <c r="AVU78" s="1"/>
      <c r="AVV78" s="1"/>
      <c r="AVW78" s="1"/>
      <c r="AVX78" s="1"/>
      <c r="AVY78" s="1"/>
      <c r="AVZ78" s="1"/>
      <c r="AWA78" s="1"/>
      <c r="AWB78" s="1"/>
      <c r="AWC78" s="1"/>
      <c r="AWD78" s="1"/>
      <c r="AWE78" s="1"/>
      <c r="AWF78" s="1"/>
      <c r="AWG78" s="1"/>
      <c r="AWH78" s="1"/>
      <c r="AWI78" s="1"/>
      <c r="AWJ78" s="1"/>
      <c r="AWK78" s="1"/>
      <c r="AWL78" s="1"/>
      <c r="AWM78" s="1"/>
      <c r="AWN78" s="1"/>
      <c r="AWO78" s="1"/>
      <c r="AWP78" s="1"/>
      <c r="AWQ78" s="1"/>
      <c r="AWR78" s="1"/>
      <c r="AWS78" s="1"/>
      <c r="AWT78" s="1"/>
      <c r="AWU78" s="1"/>
      <c r="AWV78" s="1"/>
      <c r="AWW78" s="1"/>
      <c r="AWX78" s="1"/>
      <c r="AWY78" s="1"/>
      <c r="AWZ78" s="1"/>
      <c r="AXA78" s="1"/>
      <c r="AXB78" s="1"/>
      <c r="AXC78" s="1"/>
      <c r="AXD78" s="1"/>
      <c r="AXE78" s="1"/>
      <c r="AXF78" s="1"/>
      <c r="AXG78" s="1"/>
      <c r="AXH78" s="1"/>
      <c r="AXI78" s="1"/>
      <c r="AXJ78" s="1"/>
      <c r="AXK78" s="1"/>
      <c r="AXL78" s="1"/>
      <c r="AXM78" s="1"/>
      <c r="AXN78" s="1"/>
      <c r="AXO78" s="1"/>
      <c r="AXP78" s="1"/>
      <c r="AXQ78" s="1"/>
      <c r="AXR78" s="1"/>
      <c r="AXS78" s="1"/>
      <c r="AXT78" s="1"/>
      <c r="AXU78" s="1"/>
      <c r="AXV78" s="1"/>
      <c r="AXW78" s="1"/>
      <c r="AXX78" s="1"/>
      <c r="AXY78" s="1"/>
      <c r="AXZ78" s="1"/>
      <c r="AYA78" s="1"/>
      <c r="AYB78" s="1"/>
      <c r="AYC78" s="1"/>
      <c r="AYD78" s="1"/>
      <c r="AYE78" s="1"/>
      <c r="AYF78" s="1"/>
      <c r="AYG78" s="1"/>
      <c r="AYH78" s="1"/>
      <c r="AYI78" s="1"/>
      <c r="AYJ78" s="1"/>
      <c r="AYK78" s="1"/>
      <c r="AYL78" s="1"/>
      <c r="AYM78" s="1"/>
      <c r="AYN78" s="1"/>
      <c r="AYO78" s="1"/>
      <c r="AYP78" s="1"/>
      <c r="AYQ78" s="1"/>
      <c r="AYR78" s="1"/>
      <c r="AYS78" s="1"/>
      <c r="AYT78" s="1"/>
      <c r="AYU78" s="1"/>
      <c r="AYV78" s="1"/>
      <c r="AYW78" s="1"/>
      <c r="AYX78" s="1"/>
      <c r="AYY78" s="1"/>
      <c r="AYZ78" s="1"/>
      <c r="AZA78" s="1"/>
      <c r="AZB78" s="1"/>
      <c r="AZC78" s="1"/>
      <c r="AZD78" s="1"/>
      <c r="AZE78" s="1"/>
      <c r="AZF78" s="1"/>
      <c r="AZG78" s="1"/>
      <c r="AZH78" s="1"/>
      <c r="AZI78" s="1"/>
      <c r="AZJ78" s="1"/>
      <c r="AZK78" s="1"/>
      <c r="AZL78" s="1"/>
      <c r="AZM78" s="1"/>
      <c r="AZN78" s="1"/>
      <c r="AZO78" s="1"/>
      <c r="AZP78" s="1"/>
      <c r="AZQ78" s="1"/>
      <c r="AZR78" s="1"/>
      <c r="AZS78" s="1"/>
      <c r="AZT78" s="1"/>
      <c r="AZU78" s="1"/>
      <c r="AZV78" s="1"/>
      <c r="AZW78" s="1"/>
      <c r="AZX78" s="1"/>
      <c r="AZY78" s="1"/>
      <c r="AZZ78" s="1"/>
      <c r="BAA78" s="1"/>
      <c r="BAB78" s="1"/>
      <c r="BAC78" s="1"/>
      <c r="BAD78" s="1"/>
      <c r="BAE78" s="1"/>
      <c r="BAF78" s="1"/>
      <c r="BAG78" s="1"/>
      <c r="BAH78" s="1"/>
      <c r="BAI78" s="1"/>
      <c r="BAJ78" s="1"/>
      <c r="BAK78" s="1"/>
      <c r="BAL78" s="1"/>
      <c r="BAM78" s="1"/>
      <c r="BAN78" s="1"/>
      <c r="BAO78" s="1"/>
      <c r="BAP78" s="1"/>
      <c r="BAQ78" s="1"/>
      <c r="BAR78" s="1"/>
      <c r="BAS78" s="1"/>
      <c r="BAT78" s="1"/>
      <c r="BAU78" s="1"/>
      <c r="BAV78" s="1"/>
      <c r="BAW78" s="1"/>
      <c r="BAX78" s="1"/>
      <c r="BAY78" s="1"/>
      <c r="BAZ78" s="1"/>
      <c r="BBA78" s="1"/>
      <c r="BBB78" s="1"/>
      <c r="BBC78" s="1"/>
      <c r="BBD78" s="1"/>
      <c r="BBE78" s="1"/>
      <c r="BBF78" s="1"/>
      <c r="BBG78" s="1"/>
      <c r="BBH78" s="1"/>
      <c r="BBI78" s="1"/>
      <c r="BBJ78" s="1"/>
      <c r="BBK78" s="1"/>
      <c r="BBL78" s="1"/>
      <c r="BBM78" s="1"/>
      <c r="BBN78" s="1"/>
      <c r="BBO78" s="1"/>
      <c r="BBP78" s="1"/>
      <c r="BBQ78" s="1"/>
      <c r="BBR78" s="1"/>
      <c r="BBS78" s="1"/>
      <c r="BBT78" s="1"/>
      <c r="BBU78" s="1"/>
      <c r="BBV78" s="1"/>
      <c r="BBW78" s="1"/>
      <c r="BBX78" s="1"/>
      <c r="BBY78" s="1"/>
      <c r="BBZ78" s="1"/>
      <c r="BCA78" s="1"/>
      <c r="BCB78" s="1"/>
      <c r="BCC78" s="1"/>
      <c r="BCD78" s="1"/>
      <c r="BCE78" s="1"/>
      <c r="BCF78" s="1"/>
      <c r="BCG78" s="1"/>
      <c r="BCH78" s="1"/>
      <c r="BCI78" s="1"/>
      <c r="BCJ78" s="1"/>
      <c r="BCK78" s="1"/>
      <c r="BCL78" s="1"/>
      <c r="BCM78" s="1"/>
      <c r="BCN78" s="1"/>
      <c r="BCO78" s="1"/>
      <c r="BCP78" s="1"/>
      <c r="BCQ78" s="1"/>
      <c r="BCR78" s="1"/>
      <c r="BCS78" s="1"/>
      <c r="BCT78" s="1"/>
      <c r="BCU78" s="1"/>
      <c r="BCV78" s="1"/>
      <c r="BCW78" s="1"/>
      <c r="BCX78" s="1"/>
      <c r="BCY78" s="1"/>
      <c r="BCZ78" s="1"/>
      <c r="BDA78" s="1"/>
      <c r="BDB78" s="1"/>
      <c r="BDC78" s="1"/>
      <c r="BDD78" s="1"/>
      <c r="BDE78" s="1"/>
      <c r="BDF78" s="1"/>
      <c r="BDG78" s="1"/>
      <c r="BDH78" s="1"/>
      <c r="BDI78" s="1"/>
      <c r="BDJ78" s="1"/>
      <c r="BDK78" s="1"/>
      <c r="BDL78" s="1"/>
      <c r="BDM78" s="1"/>
      <c r="BDN78" s="1"/>
      <c r="BDO78" s="1"/>
      <c r="BDP78" s="1"/>
      <c r="BDQ78" s="1"/>
      <c r="BDR78" s="1"/>
      <c r="BDS78" s="1"/>
      <c r="BDT78" s="1"/>
      <c r="BDU78" s="1"/>
      <c r="BDV78" s="1"/>
      <c r="BDW78" s="1"/>
      <c r="BDX78" s="1"/>
      <c r="BDY78" s="1"/>
      <c r="BDZ78" s="1"/>
      <c r="BEA78" s="1"/>
      <c r="BEB78" s="1"/>
      <c r="BEC78" s="1"/>
      <c r="BED78" s="1"/>
      <c r="BEE78" s="1"/>
      <c r="BEF78" s="1"/>
      <c r="BEG78" s="1"/>
      <c r="BEH78" s="1"/>
      <c r="BEI78" s="1"/>
      <c r="BEJ78" s="1"/>
      <c r="BEK78" s="1"/>
      <c r="BEL78" s="1"/>
      <c r="BEM78" s="1"/>
      <c r="BEN78" s="1"/>
      <c r="BEO78" s="1"/>
      <c r="BEP78" s="1"/>
      <c r="BEQ78" s="1"/>
      <c r="BER78" s="1"/>
      <c r="BES78" s="1"/>
      <c r="BET78" s="1"/>
      <c r="BEU78" s="1"/>
      <c r="BEV78" s="1"/>
      <c r="BEW78" s="1"/>
      <c r="BEX78" s="1"/>
      <c r="BEY78" s="1"/>
      <c r="BEZ78" s="1"/>
      <c r="BFA78" s="1"/>
      <c r="BFB78" s="1"/>
      <c r="BFC78" s="1"/>
      <c r="BFD78" s="1"/>
      <c r="BFE78" s="1"/>
      <c r="BFF78" s="1"/>
      <c r="BFG78" s="1"/>
      <c r="BFH78" s="1"/>
      <c r="BFI78" s="1"/>
      <c r="BFJ78" s="1"/>
      <c r="BFK78" s="1"/>
      <c r="BFL78" s="1"/>
      <c r="BFM78" s="1"/>
      <c r="BFN78" s="1"/>
      <c r="BFO78" s="1"/>
      <c r="BFP78" s="1"/>
      <c r="BFQ78" s="1"/>
      <c r="BFR78" s="1"/>
      <c r="BFS78" s="1"/>
      <c r="BFT78" s="1"/>
      <c r="BFU78" s="1"/>
      <c r="BFV78" s="1"/>
      <c r="BFW78" s="1"/>
      <c r="BFX78" s="1"/>
      <c r="BFY78" s="1"/>
      <c r="BFZ78" s="1"/>
      <c r="BGA78" s="1"/>
      <c r="BGB78" s="1"/>
      <c r="BGC78" s="1"/>
      <c r="BGD78" s="1"/>
      <c r="BGE78" s="1"/>
      <c r="BGF78" s="1"/>
      <c r="BGG78" s="1"/>
      <c r="BGH78" s="1"/>
      <c r="BGI78" s="1"/>
      <c r="BGJ78" s="1"/>
      <c r="BGK78" s="1"/>
      <c r="BGL78" s="1"/>
      <c r="BGM78" s="1"/>
      <c r="BGN78" s="1"/>
      <c r="BGO78" s="1"/>
      <c r="BGP78" s="1"/>
      <c r="BGQ78" s="1"/>
      <c r="BGR78" s="1"/>
      <c r="BGS78" s="1"/>
      <c r="BGT78" s="1"/>
      <c r="BGU78" s="1"/>
      <c r="BGV78" s="1"/>
      <c r="BGW78" s="1"/>
      <c r="BGX78" s="1"/>
      <c r="BGY78" s="1"/>
      <c r="BGZ78" s="1"/>
      <c r="BHA78" s="1"/>
      <c r="BHB78" s="1"/>
      <c r="BHC78" s="1"/>
      <c r="BHD78" s="1"/>
      <c r="BHE78" s="1"/>
      <c r="BHF78" s="1"/>
      <c r="BHG78" s="1"/>
      <c r="BHH78" s="1"/>
      <c r="BHI78" s="1"/>
      <c r="BHJ78" s="1"/>
      <c r="BHK78" s="1"/>
      <c r="BHL78" s="1"/>
      <c r="BHM78" s="1"/>
      <c r="BHN78" s="1"/>
      <c r="BHO78" s="1"/>
      <c r="BHP78" s="1"/>
      <c r="BHQ78" s="1"/>
      <c r="BHR78" s="1"/>
      <c r="BHS78" s="1"/>
      <c r="BHT78" s="1"/>
      <c r="BHU78" s="1"/>
      <c r="BHV78" s="1"/>
      <c r="BHW78" s="1"/>
      <c r="BHX78" s="1"/>
      <c r="BHY78" s="1"/>
      <c r="BHZ78" s="1"/>
      <c r="BIA78" s="1"/>
      <c r="BIB78" s="1"/>
      <c r="BIC78" s="1"/>
      <c r="BID78" s="1"/>
      <c r="BIE78" s="1"/>
      <c r="BIF78" s="1"/>
      <c r="BIG78" s="1"/>
      <c r="BIH78" s="1"/>
      <c r="BII78" s="1"/>
      <c r="BIJ78" s="1"/>
      <c r="BIK78" s="1"/>
      <c r="BIL78" s="1"/>
      <c r="BIM78" s="1"/>
      <c r="BIN78" s="1"/>
      <c r="BIO78" s="1"/>
      <c r="BIP78" s="1"/>
      <c r="BIQ78" s="1"/>
      <c r="BIR78" s="1"/>
      <c r="BIS78" s="1"/>
      <c r="BIT78" s="1"/>
      <c r="BIU78" s="1"/>
      <c r="BIV78" s="1"/>
      <c r="BIW78" s="1"/>
      <c r="BIX78" s="1"/>
      <c r="BIY78" s="1"/>
      <c r="BIZ78" s="1"/>
      <c r="BJA78" s="1"/>
      <c r="BJB78" s="1"/>
      <c r="BJC78" s="1"/>
      <c r="BJD78" s="1"/>
      <c r="BJE78" s="1"/>
      <c r="BJF78" s="1"/>
      <c r="BJG78" s="1"/>
      <c r="BJH78" s="1"/>
      <c r="BJI78" s="1"/>
      <c r="BJJ78" s="1"/>
      <c r="BJK78" s="1"/>
      <c r="BJL78" s="1"/>
      <c r="BJM78" s="1"/>
      <c r="BJN78" s="1"/>
      <c r="BJO78" s="1"/>
      <c r="BJP78" s="1"/>
      <c r="BJQ78" s="1"/>
      <c r="BJR78" s="1"/>
      <c r="BJS78" s="1"/>
      <c r="BJT78" s="1"/>
      <c r="BJU78" s="1"/>
      <c r="BJV78" s="1"/>
      <c r="BJW78" s="1"/>
      <c r="BJX78" s="1"/>
      <c r="BJY78" s="1"/>
      <c r="BJZ78" s="1"/>
      <c r="BKA78" s="1"/>
      <c r="BKB78" s="1"/>
      <c r="BKC78" s="1"/>
      <c r="BKD78" s="1"/>
      <c r="BKE78" s="1"/>
      <c r="BKF78" s="1"/>
      <c r="BKG78" s="1"/>
      <c r="BKH78" s="1"/>
      <c r="BKI78" s="1"/>
      <c r="BKJ78" s="1"/>
      <c r="BKK78" s="1"/>
      <c r="BKL78" s="1"/>
      <c r="BKM78" s="1"/>
      <c r="BKN78" s="1"/>
      <c r="BKO78" s="1"/>
      <c r="BKP78" s="1"/>
      <c r="BKQ78" s="1"/>
      <c r="BKR78" s="1"/>
      <c r="BKS78" s="1"/>
      <c r="BKT78" s="1"/>
      <c r="BKU78" s="1"/>
      <c r="BKV78" s="1"/>
      <c r="BKW78" s="1"/>
      <c r="BKX78" s="1"/>
      <c r="BKY78" s="1"/>
      <c r="BKZ78" s="1"/>
      <c r="BLA78" s="1"/>
      <c r="BLB78" s="1"/>
      <c r="BLC78" s="1"/>
      <c r="BLD78" s="1"/>
      <c r="BLE78" s="1"/>
      <c r="BLF78" s="1"/>
      <c r="BLG78" s="1"/>
      <c r="BLH78" s="1"/>
      <c r="BLI78" s="1"/>
      <c r="BLJ78" s="1"/>
      <c r="BLK78" s="1"/>
      <c r="BLL78" s="1"/>
      <c r="BLM78" s="1"/>
      <c r="BLN78" s="1"/>
      <c r="BLO78" s="1"/>
      <c r="BLP78" s="1"/>
      <c r="BLQ78" s="1"/>
      <c r="BLR78" s="1"/>
      <c r="BLS78" s="1"/>
      <c r="BLT78" s="1"/>
      <c r="BLU78" s="1"/>
      <c r="BLV78" s="1"/>
      <c r="BLW78" s="1"/>
      <c r="BLX78" s="1"/>
      <c r="BLY78" s="1"/>
      <c r="BLZ78" s="1"/>
      <c r="BMA78" s="1"/>
      <c r="BMB78" s="1"/>
      <c r="BMC78" s="1"/>
      <c r="BMD78" s="1"/>
      <c r="BME78" s="1"/>
      <c r="BMF78" s="1"/>
      <c r="BMG78" s="1"/>
      <c r="BMH78" s="1"/>
      <c r="BMI78" s="1"/>
      <c r="BMJ78" s="1"/>
      <c r="BMK78" s="1"/>
      <c r="BML78" s="1"/>
      <c r="BMM78" s="1"/>
      <c r="BMN78" s="1"/>
      <c r="BMO78" s="1"/>
      <c r="BMP78" s="1"/>
      <c r="BMQ78" s="1"/>
      <c r="BMR78" s="1"/>
      <c r="BMS78" s="1"/>
      <c r="BMT78" s="1"/>
      <c r="BMU78" s="1"/>
      <c r="BMV78" s="1"/>
      <c r="BMW78" s="1"/>
      <c r="BMX78" s="1"/>
      <c r="BMY78" s="1"/>
      <c r="BMZ78" s="1"/>
      <c r="BNA78" s="1"/>
      <c r="BNB78" s="1"/>
      <c r="BNC78" s="1"/>
      <c r="BND78" s="1"/>
      <c r="BNE78" s="1"/>
      <c r="BNF78" s="1"/>
      <c r="BNG78" s="1"/>
      <c r="BNH78" s="1"/>
      <c r="BNI78" s="1"/>
      <c r="BNJ78" s="1"/>
      <c r="BNK78" s="1"/>
      <c r="BNL78" s="1"/>
      <c r="BNM78" s="1"/>
      <c r="BNN78" s="1"/>
      <c r="BNO78" s="1"/>
      <c r="BNP78" s="1"/>
      <c r="BNQ78" s="1"/>
      <c r="BNR78" s="1"/>
      <c r="BNS78" s="1"/>
      <c r="BNT78" s="1"/>
      <c r="BNU78" s="1"/>
      <c r="BNV78" s="1"/>
      <c r="BNW78" s="1"/>
      <c r="BNX78" s="1"/>
      <c r="BNY78" s="1"/>
      <c r="BNZ78" s="1"/>
      <c r="BOA78" s="1"/>
      <c r="BOB78" s="1"/>
      <c r="BOC78" s="1"/>
      <c r="BOD78" s="1"/>
      <c r="BOE78" s="1"/>
      <c r="BOF78" s="1"/>
      <c r="BOG78" s="1"/>
      <c r="BOH78" s="1"/>
      <c r="BOI78" s="1"/>
      <c r="BOJ78" s="1"/>
      <c r="BOK78" s="1"/>
      <c r="BOL78" s="1"/>
      <c r="BOM78" s="1"/>
      <c r="BON78" s="1"/>
      <c r="BOO78" s="1"/>
      <c r="BOP78" s="1"/>
      <c r="BOQ78" s="1"/>
      <c r="BOR78" s="1"/>
      <c r="BOS78" s="1"/>
      <c r="BOT78" s="1"/>
      <c r="BOU78" s="1"/>
      <c r="BOV78" s="1"/>
      <c r="BOW78" s="1"/>
      <c r="BOX78" s="1"/>
      <c r="BOY78" s="1"/>
      <c r="BOZ78" s="1"/>
      <c r="BPA78" s="1"/>
      <c r="BPB78" s="1"/>
      <c r="BPC78" s="1"/>
      <c r="BPD78" s="1"/>
      <c r="BPE78" s="1"/>
      <c r="BPF78" s="1"/>
      <c r="BPG78" s="1"/>
      <c r="BPH78" s="1"/>
      <c r="BPI78" s="1"/>
      <c r="BPJ78" s="1"/>
      <c r="BPK78" s="1"/>
      <c r="BPL78" s="1"/>
      <c r="BPM78" s="1"/>
      <c r="BPN78" s="1"/>
      <c r="BPO78" s="1"/>
      <c r="BPP78" s="1"/>
      <c r="BPQ78" s="1"/>
      <c r="BPR78" s="1"/>
      <c r="BPS78" s="1"/>
      <c r="BPT78" s="1"/>
      <c r="BPU78" s="1"/>
      <c r="BPV78" s="1"/>
      <c r="BPW78" s="1"/>
      <c r="BPX78" s="1"/>
      <c r="BPY78" s="1"/>
      <c r="BPZ78" s="1"/>
      <c r="BQA78" s="1"/>
      <c r="BQB78" s="1"/>
      <c r="BQC78" s="1"/>
      <c r="BQD78" s="1"/>
      <c r="BQE78" s="1"/>
      <c r="BQF78" s="1"/>
      <c r="BQG78" s="1"/>
      <c r="BQH78" s="1"/>
      <c r="BQI78" s="1"/>
      <c r="BQJ78" s="1"/>
      <c r="BQK78" s="1"/>
      <c r="BQL78" s="1"/>
      <c r="BQM78" s="1"/>
      <c r="BQN78" s="1"/>
      <c r="BQO78" s="1"/>
      <c r="BQP78" s="1"/>
      <c r="BQQ78" s="1"/>
      <c r="BQR78" s="1"/>
      <c r="BQS78" s="1"/>
      <c r="BQT78" s="1"/>
      <c r="BQU78" s="1"/>
      <c r="BQV78" s="1"/>
      <c r="BQW78" s="1"/>
      <c r="BQX78" s="1"/>
      <c r="BQY78" s="1"/>
      <c r="BQZ78" s="1"/>
      <c r="BRA78" s="1"/>
      <c r="BRB78" s="1"/>
      <c r="BRC78" s="1"/>
      <c r="BRD78" s="1"/>
      <c r="BRE78" s="1"/>
      <c r="BRF78" s="1"/>
      <c r="BRG78" s="1"/>
      <c r="BRH78" s="1"/>
      <c r="BRI78" s="1"/>
      <c r="BRJ78" s="1"/>
      <c r="BRK78" s="1"/>
      <c r="BRL78" s="1"/>
      <c r="BRM78" s="1"/>
      <c r="BRN78" s="1"/>
      <c r="BRO78" s="1"/>
      <c r="BRP78" s="1"/>
      <c r="BRQ78" s="1"/>
      <c r="BRR78" s="1"/>
      <c r="BRS78" s="1"/>
      <c r="BRT78" s="1"/>
      <c r="BRU78" s="1"/>
      <c r="BRV78" s="1"/>
      <c r="BRW78" s="1"/>
      <c r="BRX78" s="1"/>
      <c r="BRY78" s="1"/>
      <c r="BRZ78" s="1"/>
      <c r="BSA78" s="1"/>
      <c r="BSB78" s="1"/>
      <c r="BSC78" s="1"/>
      <c r="BSD78" s="1"/>
      <c r="BSE78" s="1"/>
      <c r="BSF78" s="1"/>
      <c r="BSG78" s="1"/>
      <c r="BSH78" s="1"/>
      <c r="BSI78" s="1"/>
      <c r="BSJ78" s="1"/>
      <c r="BSK78" s="1"/>
      <c r="BSL78" s="1"/>
      <c r="BSM78" s="1"/>
      <c r="BSN78" s="1"/>
      <c r="BSO78" s="1"/>
      <c r="BSP78" s="1"/>
      <c r="BSQ78" s="1"/>
      <c r="BSR78" s="1"/>
      <c r="BSS78" s="1"/>
      <c r="BST78" s="1"/>
      <c r="BSU78" s="1"/>
      <c r="BSV78" s="1"/>
      <c r="BSW78" s="1"/>
      <c r="BSX78" s="1"/>
      <c r="BSY78" s="1"/>
      <c r="BSZ78" s="1"/>
      <c r="BTA78" s="1"/>
      <c r="BTB78" s="1"/>
      <c r="BTC78" s="1"/>
      <c r="BTD78" s="1"/>
      <c r="BTE78" s="1"/>
      <c r="BTF78" s="1"/>
      <c r="BTG78" s="1"/>
      <c r="BTH78" s="1"/>
      <c r="BTI78" s="1"/>
      <c r="BTJ78" s="1"/>
      <c r="BTK78" s="1"/>
      <c r="BTL78" s="1"/>
      <c r="BTM78" s="1"/>
      <c r="BTN78" s="1"/>
      <c r="BTO78" s="1"/>
      <c r="BTP78" s="1"/>
      <c r="BTQ78" s="1"/>
      <c r="BTR78" s="1"/>
      <c r="BTS78" s="1"/>
      <c r="BTT78" s="1"/>
      <c r="BTU78" s="1"/>
      <c r="BTV78" s="1"/>
      <c r="BTW78" s="1"/>
      <c r="BTX78" s="1"/>
      <c r="BTY78" s="1"/>
      <c r="BTZ78" s="1"/>
      <c r="BUA78" s="1"/>
      <c r="BUB78" s="1"/>
      <c r="BUC78" s="1"/>
      <c r="BUD78" s="1"/>
      <c r="BUE78" s="1"/>
      <c r="BUF78" s="1"/>
      <c r="BUG78" s="1"/>
      <c r="BUH78" s="1"/>
      <c r="BUI78" s="1"/>
      <c r="BUJ78" s="1"/>
      <c r="BUK78" s="1"/>
      <c r="BUL78" s="1"/>
      <c r="BUM78" s="1"/>
      <c r="BUN78" s="1"/>
      <c r="BUO78" s="1"/>
      <c r="BUP78" s="1"/>
      <c r="BUQ78" s="1"/>
      <c r="BUR78" s="1"/>
      <c r="BUS78" s="1"/>
      <c r="BUT78" s="1"/>
      <c r="BUU78" s="1"/>
      <c r="BUV78" s="1"/>
      <c r="BUW78" s="1"/>
      <c r="BUX78" s="1"/>
      <c r="BUY78" s="1"/>
      <c r="BUZ78" s="1"/>
      <c r="BVA78" s="1"/>
      <c r="BVB78" s="1"/>
      <c r="BVC78" s="1"/>
      <c r="BVD78" s="1"/>
      <c r="BVE78" s="1"/>
      <c r="BVF78" s="1"/>
      <c r="BVG78" s="1"/>
      <c r="BVH78" s="1"/>
      <c r="BVI78" s="1"/>
      <c r="BVJ78" s="1"/>
      <c r="BVK78" s="1"/>
      <c r="BVL78" s="1"/>
      <c r="BVM78" s="1"/>
      <c r="BVN78" s="1"/>
      <c r="BVO78" s="1"/>
      <c r="BVP78" s="1"/>
      <c r="BVQ78" s="1"/>
      <c r="BVR78" s="1"/>
      <c r="BVS78" s="1"/>
      <c r="BVT78" s="1"/>
      <c r="BVU78" s="1"/>
      <c r="BVV78" s="1"/>
      <c r="BVW78" s="1"/>
      <c r="BVX78" s="1"/>
      <c r="BVY78" s="1"/>
      <c r="BVZ78" s="1"/>
      <c r="BWA78" s="1"/>
      <c r="BWB78" s="1"/>
      <c r="BWC78" s="1"/>
      <c r="BWD78" s="1"/>
      <c r="BWE78" s="1"/>
      <c r="BWF78" s="1"/>
      <c r="BWG78" s="1"/>
      <c r="BWH78" s="1"/>
      <c r="BWI78" s="1"/>
      <c r="BWJ78" s="1"/>
      <c r="BWK78" s="1"/>
      <c r="BWL78" s="1"/>
      <c r="BWM78" s="1"/>
      <c r="BWN78" s="1"/>
      <c r="BWO78" s="1"/>
      <c r="BWP78" s="1"/>
      <c r="BWQ78" s="1"/>
      <c r="BWR78" s="1"/>
      <c r="BWS78" s="1"/>
      <c r="BWT78" s="1"/>
      <c r="BWU78" s="1"/>
      <c r="BWV78" s="1"/>
      <c r="BWW78" s="1"/>
      <c r="BWX78" s="1"/>
      <c r="BWY78" s="1"/>
      <c r="BWZ78" s="1"/>
      <c r="BXA78" s="1"/>
      <c r="BXB78" s="1"/>
      <c r="BXC78" s="1"/>
      <c r="BXD78" s="1"/>
      <c r="BXE78" s="1"/>
      <c r="BXF78" s="1"/>
      <c r="BXG78" s="1"/>
      <c r="BXH78" s="1"/>
      <c r="BXI78" s="1"/>
      <c r="BXJ78" s="1"/>
      <c r="BXK78" s="1"/>
      <c r="BXL78" s="1"/>
      <c r="BXM78" s="1"/>
      <c r="BXN78" s="1"/>
      <c r="BXO78" s="1"/>
      <c r="BXP78" s="1"/>
      <c r="BXQ78" s="1"/>
      <c r="BXR78" s="1"/>
      <c r="BXS78" s="1"/>
      <c r="BXT78" s="1"/>
      <c r="BXU78" s="1"/>
      <c r="BXV78" s="1"/>
      <c r="BXW78" s="1"/>
      <c r="BXX78" s="1"/>
      <c r="BXY78" s="1"/>
      <c r="BXZ78" s="1"/>
      <c r="BYA78" s="1"/>
      <c r="BYB78" s="1"/>
      <c r="BYC78" s="1"/>
      <c r="BYD78" s="1"/>
      <c r="BYE78" s="1"/>
      <c r="BYF78" s="1"/>
      <c r="BYG78" s="1"/>
      <c r="BYH78" s="1"/>
      <c r="BYI78" s="1"/>
      <c r="BYJ78" s="1"/>
      <c r="BYK78" s="1"/>
      <c r="BYL78" s="1"/>
      <c r="BYM78" s="1"/>
      <c r="BYN78" s="1"/>
      <c r="BYO78" s="1"/>
      <c r="BYP78" s="1"/>
      <c r="BYQ78" s="1"/>
      <c r="BYR78" s="1"/>
      <c r="BYS78" s="1"/>
      <c r="BYT78" s="1"/>
      <c r="BYU78" s="1"/>
      <c r="BYV78" s="1"/>
      <c r="BYW78" s="1"/>
      <c r="BYX78" s="1"/>
      <c r="BYY78" s="1"/>
      <c r="BYZ78" s="1"/>
      <c r="BZA78" s="1"/>
      <c r="BZB78" s="1"/>
      <c r="BZC78" s="1"/>
      <c r="BZD78" s="1"/>
      <c r="BZE78" s="1"/>
      <c r="BZF78" s="1"/>
      <c r="BZG78" s="1"/>
      <c r="BZH78" s="1"/>
      <c r="BZI78" s="1"/>
      <c r="BZJ78" s="1"/>
      <c r="BZK78" s="1"/>
      <c r="BZL78" s="1"/>
      <c r="BZM78" s="1"/>
      <c r="BZN78" s="1"/>
      <c r="BZO78" s="1"/>
      <c r="BZP78" s="1"/>
      <c r="BZQ78" s="1"/>
      <c r="BZR78" s="1"/>
      <c r="BZS78" s="1"/>
      <c r="BZT78" s="1"/>
      <c r="BZU78" s="1"/>
      <c r="BZV78" s="1"/>
      <c r="BZW78" s="1"/>
      <c r="BZX78" s="1"/>
      <c r="BZY78" s="1"/>
      <c r="BZZ78" s="1"/>
      <c r="CAA78" s="1"/>
      <c r="CAB78" s="1"/>
      <c r="CAC78" s="1"/>
      <c r="CAD78" s="1"/>
      <c r="CAE78" s="1"/>
      <c r="CAF78" s="1"/>
      <c r="CAG78" s="1"/>
      <c r="CAH78" s="1"/>
      <c r="CAI78" s="1"/>
      <c r="CAJ78" s="1"/>
      <c r="CAK78" s="1"/>
      <c r="CAL78" s="1"/>
      <c r="CAM78" s="1"/>
      <c r="CAN78" s="1"/>
      <c r="CAO78" s="1"/>
      <c r="CAP78" s="1"/>
      <c r="CAQ78" s="1"/>
      <c r="CAR78" s="1"/>
      <c r="CAS78" s="1"/>
      <c r="CAT78" s="1"/>
      <c r="CAU78" s="1"/>
      <c r="CAV78" s="1"/>
      <c r="CAW78" s="1"/>
      <c r="CAX78" s="1"/>
      <c r="CAY78" s="1"/>
      <c r="CAZ78" s="1"/>
      <c r="CBA78" s="1"/>
      <c r="CBB78" s="1"/>
      <c r="CBC78" s="1"/>
      <c r="CBD78" s="1"/>
      <c r="CBE78" s="1"/>
      <c r="CBF78" s="1"/>
      <c r="CBG78" s="1"/>
      <c r="CBH78" s="1"/>
      <c r="CBI78" s="1"/>
      <c r="CBJ78" s="1"/>
      <c r="CBK78" s="1"/>
      <c r="CBL78" s="1"/>
      <c r="CBM78" s="1"/>
      <c r="CBN78" s="1"/>
      <c r="CBO78" s="1"/>
      <c r="CBP78" s="1"/>
      <c r="CBQ78" s="1"/>
      <c r="CBR78" s="1"/>
      <c r="CBS78" s="1"/>
      <c r="CBT78" s="1"/>
      <c r="CBU78" s="1"/>
      <c r="CBV78" s="1"/>
      <c r="CBW78" s="1"/>
      <c r="CBX78" s="1"/>
      <c r="CBY78" s="1"/>
      <c r="CBZ78" s="1"/>
      <c r="CCA78" s="1"/>
      <c r="CCB78" s="1"/>
      <c r="CCC78" s="1"/>
      <c r="CCD78" s="1"/>
      <c r="CCE78" s="1"/>
      <c r="CCF78" s="1"/>
      <c r="CCG78" s="1"/>
      <c r="CCH78" s="1"/>
      <c r="CCI78" s="1"/>
      <c r="CCJ78" s="1"/>
      <c r="CCK78" s="1"/>
      <c r="CCL78" s="1"/>
      <c r="CCM78" s="1"/>
      <c r="CCN78" s="1"/>
      <c r="CCO78" s="1"/>
      <c r="CCP78" s="1"/>
      <c r="CCQ78" s="1"/>
      <c r="CCR78" s="1"/>
      <c r="CCS78" s="1"/>
      <c r="CCT78" s="1"/>
      <c r="CCU78" s="1"/>
      <c r="CCV78" s="1"/>
      <c r="CCW78" s="1"/>
      <c r="CCX78" s="1"/>
      <c r="CCY78" s="1"/>
      <c r="CCZ78" s="1"/>
      <c r="CDA78" s="1"/>
      <c r="CDB78" s="1"/>
      <c r="CDC78" s="1"/>
      <c r="CDD78" s="1"/>
      <c r="CDE78" s="1"/>
      <c r="CDF78" s="1"/>
      <c r="CDG78" s="1"/>
      <c r="CDH78" s="1"/>
      <c r="CDI78" s="1"/>
      <c r="CDJ78" s="1"/>
      <c r="CDK78" s="1"/>
      <c r="CDL78" s="1"/>
      <c r="CDM78" s="1"/>
      <c r="CDN78" s="1"/>
      <c r="CDO78" s="1"/>
      <c r="CDP78" s="1"/>
      <c r="CDQ78" s="1"/>
      <c r="CDR78" s="1"/>
      <c r="CDS78" s="1"/>
      <c r="CDT78" s="1"/>
      <c r="CDU78" s="1"/>
      <c r="CDV78" s="1"/>
      <c r="CDW78" s="1"/>
      <c r="CDX78" s="1"/>
      <c r="CDY78" s="1"/>
      <c r="CDZ78" s="1"/>
      <c r="CEA78" s="1"/>
      <c r="CEB78" s="1"/>
      <c r="CEC78" s="1"/>
      <c r="CED78" s="1"/>
      <c r="CEE78" s="1"/>
      <c r="CEF78" s="1"/>
      <c r="CEG78" s="1"/>
      <c r="CEH78" s="1"/>
      <c r="CEI78" s="1"/>
      <c r="CEJ78" s="1"/>
      <c r="CEK78" s="1"/>
      <c r="CEL78" s="1"/>
      <c r="CEM78" s="1"/>
      <c r="CEN78" s="1"/>
      <c r="CEO78" s="1"/>
      <c r="CEP78" s="1"/>
      <c r="CEQ78" s="1"/>
      <c r="CER78" s="1"/>
      <c r="CES78" s="1"/>
      <c r="CET78" s="1"/>
      <c r="CEU78" s="1"/>
      <c r="CEV78" s="1"/>
      <c r="CEW78" s="1"/>
      <c r="CEX78" s="1"/>
      <c r="CEY78" s="1"/>
      <c r="CEZ78" s="1"/>
      <c r="CFA78" s="1"/>
      <c r="CFB78" s="1"/>
      <c r="CFC78" s="1"/>
      <c r="CFD78" s="1"/>
      <c r="CFE78" s="1"/>
      <c r="CFF78" s="1"/>
      <c r="CFG78" s="1"/>
      <c r="CFH78" s="1"/>
      <c r="CFI78" s="1"/>
      <c r="CFJ78" s="1"/>
      <c r="CFK78" s="1"/>
      <c r="CFL78" s="1"/>
      <c r="CFM78" s="1"/>
      <c r="CFN78" s="1"/>
      <c r="CFO78" s="1"/>
      <c r="CFP78" s="1"/>
      <c r="CFQ78" s="1"/>
      <c r="CFR78" s="1"/>
      <c r="CFS78" s="1"/>
      <c r="CFT78" s="1"/>
      <c r="CFU78" s="1"/>
      <c r="CFV78" s="1"/>
      <c r="CFW78" s="1"/>
      <c r="CFX78" s="1"/>
      <c r="CFY78" s="1"/>
      <c r="CFZ78" s="1"/>
      <c r="CGA78" s="1"/>
      <c r="CGB78" s="1"/>
      <c r="CGC78" s="1"/>
      <c r="CGD78" s="1"/>
      <c r="CGE78" s="1"/>
      <c r="CGF78" s="1"/>
      <c r="CGG78" s="1"/>
      <c r="CGH78" s="1"/>
      <c r="CGI78" s="1"/>
      <c r="CGJ78" s="1"/>
      <c r="CGK78" s="1"/>
      <c r="CGL78" s="1"/>
      <c r="CGM78" s="1"/>
      <c r="CGN78" s="1"/>
      <c r="CGO78" s="1"/>
      <c r="CGP78" s="1"/>
      <c r="CGQ78" s="1"/>
      <c r="CGR78" s="1"/>
      <c r="CGS78" s="1"/>
      <c r="CGT78" s="1"/>
      <c r="CGU78" s="1"/>
      <c r="CGV78" s="1"/>
      <c r="CGW78" s="1"/>
      <c r="CGX78" s="1"/>
      <c r="CGY78" s="1"/>
      <c r="CGZ78" s="1"/>
      <c r="CHA78" s="1"/>
      <c r="CHB78" s="1"/>
      <c r="CHC78" s="1"/>
      <c r="CHD78" s="1"/>
      <c r="CHE78" s="1"/>
      <c r="CHF78" s="1"/>
      <c r="CHG78" s="1"/>
      <c r="CHH78" s="1"/>
      <c r="CHI78" s="1"/>
      <c r="CHJ78" s="1"/>
      <c r="CHK78" s="1"/>
      <c r="CHL78" s="1"/>
      <c r="CHM78" s="1"/>
      <c r="CHN78" s="1"/>
      <c r="CHO78" s="1"/>
      <c r="CHP78" s="1"/>
      <c r="CHQ78" s="1"/>
      <c r="CHR78" s="1"/>
      <c r="CHS78" s="1"/>
      <c r="CHT78" s="1"/>
      <c r="CHU78" s="1"/>
      <c r="CHV78" s="1"/>
      <c r="CHW78" s="1"/>
      <c r="CHX78" s="1"/>
      <c r="CHY78" s="1"/>
      <c r="CHZ78" s="1"/>
      <c r="CIA78" s="1"/>
      <c r="CIB78" s="1"/>
      <c r="CIC78" s="1"/>
      <c r="CID78" s="1"/>
      <c r="CIE78" s="1"/>
      <c r="CIF78" s="1"/>
      <c r="CIG78" s="1"/>
      <c r="CIH78" s="1"/>
      <c r="CII78" s="1"/>
      <c r="CIJ78" s="1"/>
      <c r="CIK78" s="1"/>
      <c r="CIL78" s="1"/>
      <c r="CIM78" s="1"/>
      <c r="CIN78" s="1"/>
      <c r="CIO78" s="1"/>
      <c r="CIP78" s="1"/>
      <c r="CIQ78" s="1"/>
      <c r="CIR78" s="1"/>
      <c r="CIS78" s="1"/>
      <c r="CIT78" s="1"/>
      <c r="CIU78" s="1"/>
      <c r="CIV78" s="1"/>
      <c r="CIW78" s="1"/>
      <c r="CIX78" s="1"/>
      <c r="CIY78" s="1"/>
      <c r="CIZ78" s="1"/>
      <c r="CJA78" s="1"/>
      <c r="CJB78" s="1"/>
      <c r="CJC78" s="1"/>
      <c r="CJD78" s="1"/>
      <c r="CJE78" s="1"/>
      <c r="CJF78" s="1"/>
      <c r="CJG78" s="1"/>
      <c r="CJH78" s="1"/>
      <c r="CJI78" s="1"/>
      <c r="CJJ78" s="1"/>
      <c r="CJK78" s="1"/>
      <c r="CJL78" s="1"/>
      <c r="CJM78" s="1"/>
      <c r="CJN78" s="1"/>
      <c r="CJO78" s="1"/>
      <c r="CJP78" s="1"/>
      <c r="CJQ78" s="1"/>
      <c r="CJR78" s="1"/>
      <c r="CJS78" s="1"/>
      <c r="CJT78" s="1"/>
      <c r="CJU78" s="1"/>
      <c r="CJV78" s="1"/>
      <c r="CJW78" s="1"/>
      <c r="CJX78" s="1"/>
      <c r="CJY78" s="1"/>
      <c r="CJZ78" s="1"/>
      <c r="CKA78" s="1"/>
      <c r="CKB78" s="1"/>
      <c r="CKC78" s="1"/>
      <c r="CKD78" s="1"/>
      <c r="CKE78" s="1"/>
      <c r="CKF78" s="1"/>
      <c r="CKG78" s="1"/>
      <c r="CKH78" s="1"/>
      <c r="CKI78" s="1"/>
      <c r="CKJ78" s="1"/>
      <c r="CKK78" s="1"/>
      <c r="CKL78" s="1"/>
      <c r="CKM78" s="1"/>
      <c r="CKN78" s="1"/>
      <c r="CKO78" s="1"/>
      <c r="CKP78" s="1"/>
      <c r="CKQ78" s="1"/>
      <c r="CKR78" s="1"/>
      <c r="CKS78" s="1"/>
      <c r="CKT78" s="1"/>
      <c r="CKU78" s="1"/>
      <c r="CKV78" s="1"/>
      <c r="CKW78" s="1"/>
      <c r="CKX78" s="1"/>
      <c r="CKY78" s="1"/>
      <c r="CKZ78" s="1"/>
      <c r="CLA78" s="1"/>
      <c r="CLB78" s="1"/>
      <c r="CLC78" s="1"/>
      <c r="CLD78" s="1"/>
      <c r="CLE78" s="1"/>
      <c r="CLF78" s="1"/>
      <c r="CLG78" s="1"/>
      <c r="CLH78" s="1"/>
      <c r="CLI78" s="1"/>
      <c r="CLJ78" s="1"/>
      <c r="CLK78" s="1"/>
      <c r="CLL78" s="1"/>
      <c r="CLM78" s="1"/>
      <c r="CLN78" s="1"/>
      <c r="CLO78" s="1"/>
      <c r="CLP78" s="1"/>
      <c r="CLQ78" s="1"/>
      <c r="CLR78" s="1"/>
      <c r="CLS78" s="1"/>
      <c r="CLT78" s="1"/>
      <c r="CLU78" s="1"/>
      <c r="CLV78" s="1"/>
      <c r="CLW78" s="1"/>
      <c r="CLX78" s="1"/>
      <c r="CLY78" s="1"/>
      <c r="CLZ78" s="1"/>
      <c r="CMA78" s="1"/>
      <c r="CMB78" s="1"/>
      <c r="CMC78" s="1"/>
      <c r="CMD78" s="1"/>
      <c r="CME78" s="1"/>
      <c r="CMF78" s="1"/>
      <c r="CMG78" s="1"/>
      <c r="CMH78" s="1"/>
      <c r="CMI78" s="1"/>
      <c r="CMJ78" s="1"/>
      <c r="CMK78" s="1"/>
      <c r="CML78" s="1"/>
      <c r="CMM78" s="1"/>
      <c r="CMN78" s="1"/>
      <c r="CMO78" s="1"/>
      <c r="CMP78" s="1"/>
      <c r="CMQ78" s="1"/>
      <c r="CMR78" s="1"/>
      <c r="CMS78" s="1"/>
      <c r="CMT78" s="1"/>
      <c r="CMU78" s="1"/>
      <c r="CMV78" s="1"/>
      <c r="CMW78" s="1"/>
      <c r="CMX78" s="1"/>
      <c r="CMY78" s="1"/>
      <c r="CMZ78" s="1"/>
      <c r="CNA78" s="1"/>
      <c r="CNB78" s="1"/>
      <c r="CNC78" s="1"/>
      <c r="CND78" s="1"/>
      <c r="CNE78" s="1"/>
      <c r="CNF78" s="1"/>
      <c r="CNG78" s="1"/>
      <c r="CNH78" s="1"/>
      <c r="CNI78" s="1"/>
      <c r="CNJ78" s="1"/>
      <c r="CNK78" s="1"/>
      <c r="CNL78" s="1"/>
      <c r="CNM78" s="1"/>
      <c r="CNN78" s="1"/>
      <c r="CNO78" s="1"/>
      <c r="CNP78" s="1"/>
      <c r="CNQ78" s="1"/>
      <c r="CNR78" s="1"/>
      <c r="CNS78" s="1"/>
      <c r="CNT78" s="1"/>
      <c r="CNU78" s="1"/>
      <c r="CNV78" s="1"/>
      <c r="CNW78" s="1"/>
      <c r="CNX78" s="1"/>
      <c r="CNY78" s="1"/>
      <c r="CNZ78" s="1"/>
      <c r="COA78" s="1"/>
      <c r="COB78" s="1"/>
      <c r="COC78" s="1"/>
      <c r="COD78" s="1"/>
      <c r="COE78" s="1"/>
      <c r="COF78" s="1"/>
      <c r="COG78" s="1"/>
      <c r="COH78" s="1"/>
      <c r="COI78" s="1"/>
      <c r="COJ78" s="1"/>
      <c r="COK78" s="1"/>
      <c r="COL78" s="1"/>
      <c r="COM78" s="1"/>
      <c r="CON78" s="1"/>
      <c r="COO78" s="1"/>
      <c r="COP78" s="1"/>
      <c r="COQ78" s="1"/>
      <c r="COR78" s="1"/>
      <c r="COS78" s="1"/>
      <c r="COT78" s="1"/>
      <c r="COU78" s="1"/>
      <c r="COV78" s="1"/>
      <c r="COW78" s="1"/>
      <c r="COX78" s="1"/>
      <c r="COY78" s="1"/>
      <c r="COZ78" s="1"/>
      <c r="CPA78" s="1"/>
      <c r="CPB78" s="1"/>
      <c r="CPC78" s="1"/>
      <c r="CPD78" s="1"/>
      <c r="CPE78" s="1"/>
      <c r="CPF78" s="1"/>
      <c r="CPG78" s="1"/>
      <c r="CPH78" s="1"/>
      <c r="CPI78" s="1"/>
      <c r="CPJ78" s="1"/>
      <c r="CPK78" s="1"/>
      <c r="CPL78" s="1"/>
      <c r="CPM78" s="1"/>
      <c r="CPN78" s="1"/>
      <c r="CPO78" s="1"/>
      <c r="CPP78" s="1"/>
      <c r="CPQ78" s="1"/>
      <c r="CPR78" s="1"/>
      <c r="CPS78" s="1"/>
      <c r="CPT78" s="1"/>
      <c r="CPU78" s="1"/>
      <c r="CPV78" s="1"/>
      <c r="CPW78" s="1"/>
      <c r="CPX78" s="1"/>
      <c r="CPY78" s="1"/>
      <c r="CPZ78" s="1"/>
      <c r="CQA78" s="1"/>
      <c r="CQB78" s="1"/>
      <c r="CQC78" s="1"/>
      <c r="CQD78" s="1"/>
      <c r="CQE78" s="1"/>
      <c r="CQF78" s="1"/>
      <c r="CQG78" s="1"/>
      <c r="CQH78" s="1"/>
      <c r="CQI78" s="1"/>
      <c r="CQJ78" s="1"/>
      <c r="CQK78" s="1"/>
      <c r="CQL78" s="1"/>
      <c r="CQM78" s="1"/>
      <c r="CQN78" s="1"/>
      <c r="CQO78" s="1"/>
      <c r="CQP78" s="1"/>
      <c r="CQQ78" s="1"/>
      <c r="CQR78" s="1"/>
      <c r="CQS78" s="1"/>
      <c r="CQT78" s="1"/>
      <c r="CQU78" s="1"/>
      <c r="CQV78" s="1"/>
      <c r="CQW78" s="1"/>
      <c r="CQX78" s="1"/>
      <c r="CQY78" s="1"/>
      <c r="CQZ78" s="1"/>
      <c r="CRA78" s="1"/>
      <c r="CRB78" s="1"/>
      <c r="CRC78" s="1"/>
      <c r="CRD78" s="1"/>
      <c r="CRE78" s="1"/>
      <c r="CRF78" s="1"/>
      <c r="CRG78" s="1"/>
      <c r="CRH78" s="1"/>
      <c r="CRI78" s="1"/>
      <c r="CRJ78" s="1"/>
      <c r="CRK78" s="1"/>
      <c r="CRL78" s="1"/>
      <c r="CRM78" s="1"/>
      <c r="CRN78" s="1"/>
      <c r="CRO78" s="1"/>
      <c r="CRP78" s="1"/>
      <c r="CRQ78" s="1"/>
      <c r="CRR78" s="1"/>
      <c r="CRS78" s="1"/>
      <c r="CRT78" s="1"/>
      <c r="CRU78" s="1"/>
      <c r="CRV78" s="1"/>
      <c r="CRW78" s="1"/>
      <c r="CRX78" s="1"/>
      <c r="CRY78" s="1"/>
      <c r="CRZ78" s="1"/>
      <c r="CSA78" s="1"/>
      <c r="CSB78" s="1"/>
      <c r="CSC78" s="1"/>
      <c r="CSD78" s="1"/>
      <c r="CSE78" s="1"/>
      <c r="CSF78" s="1"/>
      <c r="CSG78" s="1"/>
      <c r="CSH78" s="1"/>
      <c r="CSI78" s="1"/>
      <c r="CSJ78" s="1"/>
      <c r="CSK78" s="1"/>
      <c r="CSL78" s="1"/>
      <c r="CSM78" s="1"/>
      <c r="CSN78" s="1"/>
      <c r="CSO78" s="1"/>
      <c r="CSP78" s="1"/>
      <c r="CSQ78" s="1"/>
      <c r="CSR78" s="1"/>
      <c r="CSS78" s="1"/>
      <c r="CST78" s="1"/>
      <c r="CSU78" s="1"/>
      <c r="CSV78" s="1"/>
      <c r="CSW78" s="1"/>
      <c r="CSX78" s="1"/>
      <c r="CSY78" s="1"/>
      <c r="CSZ78" s="1"/>
      <c r="CTA78" s="1"/>
      <c r="CTB78" s="1"/>
      <c r="CTC78" s="1"/>
      <c r="CTD78" s="1"/>
      <c r="CTE78" s="1"/>
      <c r="CTF78" s="1"/>
      <c r="CTG78" s="1"/>
      <c r="CTH78" s="1"/>
      <c r="CTI78" s="1"/>
      <c r="CTJ78" s="1"/>
      <c r="CTK78" s="1"/>
      <c r="CTL78" s="1"/>
      <c r="CTM78" s="1"/>
      <c r="CTN78" s="1"/>
      <c r="CTO78" s="1"/>
      <c r="CTP78" s="1"/>
      <c r="CTQ78" s="1"/>
      <c r="CTR78" s="1"/>
      <c r="CTS78" s="1"/>
      <c r="CTT78" s="1"/>
      <c r="CTU78" s="1"/>
      <c r="CTV78" s="1"/>
      <c r="CTW78" s="1"/>
      <c r="CTX78" s="1"/>
      <c r="CTY78" s="1"/>
      <c r="CTZ78" s="1"/>
      <c r="CUA78" s="1"/>
    </row>
    <row r="79" customFormat="false" ht="16.5" hidden="false" customHeight="false" outlineLevel="0" collapsed="false">
      <c r="A79" s="1" t="n">
        <v>170043</v>
      </c>
      <c r="B79" s="2" t="s">
        <v>1309</v>
      </c>
      <c r="C79" s="8" t="s">
        <v>695</v>
      </c>
      <c r="D79" s="1" t="s">
        <v>696</v>
      </c>
      <c r="E79" s="2" t="s">
        <v>1091</v>
      </c>
      <c r="F79" s="2" t="s">
        <v>1092</v>
      </c>
      <c r="G79" s="1"/>
      <c r="H79" s="2" t="s">
        <v>1093</v>
      </c>
      <c r="I79" s="1" t="n">
        <v>10</v>
      </c>
      <c r="J79" s="1"/>
      <c r="K79" s="1"/>
      <c r="L79" s="1"/>
      <c r="M79" s="1" t="n">
        <v>0</v>
      </c>
      <c r="N79" s="2" t="s">
        <v>1310</v>
      </c>
      <c r="O79" s="1"/>
      <c r="P79" s="2" t="s">
        <v>1030</v>
      </c>
      <c r="Q79" s="2" t="s">
        <v>814</v>
      </c>
      <c r="R79" s="2" t="s">
        <v>252</v>
      </c>
      <c r="S79" s="2" t="s">
        <v>694</v>
      </c>
      <c r="T79" s="2" t="s">
        <v>1095</v>
      </c>
      <c r="U79" s="8" t="s">
        <v>695</v>
      </c>
      <c r="V79" s="1" t="s">
        <v>696</v>
      </c>
      <c r="W79" s="2" t="s">
        <v>1178</v>
      </c>
      <c r="X79" s="2" t="s">
        <v>1179</v>
      </c>
      <c r="Y79" s="2" t="s">
        <v>1180</v>
      </c>
      <c r="Z79" s="2" t="s">
        <v>1181</v>
      </c>
      <c r="AA79" s="1"/>
      <c r="AB79" s="1"/>
      <c r="AC79" s="2" t="s">
        <v>815</v>
      </c>
      <c r="AD79" s="2" t="b">
        <f aca="false">TRUE()</f>
        <v>1</v>
      </c>
      <c r="AE79" s="1" t="s">
        <v>1311</v>
      </c>
      <c r="AF79" s="1" t="s">
        <v>1312</v>
      </c>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c r="CO79" s="14"/>
      <c r="CP79" s="14"/>
      <c r="CQ79" s="14"/>
      <c r="CR79" s="14"/>
      <c r="CS79" s="14"/>
      <c r="CT79" s="14"/>
      <c r="CU79" s="14"/>
      <c r="CV79" s="14"/>
      <c r="CW79" s="14"/>
      <c r="CX79" s="14"/>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4"/>
      <c r="EM79" s="14"/>
      <c r="EN79" s="14"/>
      <c r="EO79" s="14"/>
      <c r="EP79" s="14"/>
      <c r="EQ79" s="14"/>
      <c r="ER79" s="14"/>
      <c r="ES79" s="14"/>
      <c r="ET79" s="14"/>
      <c r="EU79" s="14"/>
      <c r="EV79" s="14"/>
      <c r="EW79" s="14"/>
      <c r="EX79" s="14"/>
      <c r="EY79" s="14"/>
      <c r="EZ79" s="14"/>
      <c r="FA79" s="14"/>
      <c r="FB79" s="14"/>
      <c r="FC79" s="14"/>
      <c r="FD79" s="14"/>
      <c r="FE79" s="14"/>
      <c r="FF79" s="14"/>
      <c r="FG79" s="14"/>
      <c r="FH79" s="14"/>
      <c r="FI79" s="14"/>
      <c r="FJ79" s="14"/>
      <c r="FK79" s="14"/>
      <c r="FL79" s="14"/>
      <c r="FM79" s="14"/>
      <c r="FN79" s="14"/>
      <c r="FO79" s="14"/>
      <c r="FP79" s="14"/>
      <c r="FQ79" s="14"/>
      <c r="FR79" s="14"/>
      <c r="FS79" s="14"/>
      <c r="FT79" s="14"/>
      <c r="FU79" s="14"/>
      <c r="FV79" s="14"/>
      <c r="FW79" s="14"/>
      <c r="FX79" s="14"/>
      <c r="FY79" s="14"/>
      <c r="FZ79" s="14"/>
      <c r="GA79" s="14"/>
      <c r="GB79" s="14"/>
      <c r="GC79" s="14"/>
      <c r="GD79" s="14"/>
      <c r="GE79" s="14"/>
      <c r="GF79" s="14"/>
      <c r="GG79" s="14"/>
      <c r="GH79" s="14"/>
      <c r="GI79" s="14"/>
      <c r="GJ79" s="14"/>
      <c r="GK79" s="14"/>
      <c r="GL79" s="14"/>
      <c r="GM79" s="14"/>
      <c r="GN79" s="14"/>
      <c r="GO79" s="14"/>
      <c r="GP79" s="14"/>
      <c r="GQ79" s="14"/>
      <c r="GR79" s="14"/>
      <c r="GS79" s="14"/>
      <c r="GT79" s="14"/>
      <c r="GU79" s="14"/>
      <c r="GV79" s="14"/>
      <c r="GW79" s="14"/>
      <c r="GX79" s="14"/>
      <c r="GY79" s="14"/>
      <c r="GZ79" s="14"/>
      <c r="HA79" s="14"/>
      <c r="HB79" s="14"/>
      <c r="HC79" s="14"/>
      <c r="HD79" s="14"/>
      <c r="HE79" s="14"/>
      <c r="HF79" s="14"/>
      <c r="HG79" s="14"/>
      <c r="HH79" s="14"/>
      <c r="HI79" s="14"/>
      <c r="HJ79" s="14"/>
      <c r="HK79" s="14"/>
      <c r="HL79" s="14"/>
      <c r="HM79" s="14"/>
      <c r="HN79" s="14"/>
      <c r="HO79" s="14"/>
      <c r="HP79" s="14"/>
      <c r="HQ79" s="14"/>
      <c r="HR79" s="14"/>
      <c r="HS79" s="14"/>
      <c r="HT79" s="14"/>
      <c r="HU79" s="14"/>
      <c r="HV79" s="14"/>
      <c r="HW79" s="14"/>
      <c r="HX79" s="14"/>
      <c r="HY79" s="14"/>
      <c r="HZ79" s="14"/>
      <c r="IA79" s="14"/>
      <c r="IB79" s="14"/>
      <c r="IC79" s="14"/>
      <c r="ID79" s="14"/>
      <c r="IE79" s="14"/>
      <c r="IF79" s="14"/>
      <c r="IG79" s="14"/>
      <c r="IH79" s="14"/>
      <c r="II79" s="14"/>
      <c r="IJ79" s="14"/>
      <c r="IK79" s="14"/>
      <c r="IL79" s="14"/>
      <c r="IM79" s="14"/>
      <c r="IN79" s="14"/>
      <c r="IO79" s="14"/>
      <c r="IP79" s="14"/>
      <c r="IQ79" s="14"/>
      <c r="IR79" s="14"/>
      <c r="IS79" s="14"/>
      <c r="IT79" s="14"/>
      <c r="IU79" s="14"/>
      <c r="IV79" s="14"/>
      <c r="IW79" s="14"/>
      <c r="IX79" s="14"/>
      <c r="IY79" s="14"/>
      <c r="IZ79" s="14"/>
      <c r="JA79" s="14"/>
      <c r="JB79" s="14"/>
      <c r="JC79" s="14"/>
      <c r="JD79" s="14"/>
      <c r="JE79" s="14"/>
      <c r="JF79" s="14"/>
      <c r="JG79" s="14"/>
      <c r="JH79" s="14"/>
      <c r="JI79" s="14"/>
      <c r="JJ79" s="14"/>
      <c r="JK79" s="14"/>
      <c r="JL79" s="14"/>
      <c r="JM79" s="14"/>
      <c r="JN79" s="14"/>
      <c r="JO79" s="14"/>
      <c r="JP79" s="14"/>
      <c r="JQ79" s="14"/>
      <c r="JR79" s="14"/>
      <c r="JS79" s="14"/>
      <c r="JT79" s="14"/>
      <c r="JU79" s="14"/>
      <c r="JV79" s="14"/>
      <c r="JW79" s="14"/>
      <c r="JX79" s="14"/>
      <c r="JY79" s="14"/>
      <c r="JZ79" s="14"/>
      <c r="KA79" s="14"/>
      <c r="KB79" s="14"/>
      <c r="KC79" s="14"/>
      <c r="KD79" s="14"/>
      <c r="KE79" s="14"/>
      <c r="KF79" s="14"/>
      <c r="KG79" s="14"/>
      <c r="KH79" s="14"/>
      <c r="KI79" s="14"/>
      <c r="KJ79" s="14"/>
      <c r="KK79" s="14"/>
      <c r="KL79" s="14"/>
      <c r="KM79" s="14"/>
      <c r="KN79" s="14"/>
      <c r="KO79" s="14"/>
      <c r="KP79" s="14"/>
      <c r="KQ79" s="14"/>
      <c r="KR79" s="14"/>
      <c r="KS79" s="14"/>
      <c r="KT79" s="14"/>
      <c r="KU79" s="14"/>
      <c r="KV79" s="14"/>
      <c r="KW79" s="14"/>
      <c r="KX79" s="14"/>
      <c r="KY79" s="14"/>
      <c r="KZ79" s="14"/>
      <c r="LA79" s="14"/>
      <c r="LB79" s="14"/>
      <c r="LC79" s="14"/>
      <c r="LD79" s="14"/>
      <c r="LE79" s="14"/>
      <c r="LF79" s="14"/>
      <c r="LG79" s="14"/>
      <c r="LH79" s="14"/>
      <c r="LI79" s="14"/>
      <c r="LJ79" s="14"/>
      <c r="LK79" s="14"/>
      <c r="LL79" s="14"/>
      <c r="LM79" s="14"/>
      <c r="LN79" s="14"/>
      <c r="LO79" s="14"/>
      <c r="LP79" s="14"/>
      <c r="LQ79" s="14"/>
      <c r="LR79" s="14"/>
      <c r="LS79" s="14"/>
      <c r="LT79" s="14"/>
      <c r="LU79" s="14"/>
      <c r="LV79" s="14"/>
      <c r="LW79" s="14"/>
      <c r="LX79" s="14"/>
      <c r="LY79" s="14"/>
      <c r="LZ79" s="14"/>
      <c r="MA79" s="14"/>
      <c r="MB79" s="14"/>
      <c r="MC79" s="14"/>
      <c r="MD79" s="14"/>
      <c r="ME79" s="14"/>
      <c r="MF79" s="14"/>
      <c r="MG79" s="14"/>
      <c r="MH79" s="14"/>
      <c r="MI79" s="14"/>
      <c r="MJ79" s="14"/>
      <c r="MK79" s="14"/>
      <c r="ML79" s="14"/>
      <c r="MM79" s="14"/>
      <c r="MN79" s="14"/>
      <c r="MO79" s="14"/>
      <c r="MP79" s="14"/>
      <c r="MQ79" s="14"/>
      <c r="MR79" s="14"/>
      <c r="MS79" s="14"/>
      <c r="MT79" s="14"/>
      <c r="MU79" s="14"/>
      <c r="MV79" s="14"/>
      <c r="MW79" s="14"/>
      <c r="MX79" s="14"/>
      <c r="MY79" s="14"/>
      <c r="MZ79" s="14"/>
      <c r="NA79" s="14"/>
      <c r="NB79" s="14"/>
      <c r="NC79" s="14"/>
      <c r="ND79" s="14"/>
      <c r="NE79" s="14"/>
      <c r="NF79" s="14"/>
      <c r="NG79" s="14"/>
      <c r="NH79" s="14"/>
      <c r="NI79" s="14"/>
      <c r="NJ79" s="14"/>
      <c r="NK79" s="14"/>
      <c r="NL79" s="14"/>
      <c r="NM79" s="14"/>
      <c r="NN79" s="14"/>
      <c r="NO79" s="14"/>
      <c r="NP79" s="14"/>
      <c r="NQ79" s="14"/>
      <c r="NR79" s="14"/>
      <c r="NS79" s="14"/>
      <c r="NT79" s="14"/>
      <c r="NU79" s="14"/>
      <c r="NV79" s="14"/>
      <c r="NW79" s="14"/>
      <c r="NX79" s="14"/>
      <c r="NY79" s="14"/>
      <c r="NZ79" s="14"/>
      <c r="OA79" s="14"/>
      <c r="OB79" s="14"/>
      <c r="OC79" s="14"/>
      <c r="OD79" s="14"/>
      <c r="OE79" s="14"/>
      <c r="OF79" s="14"/>
      <c r="OG79" s="14"/>
      <c r="OH79" s="14"/>
      <c r="OI79" s="14"/>
      <c r="OJ79" s="14"/>
      <c r="OK79" s="14"/>
      <c r="OL79" s="14"/>
      <c r="OM79" s="14"/>
      <c r="ON79" s="14"/>
      <c r="OO79" s="14"/>
      <c r="OP79" s="14"/>
      <c r="OQ79" s="14"/>
      <c r="OR79" s="14"/>
      <c r="OS79" s="14"/>
      <c r="OT79" s="14"/>
      <c r="OU79" s="14"/>
      <c r="OV79" s="14"/>
      <c r="OW79" s="14"/>
      <c r="OX79" s="14"/>
      <c r="OY79" s="14"/>
      <c r="OZ79" s="14"/>
      <c r="PA79" s="14"/>
      <c r="PB79" s="14"/>
      <c r="PC79" s="14"/>
      <c r="PD79" s="14"/>
      <c r="PE79" s="14"/>
      <c r="PF79" s="14"/>
      <c r="PG79" s="14"/>
      <c r="PH79" s="14"/>
      <c r="PI79" s="14"/>
      <c r="PJ79" s="14"/>
      <c r="PK79" s="14"/>
      <c r="PL79" s="14"/>
      <c r="PM79" s="14"/>
      <c r="PN79" s="14"/>
      <c r="PO79" s="14"/>
      <c r="PP79" s="14"/>
      <c r="PQ79" s="14"/>
      <c r="PR79" s="14"/>
      <c r="PS79" s="14"/>
      <c r="PT79" s="14"/>
      <c r="PU79" s="14"/>
      <c r="PV79" s="14"/>
      <c r="PW79" s="14"/>
      <c r="PX79" s="14"/>
      <c r="PY79" s="14"/>
      <c r="PZ79" s="14"/>
      <c r="QA79" s="14"/>
      <c r="QB79" s="14"/>
      <c r="QC79" s="14"/>
      <c r="QD79" s="14"/>
      <c r="QE79" s="14"/>
      <c r="QF79" s="14"/>
      <c r="QG79" s="14"/>
      <c r="QH79" s="14"/>
      <c r="QI79" s="14"/>
      <c r="QJ79" s="14"/>
      <c r="QK79" s="14"/>
      <c r="QL79" s="14"/>
      <c r="QM79" s="14"/>
      <c r="QN79" s="14"/>
      <c r="QO79" s="14"/>
      <c r="QP79" s="14"/>
      <c r="QQ79" s="14"/>
      <c r="QR79" s="14"/>
      <c r="QS79" s="14"/>
      <c r="QT79" s="14"/>
      <c r="QU79" s="14"/>
      <c r="QV79" s="14"/>
      <c r="QW79" s="14"/>
      <c r="QX79" s="14"/>
      <c r="QY79" s="14"/>
      <c r="QZ79" s="14"/>
      <c r="RA79" s="14"/>
      <c r="RB79" s="14"/>
      <c r="RC79" s="14"/>
      <c r="RD79" s="14"/>
      <c r="RE79" s="14"/>
      <c r="RF79" s="14"/>
      <c r="RG79" s="14"/>
      <c r="RH79" s="14"/>
      <c r="RI79" s="14"/>
      <c r="RJ79" s="14"/>
      <c r="RK79" s="14"/>
      <c r="RL79" s="14"/>
      <c r="RM79" s="14"/>
      <c r="RN79" s="14"/>
      <c r="RO79" s="14"/>
      <c r="RP79" s="14"/>
      <c r="RQ79" s="14"/>
      <c r="RR79" s="14"/>
      <c r="RS79" s="14"/>
      <c r="RT79" s="14"/>
      <c r="RU79" s="14"/>
      <c r="RV79" s="14"/>
      <c r="RW79" s="14"/>
      <c r="RX79" s="14"/>
      <c r="RY79" s="14"/>
      <c r="RZ79" s="14"/>
      <c r="SA79" s="14"/>
      <c r="SB79" s="14"/>
      <c r="SC79" s="14"/>
      <c r="SD79" s="14"/>
      <c r="SE79" s="14"/>
      <c r="SF79" s="14"/>
      <c r="SG79" s="14"/>
      <c r="SH79" s="14"/>
      <c r="SI79" s="14"/>
      <c r="SJ79" s="14"/>
      <c r="SK79" s="14"/>
      <c r="SL79" s="14"/>
      <c r="SM79" s="14"/>
      <c r="SN79" s="14"/>
      <c r="SO79" s="14"/>
      <c r="SP79" s="14"/>
      <c r="SQ79" s="14"/>
      <c r="SR79" s="14"/>
      <c r="SS79" s="14"/>
      <c r="ST79" s="14"/>
      <c r="SU79" s="14"/>
      <c r="SV79" s="14"/>
      <c r="SW79" s="14"/>
      <c r="SX79" s="14"/>
      <c r="SY79" s="14"/>
      <c r="SZ79" s="14"/>
      <c r="TA79" s="14"/>
      <c r="TB79" s="14"/>
      <c r="TC79" s="14"/>
      <c r="TD79" s="14"/>
      <c r="TE79" s="14"/>
      <c r="TF79" s="14"/>
      <c r="TG79" s="14"/>
      <c r="TH79" s="14"/>
      <c r="TI79" s="14"/>
      <c r="TJ79" s="14"/>
      <c r="TK79" s="14"/>
      <c r="TL79" s="14"/>
      <c r="TM79" s="14"/>
      <c r="TN79" s="14"/>
      <c r="TO79" s="14"/>
      <c r="TP79" s="14"/>
      <c r="TQ79" s="14"/>
      <c r="TR79" s="14"/>
      <c r="TS79" s="14"/>
      <c r="TT79" s="14"/>
      <c r="TU79" s="14"/>
      <c r="TV79" s="14"/>
      <c r="TW79" s="14"/>
      <c r="TX79" s="14"/>
      <c r="TY79" s="14"/>
      <c r="TZ79" s="14"/>
      <c r="UA79" s="14"/>
      <c r="UB79" s="14"/>
      <c r="UC79" s="14"/>
      <c r="UD79" s="14"/>
      <c r="UE79" s="14"/>
      <c r="UF79" s="14"/>
      <c r="UG79" s="14"/>
      <c r="UH79" s="14"/>
      <c r="UI79" s="14"/>
      <c r="UJ79" s="14"/>
      <c r="UK79" s="14"/>
      <c r="UL79" s="14"/>
      <c r="UM79" s="14"/>
      <c r="UN79" s="14"/>
      <c r="UO79" s="14"/>
      <c r="UP79" s="14"/>
      <c r="UQ79" s="14"/>
      <c r="UR79" s="14"/>
      <c r="US79" s="14"/>
      <c r="UT79" s="14"/>
      <c r="UU79" s="14"/>
      <c r="UV79" s="14"/>
      <c r="UW79" s="14"/>
      <c r="UX79" s="14"/>
      <c r="UY79" s="14"/>
      <c r="UZ79" s="14"/>
      <c r="VA79" s="14"/>
      <c r="VB79" s="14"/>
      <c r="VC79" s="14"/>
      <c r="VD79" s="14"/>
      <c r="VE79" s="14"/>
      <c r="VF79" s="14"/>
      <c r="VG79" s="14"/>
      <c r="VH79" s="14"/>
      <c r="VI79" s="14"/>
      <c r="VJ79" s="14"/>
      <c r="VK79" s="14"/>
      <c r="VL79" s="14"/>
      <c r="VM79" s="14"/>
      <c r="VN79" s="14"/>
      <c r="VO79" s="14"/>
      <c r="VP79" s="14"/>
      <c r="VQ79" s="14"/>
      <c r="VR79" s="14"/>
      <c r="VS79" s="14"/>
      <c r="VT79" s="14"/>
      <c r="VU79" s="14"/>
      <c r="VV79" s="14"/>
      <c r="VW79" s="14"/>
      <c r="VX79" s="14"/>
      <c r="VY79" s="14"/>
      <c r="VZ79" s="14"/>
      <c r="WA79" s="14"/>
      <c r="WB79" s="14"/>
      <c r="WC79" s="14"/>
      <c r="WD79" s="14"/>
      <c r="WE79" s="14"/>
      <c r="WF79" s="14"/>
      <c r="WG79" s="14"/>
      <c r="WH79" s="14"/>
      <c r="WI79" s="14"/>
      <c r="WJ79" s="14"/>
      <c r="WK79" s="14"/>
      <c r="WL79" s="14"/>
      <c r="WM79" s="14"/>
      <c r="WN79" s="14"/>
      <c r="WO79" s="14"/>
      <c r="WP79" s="14"/>
      <c r="WQ79" s="14"/>
      <c r="WR79" s="14"/>
      <c r="WS79" s="14"/>
      <c r="WT79" s="14"/>
      <c r="WU79" s="14"/>
      <c r="WV79" s="14"/>
      <c r="WW79" s="14"/>
      <c r="WX79" s="14"/>
      <c r="WY79" s="14"/>
      <c r="WZ79" s="14"/>
      <c r="XA79" s="14"/>
      <c r="XB79" s="14"/>
      <c r="XC79" s="14"/>
      <c r="XD79" s="14"/>
      <c r="XE79" s="14"/>
      <c r="XF79" s="14"/>
      <c r="XG79" s="14"/>
      <c r="XH79" s="14"/>
      <c r="XI79" s="14"/>
      <c r="XJ79" s="14"/>
      <c r="XK79" s="14"/>
      <c r="XL79" s="14"/>
      <c r="XM79" s="14"/>
      <c r="XN79" s="14"/>
      <c r="XO79" s="14"/>
      <c r="XP79" s="14"/>
      <c r="XQ79" s="14"/>
      <c r="XR79" s="14"/>
      <c r="XS79" s="14"/>
      <c r="XT79" s="14"/>
      <c r="XU79" s="14"/>
      <c r="XV79" s="14"/>
      <c r="XW79" s="14"/>
      <c r="XX79" s="14"/>
      <c r="XY79" s="14"/>
      <c r="XZ79" s="14"/>
      <c r="YA79" s="14"/>
      <c r="YB79" s="14"/>
      <c r="YC79" s="14"/>
      <c r="YD79" s="14"/>
      <c r="YE79" s="14"/>
      <c r="YF79" s="14"/>
      <c r="YG79" s="14"/>
      <c r="YH79" s="14"/>
      <c r="YI79" s="14"/>
      <c r="YJ79" s="14"/>
      <c r="YK79" s="14"/>
      <c r="YL79" s="14"/>
      <c r="YM79" s="14"/>
      <c r="YN79" s="14"/>
      <c r="YO79" s="14"/>
      <c r="YP79" s="14"/>
      <c r="YQ79" s="14"/>
      <c r="YR79" s="14"/>
      <c r="YS79" s="14"/>
      <c r="YT79" s="14"/>
      <c r="YU79" s="14"/>
      <c r="YV79" s="14"/>
      <c r="YW79" s="14"/>
      <c r="YX79" s="14"/>
      <c r="YY79" s="14"/>
      <c r="YZ79" s="14"/>
      <c r="ZA79" s="14"/>
      <c r="ZB79" s="14"/>
      <c r="ZC79" s="14"/>
      <c r="ZD79" s="14"/>
      <c r="ZE79" s="14"/>
      <c r="ZF79" s="14"/>
      <c r="ZG79" s="14"/>
      <c r="ZH79" s="14"/>
      <c r="ZI79" s="14"/>
      <c r="ZJ79" s="14"/>
      <c r="ZK79" s="14"/>
      <c r="ZL79" s="14"/>
      <c r="ZM79" s="14"/>
      <c r="ZN79" s="14"/>
      <c r="ZO79" s="14"/>
      <c r="ZP79" s="14"/>
      <c r="ZQ79" s="14"/>
      <c r="ZR79" s="14"/>
      <c r="ZS79" s="14"/>
      <c r="ZT79" s="14"/>
      <c r="ZU79" s="14"/>
      <c r="ZV79" s="14"/>
      <c r="ZW79" s="14"/>
      <c r="ZX79" s="14"/>
      <c r="ZY79" s="14"/>
      <c r="ZZ79" s="14"/>
      <c r="AAA79" s="14"/>
      <c r="AAB79" s="14"/>
      <c r="AAC79" s="14"/>
      <c r="AAD79" s="14"/>
      <c r="AAE79" s="14"/>
      <c r="AAF79" s="14"/>
      <c r="AAG79" s="14"/>
      <c r="AAH79" s="14"/>
      <c r="AAI79" s="14"/>
      <c r="AAJ79" s="14"/>
      <c r="AAK79" s="14"/>
      <c r="AAL79" s="14"/>
      <c r="AAM79" s="14"/>
      <c r="AAN79" s="14"/>
      <c r="AAO79" s="14"/>
      <c r="AAP79" s="14"/>
      <c r="AAQ79" s="14"/>
      <c r="AAR79" s="14"/>
      <c r="AAS79" s="14"/>
      <c r="AAT79" s="14"/>
      <c r="AAU79" s="14"/>
      <c r="AAV79" s="14"/>
      <c r="AAW79" s="14"/>
      <c r="AAX79" s="14"/>
      <c r="AAY79" s="14"/>
      <c r="AAZ79" s="14"/>
      <c r="ABA79" s="14"/>
      <c r="ABB79" s="14"/>
      <c r="ABC79" s="14"/>
      <c r="ABD79" s="14"/>
      <c r="ABE79" s="14"/>
      <c r="ABF79" s="14"/>
      <c r="ABG79" s="14"/>
      <c r="ABH79" s="14"/>
      <c r="ABI79" s="14"/>
      <c r="ABJ79" s="14"/>
      <c r="ABK79" s="14"/>
      <c r="ABL79" s="14"/>
      <c r="ABM79" s="14"/>
      <c r="ABN79" s="14"/>
      <c r="ABO79" s="14"/>
      <c r="ABP79" s="14"/>
      <c r="ABQ79" s="14"/>
      <c r="ABR79" s="14"/>
      <c r="ABS79" s="14"/>
      <c r="ABT79" s="14"/>
      <c r="ABU79" s="14"/>
      <c r="ABV79" s="14"/>
      <c r="ABW79" s="14"/>
      <c r="ABX79" s="14"/>
      <c r="ABY79" s="14"/>
      <c r="ABZ79" s="14"/>
      <c r="ACA79" s="14"/>
      <c r="ACB79" s="14"/>
      <c r="ACC79" s="14"/>
      <c r="ACD79" s="14"/>
      <c r="ACE79" s="14"/>
      <c r="ACF79" s="14"/>
      <c r="ACG79" s="14"/>
      <c r="ACH79" s="14"/>
      <c r="ACI79" s="14"/>
      <c r="ACJ79" s="14"/>
      <c r="ACK79" s="14"/>
      <c r="ACL79" s="14"/>
      <c r="ACM79" s="14"/>
      <c r="ACN79" s="14"/>
      <c r="ACO79" s="14"/>
      <c r="ACP79" s="14"/>
      <c r="ACQ79" s="14"/>
      <c r="ACR79" s="14"/>
      <c r="ACS79" s="14"/>
      <c r="ACT79" s="14"/>
      <c r="ACU79" s="14"/>
      <c r="ACV79" s="14"/>
      <c r="ACW79" s="14"/>
      <c r="ACX79" s="14"/>
      <c r="ACY79" s="14"/>
      <c r="ACZ79" s="14"/>
      <c r="ADA79" s="14"/>
      <c r="ADB79" s="14"/>
      <c r="ADC79" s="14"/>
      <c r="ADD79" s="14"/>
      <c r="ADE79" s="14"/>
      <c r="ADF79" s="14"/>
      <c r="ADG79" s="14"/>
      <c r="ADH79" s="14"/>
      <c r="ADI79" s="14"/>
      <c r="ADJ79" s="14"/>
      <c r="ADK79" s="14"/>
      <c r="ADL79" s="14"/>
      <c r="ADM79" s="14"/>
      <c r="ADN79" s="14"/>
      <c r="ADO79" s="14"/>
      <c r="ADP79" s="14"/>
      <c r="ADQ79" s="14"/>
      <c r="ADR79" s="14"/>
      <c r="ADS79" s="14"/>
      <c r="ADT79" s="14"/>
      <c r="ADU79" s="14"/>
      <c r="ADV79" s="14"/>
      <c r="ADW79" s="14"/>
      <c r="ADX79" s="14"/>
      <c r="ADY79" s="14"/>
      <c r="ADZ79" s="14"/>
      <c r="AEA79" s="14"/>
      <c r="AEB79" s="14"/>
      <c r="AEC79" s="14"/>
      <c r="AED79" s="14"/>
      <c r="AEE79" s="14"/>
      <c r="AEF79" s="14"/>
      <c r="AEG79" s="14"/>
      <c r="AEH79" s="14"/>
      <c r="AEI79" s="14"/>
      <c r="AEJ79" s="14"/>
      <c r="AEK79" s="14"/>
      <c r="AEL79" s="14"/>
      <c r="AEM79" s="14"/>
      <c r="AEN79" s="14"/>
      <c r="AEO79" s="14"/>
      <c r="AEP79" s="14"/>
      <c r="AEQ79" s="14"/>
      <c r="AER79" s="14"/>
      <c r="AES79" s="14"/>
      <c r="AET79" s="14"/>
      <c r="AEU79" s="14"/>
      <c r="AEV79" s="14"/>
      <c r="AEW79" s="14"/>
      <c r="AEX79" s="14"/>
      <c r="AEY79" s="14"/>
      <c r="AEZ79" s="14"/>
      <c r="AFA79" s="14"/>
      <c r="AFB79" s="14"/>
      <c r="AFC79" s="14"/>
      <c r="AFD79" s="14"/>
      <c r="AFE79" s="14"/>
      <c r="AFF79" s="14"/>
      <c r="AFG79" s="14"/>
      <c r="AFH79" s="14"/>
      <c r="AFI79" s="14"/>
      <c r="AFJ79" s="14"/>
      <c r="AFK79" s="14"/>
      <c r="AFL79" s="14"/>
      <c r="AFM79" s="14"/>
      <c r="AFN79" s="14"/>
      <c r="AFO79" s="14"/>
      <c r="AFP79" s="14"/>
      <c r="AFQ79" s="14"/>
      <c r="AFR79" s="14"/>
      <c r="AFS79" s="14"/>
      <c r="AFT79" s="14"/>
      <c r="AFU79" s="14"/>
      <c r="AFV79" s="14"/>
      <c r="AFW79" s="14"/>
      <c r="AFX79" s="14"/>
      <c r="AFY79" s="14"/>
      <c r="AFZ79" s="14"/>
      <c r="AGA79" s="14"/>
      <c r="AGB79" s="14"/>
      <c r="AGC79" s="14"/>
      <c r="AGD79" s="14"/>
      <c r="AGE79" s="14"/>
      <c r="AGF79" s="14"/>
      <c r="AGG79" s="14"/>
      <c r="AGH79" s="14"/>
      <c r="AGI79" s="14"/>
      <c r="AGJ79" s="14"/>
      <c r="AGK79" s="14"/>
      <c r="AGL79" s="14"/>
      <c r="AGM79" s="14"/>
      <c r="AGN79" s="14"/>
      <c r="AGO79" s="14"/>
      <c r="AGP79" s="14"/>
      <c r="AGQ79" s="14"/>
      <c r="AGR79" s="14"/>
      <c r="AGS79" s="14"/>
      <c r="AGT79" s="14"/>
      <c r="AGU79" s="14"/>
      <c r="AGV79" s="14"/>
      <c r="AGW79" s="14"/>
      <c r="AGX79" s="14"/>
      <c r="AGY79" s="14"/>
      <c r="AGZ79" s="14"/>
      <c r="AHA79" s="14"/>
      <c r="AHB79" s="14"/>
      <c r="AHC79" s="14"/>
      <c r="AHD79" s="14"/>
      <c r="AHE79" s="14"/>
      <c r="AHF79" s="14"/>
      <c r="AHG79" s="14"/>
      <c r="AHH79" s="14"/>
      <c r="AHI79" s="14"/>
      <c r="AHJ79" s="14"/>
      <c r="AHK79" s="14"/>
      <c r="AHL79" s="14"/>
      <c r="AHM79" s="14"/>
      <c r="AHN79" s="14"/>
      <c r="AHO79" s="14"/>
      <c r="AHP79" s="14"/>
      <c r="AHQ79" s="14"/>
      <c r="AHR79" s="14"/>
      <c r="AHS79" s="14"/>
      <c r="AHT79" s="14"/>
      <c r="AHU79" s="14"/>
      <c r="AHV79" s="14"/>
      <c r="AHW79" s="14"/>
      <c r="AHX79" s="14"/>
      <c r="AHY79" s="14"/>
      <c r="AHZ79" s="14"/>
      <c r="AIA79" s="14"/>
      <c r="AIB79" s="14"/>
      <c r="AIC79" s="14"/>
      <c r="AID79" s="14"/>
      <c r="AIE79" s="14"/>
      <c r="AIF79" s="14"/>
      <c r="AIG79" s="14"/>
      <c r="AIH79" s="14"/>
      <c r="AII79" s="14"/>
      <c r="AIJ79" s="14"/>
      <c r="AIK79" s="14"/>
      <c r="AIL79" s="14"/>
      <c r="AIM79" s="14"/>
      <c r="AIN79" s="14"/>
      <c r="AIO79" s="14"/>
      <c r="AIP79" s="14"/>
      <c r="AIQ79" s="14"/>
      <c r="AIR79" s="14"/>
      <c r="AIS79" s="14"/>
      <c r="AIT79" s="14"/>
      <c r="AIU79" s="14"/>
      <c r="AIV79" s="14"/>
      <c r="AIW79" s="14"/>
      <c r="AIX79" s="14"/>
      <c r="AIY79" s="14"/>
      <c r="AIZ79" s="14"/>
      <c r="AJA79" s="14"/>
      <c r="AJB79" s="14"/>
      <c r="AJC79" s="14"/>
      <c r="AJD79" s="14"/>
      <c r="AJE79" s="14"/>
      <c r="AJF79" s="14"/>
      <c r="AJG79" s="14"/>
      <c r="AJH79" s="14"/>
      <c r="AJI79" s="14"/>
      <c r="AJJ79" s="14"/>
      <c r="AJK79" s="14"/>
      <c r="AJL79" s="14"/>
      <c r="AJM79" s="14"/>
      <c r="AJN79" s="14"/>
      <c r="AJO79" s="14"/>
      <c r="AJP79" s="14"/>
      <c r="AJQ79" s="14"/>
      <c r="AJR79" s="14"/>
      <c r="AJS79" s="14"/>
      <c r="AJT79" s="14"/>
      <c r="AJU79" s="14"/>
      <c r="AJV79" s="14"/>
      <c r="AJW79" s="14"/>
      <c r="AJX79" s="14"/>
      <c r="AJY79" s="14"/>
      <c r="AJZ79" s="14"/>
      <c r="AKA79" s="14"/>
      <c r="AKB79" s="14"/>
      <c r="AKC79" s="14"/>
      <c r="AKD79" s="14"/>
      <c r="AKE79" s="14"/>
      <c r="AKF79" s="14"/>
      <c r="AKG79" s="14"/>
      <c r="AKH79" s="14"/>
      <c r="AKI79" s="14"/>
      <c r="AKJ79" s="14"/>
      <c r="AKK79" s="14"/>
      <c r="AKL79" s="14"/>
      <c r="AKM79" s="14"/>
      <c r="AKN79" s="14"/>
      <c r="AKO79" s="14"/>
      <c r="AKP79" s="14"/>
      <c r="AKQ79" s="14"/>
      <c r="AKR79" s="14"/>
      <c r="AKS79" s="14"/>
      <c r="AKT79" s="14"/>
      <c r="AKU79" s="14"/>
      <c r="AKV79" s="14"/>
      <c r="AKW79" s="14"/>
      <c r="AKX79" s="14"/>
      <c r="AKY79" s="14"/>
      <c r="AKZ79" s="14"/>
      <c r="ALA79" s="14"/>
      <c r="ALB79" s="14"/>
      <c r="ALC79" s="14"/>
      <c r="ALD79" s="14"/>
      <c r="ALE79" s="14"/>
      <c r="ALF79" s="14"/>
      <c r="ALG79" s="14"/>
      <c r="ALH79" s="14"/>
      <c r="ALI79" s="14"/>
      <c r="ALJ79" s="14"/>
      <c r="ALK79" s="14"/>
      <c r="ALL79" s="14"/>
      <c r="ALM79" s="14"/>
      <c r="ALN79" s="14"/>
      <c r="ALO79" s="14"/>
      <c r="ALP79" s="14"/>
      <c r="ALQ79" s="14"/>
      <c r="ALR79" s="14"/>
      <c r="ALS79" s="14"/>
      <c r="ALT79" s="14"/>
      <c r="ALU79" s="14"/>
      <c r="ALV79" s="14"/>
      <c r="ALW79" s="14"/>
      <c r="ALX79" s="14"/>
      <c r="ALY79" s="14"/>
      <c r="ALZ79" s="14"/>
      <c r="AMA79" s="14"/>
      <c r="AMB79" s="14"/>
      <c r="AMC79" s="14"/>
      <c r="AMD79" s="14"/>
      <c r="AME79" s="14"/>
      <c r="AMF79" s="14"/>
      <c r="AMG79" s="14"/>
      <c r="AMH79" s="14"/>
      <c r="AMI79" s="14"/>
      <c r="AMJ79" s="14"/>
      <c r="AMK79" s="14"/>
      <c r="AML79" s="14"/>
      <c r="AMM79" s="14"/>
      <c r="AMN79" s="14"/>
      <c r="AMO79" s="14"/>
      <c r="AMP79" s="14"/>
      <c r="AMQ79" s="14"/>
      <c r="AMR79" s="14"/>
      <c r="AMS79" s="14"/>
      <c r="AMT79" s="14"/>
      <c r="AMU79" s="14"/>
      <c r="AMV79" s="14"/>
      <c r="AMW79" s="14"/>
      <c r="AMX79" s="14"/>
      <c r="AMY79" s="14"/>
      <c r="AMZ79" s="14"/>
      <c r="ANA79" s="14"/>
      <c r="ANB79" s="14"/>
      <c r="ANC79" s="14"/>
      <c r="AND79" s="14"/>
      <c r="ANE79" s="14"/>
      <c r="ANF79" s="14"/>
      <c r="ANG79" s="14"/>
      <c r="ANH79" s="14"/>
      <c r="ANI79" s="14"/>
      <c r="ANJ79" s="14"/>
      <c r="ANK79" s="14"/>
      <c r="ANL79" s="14"/>
      <c r="ANM79" s="14"/>
      <c r="ANN79" s="14"/>
      <c r="ANO79" s="14"/>
      <c r="ANP79" s="14"/>
      <c r="ANQ79" s="14"/>
      <c r="ANR79" s="14"/>
      <c r="ANS79" s="14"/>
      <c r="ANT79" s="14"/>
      <c r="ANU79" s="14"/>
      <c r="ANV79" s="14"/>
      <c r="ANW79" s="14"/>
      <c r="ANX79" s="14"/>
      <c r="ANY79" s="14"/>
      <c r="ANZ79" s="14"/>
      <c r="AOA79" s="14"/>
      <c r="AOB79" s="14"/>
      <c r="AOC79" s="14"/>
      <c r="AOD79" s="14"/>
      <c r="AOE79" s="14"/>
      <c r="AOF79" s="14"/>
      <c r="AOG79" s="14"/>
      <c r="AOH79" s="14"/>
      <c r="AOI79" s="14"/>
      <c r="AOJ79" s="14"/>
      <c r="AOK79" s="14"/>
      <c r="AOL79" s="14"/>
      <c r="AOM79" s="14"/>
      <c r="AON79" s="14"/>
      <c r="AOO79" s="14"/>
      <c r="AOP79" s="14"/>
      <c r="AOQ79" s="14"/>
      <c r="AOR79" s="14"/>
      <c r="AOS79" s="14"/>
      <c r="AOT79" s="14"/>
      <c r="AOU79" s="14"/>
      <c r="AOV79" s="14"/>
      <c r="AOW79" s="14"/>
      <c r="AOX79" s="14"/>
      <c r="AOY79" s="14"/>
      <c r="AOZ79" s="14"/>
      <c r="APA79" s="14"/>
      <c r="APB79" s="14"/>
      <c r="APC79" s="14"/>
      <c r="APD79" s="14"/>
      <c r="APE79" s="14"/>
      <c r="APF79" s="14"/>
      <c r="APG79" s="14"/>
      <c r="APH79" s="14"/>
      <c r="API79" s="14"/>
      <c r="APJ79" s="14"/>
      <c r="APK79" s="14"/>
      <c r="APL79" s="14"/>
      <c r="APM79" s="14"/>
      <c r="APN79" s="14"/>
      <c r="APO79" s="14"/>
      <c r="APP79" s="14"/>
      <c r="APQ79" s="14"/>
      <c r="APR79" s="14"/>
      <c r="APS79" s="14"/>
      <c r="APT79" s="14"/>
      <c r="APU79" s="14"/>
      <c r="APV79" s="14"/>
      <c r="APW79" s="14"/>
      <c r="APX79" s="14"/>
      <c r="APY79" s="14"/>
      <c r="APZ79" s="14"/>
      <c r="AQA79" s="14"/>
      <c r="AQB79" s="14"/>
      <c r="AQC79" s="14"/>
      <c r="AQD79" s="14"/>
      <c r="AQE79" s="14"/>
      <c r="AQF79" s="14"/>
      <c r="AQG79" s="14"/>
      <c r="AQH79" s="14"/>
      <c r="AQI79" s="14"/>
      <c r="AQJ79" s="14"/>
      <c r="AQK79" s="14"/>
      <c r="AQL79" s="14"/>
      <c r="AQM79" s="14"/>
      <c r="AQN79" s="14"/>
      <c r="AQO79" s="14"/>
      <c r="AQP79" s="14"/>
      <c r="AQQ79" s="14"/>
      <c r="AQR79" s="14"/>
      <c r="AQS79" s="14"/>
      <c r="AQT79" s="14"/>
      <c r="AQU79" s="14"/>
      <c r="AQV79" s="14"/>
      <c r="AQW79" s="14"/>
      <c r="AQX79" s="14"/>
      <c r="AQY79" s="14"/>
      <c r="AQZ79" s="14"/>
      <c r="ARA79" s="14"/>
      <c r="ARB79" s="14"/>
      <c r="ARC79" s="14"/>
      <c r="ARD79" s="14"/>
      <c r="ARE79" s="14"/>
      <c r="ARF79" s="14"/>
      <c r="ARG79" s="14"/>
      <c r="ARH79" s="14"/>
      <c r="ARI79" s="14"/>
      <c r="ARJ79" s="14"/>
      <c r="ARK79" s="14"/>
      <c r="ARL79" s="14"/>
      <c r="ARM79" s="14"/>
      <c r="ARN79" s="14"/>
      <c r="ARO79" s="14"/>
      <c r="ARP79" s="14"/>
      <c r="ARQ79" s="14"/>
      <c r="ARR79" s="14"/>
      <c r="ARS79" s="14"/>
      <c r="ART79" s="14"/>
      <c r="ARU79" s="14"/>
      <c r="ARV79" s="14"/>
      <c r="ARW79" s="14"/>
      <c r="ARX79" s="14"/>
      <c r="ARY79" s="14"/>
      <c r="ARZ79" s="14"/>
      <c r="ASA79" s="14"/>
      <c r="ASB79" s="14"/>
      <c r="ASC79" s="14"/>
      <c r="ASD79" s="14"/>
      <c r="ASE79" s="14"/>
      <c r="ASF79" s="14"/>
      <c r="ASG79" s="14"/>
      <c r="ASH79" s="14"/>
      <c r="ASI79" s="14"/>
      <c r="ASJ79" s="14"/>
      <c r="ASK79" s="14"/>
      <c r="ASL79" s="14"/>
      <c r="ASM79" s="14"/>
      <c r="ASN79" s="14"/>
      <c r="ASO79" s="14"/>
      <c r="ASP79" s="14"/>
      <c r="ASQ79" s="14"/>
      <c r="ASR79" s="14"/>
      <c r="ASS79" s="14"/>
      <c r="AST79" s="14"/>
      <c r="ASU79" s="14"/>
      <c r="ASV79" s="14"/>
      <c r="ASW79" s="14"/>
      <c r="ASX79" s="14"/>
      <c r="ASY79" s="14"/>
      <c r="ASZ79" s="14"/>
      <c r="ATA79" s="14"/>
      <c r="ATB79" s="14"/>
      <c r="ATC79" s="14"/>
      <c r="ATD79" s="14"/>
      <c r="ATE79" s="14"/>
      <c r="ATF79" s="14"/>
      <c r="ATG79" s="14"/>
      <c r="ATH79" s="14"/>
      <c r="ATI79" s="14"/>
      <c r="ATJ79" s="14"/>
      <c r="ATK79" s="14"/>
      <c r="ATL79" s="14"/>
      <c r="ATM79" s="14"/>
      <c r="ATN79" s="14"/>
      <c r="ATO79" s="14"/>
      <c r="ATP79" s="14"/>
      <c r="ATQ79" s="14"/>
      <c r="ATR79" s="14"/>
      <c r="ATS79" s="14"/>
      <c r="ATT79" s="14"/>
      <c r="ATU79" s="14"/>
      <c r="ATV79" s="14"/>
      <c r="ATW79" s="14"/>
      <c r="ATX79" s="14"/>
      <c r="ATY79" s="14"/>
      <c r="ATZ79" s="14"/>
      <c r="AUA79" s="14"/>
      <c r="AUB79" s="14"/>
      <c r="AUC79" s="14"/>
      <c r="AUD79" s="14"/>
      <c r="AUE79" s="14"/>
      <c r="AUF79" s="14"/>
      <c r="AUG79" s="14"/>
      <c r="AUH79" s="14"/>
      <c r="AUI79" s="14"/>
      <c r="AUJ79" s="14"/>
      <c r="AUK79" s="14"/>
      <c r="AUL79" s="14"/>
      <c r="AUM79" s="14"/>
      <c r="AUN79" s="14"/>
      <c r="AUO79" s="14"/>
      <c r="AUP79" s="14"/>
      <c r="AUQ79" s="14"/>
      <c r="AUR79" s="14"/>
      <c r="AUS79" s="14"/>
      <c r="AUT79" s="14"/>
      <c r="AUU79" s="14"/>
      <c r="AUV79" s="14"/>
      <c r="AUW79" s="14"/>
      <c r="AUX79" s="14"/>
      <c r="AUY79" s="14"/>
      <c r="AUZ79" s="14"/>
      <c r="AVA79" s="14"/>
      <c r="AVB79" s="14"/>
      <c r="AVC79" s="14"/>
      <c r="AVD79" s="14"/>
      <c r="AVE79" s="14"/>
      <c r="AVF79" s="14"/>
      <c r="AVG79" s="14"/>
      <c r="AVH79" s="14"/>
      <c r="AVI79" s="14"/>
      <c r="AVJ79" s="14"/>
      <c r="AVK79" s="14"/>
      <c r="AVL79" s="14"/>
      <c r="AVM79" s="14"/>
      <c r="AVN79" s="14"/>
      <c r="AVO79" s="14"/>
      <c r="AVP79" s="14"/>
      <c r="AVQ79" s="14"/>
      <c r="AVR79" s="14"/>
      <c r="AVS79" s="14"/>
      <c r="AVT79" s="14"/>
      <c r="AVU79" s="14"/>
      <c r="AVV79" s="14"/>
      <c r="AVW79" s="14"/>
      <c r="AVX79" s="14"/>
      <c r="AVY79" s="14"/>
      <c r="AVZ79" s="14"/>
      <c r="AWA79" s="14"/>
      <c r="AWB79" s="14"/>
      <c r="AWC79" s="14"/>
      <c r="AWD79" s="14"/>
      <c r="AWE79" s="14"/>
      <c r="AWF79" s="14"/>
      <c r="AWG79" s="14"/>
      <c r="AWH79" s="14"/>
      <c r="AWI79" s="14"/>
      <c r="AWJ79" s="14"/>
      <c r="AWK79" s="14"/>
      <c r="AWL79" s="14"/>
      <c r="AWM79" s="14"/>
      <c r="AWN79" s="14"/>
      <c r="AWO79" s="14"/>
      <c r="AWP79" s="14"/>
      <c r="AWQ79" s="14"/>
      <c r="AWR79" s="14"/>
      <c r="AWS79" s="14"/>
      <c r="AWT79" s="14"/>
      <c r="AWU79" s="14"/>
      <c r="AWV79" s="14"/>
      <c r="AWW79" s="14"/>
      <c r="AWX79" s="14"/>
      <c r="AWY79" s="14"/>
      <c r="AWZ79" s="14"/>
      <c r="AXA79" s="14"/>
      <c r="AXB79" s="14"/>
      <c r="AXC79" s="14"/>
      <c r="AXD79" s="14"/>
      <c r="AXE79" s="14"/>
      <c r="AXF79" s="14"/>
      <c r="AXG79" s="14"/>
      <c r="AXH79" s="14"/>
      <c r="AXI79" s="14"/>
      <c r="AXJ79" s="14"/>
      <c r="AXK79" s="14"/>
      <c r="AXL79" s="14"/>
      <c r="AXM79" s="14"/>
      <c r="AXN79" s="14"/>
      <c r="AXO79" s="14"/>
      <c r="AXP79" s="14"/>
      <c r="AXQ79" s="14"/>
      <c r="AXR79" s="14"/>
      <c r="AXS79" s="14"/>
      <c r="AXT79" s="14"/>
      <c r="AXU79" s="14"/>
      <c r="AXV79" s="14"/>
      <c r="AXW79" s="14"/>
      <c r="AXX79" s="14"/>
      <c r="AXY79" s="14"/>
      <c r="AXZ79" s="14"/>
      <c r="AYA79" s="14"/>
      <c r="AYB79" s="14"/>
      <c r="AYC79" s="14"/>
      <c r="AYD79" s="14"/>
      <c r="AYE79" s="14"/>
      <c r="AYF79" s="14"/>
      <c r="AYG79" s="14"/>
      <c r="AYH79" s="14"/>
      <c r="AYI79" s="14"/>
      <c r="AYJ79" s="14"/>
      <c r="AYK79" s="14"/>
      <c r="AYL79" s="14"/>
      <c r="AYM79" s="14"/>
      <c r="AYN79" s="14"/>
      <c r="AYO79" s="14"/>
      <c r="AYP79" s="14"/>
      <c r="AYQ79" s="14"/>
      <c r="AYR79" s="14"/>
      <c r="AYS79" s="14"/>
      <c r="AYT79" s="14"/>
      <c r="AYU79" s="14"/>
      <c r="AYV79" s="14"/>
      <c r="AYW79" s="14"/>
      <c r="AYX79" s="14"/>
      <c r="AYY79" s="14"/>
      <c r="AYZ79" s="14"/>
      <c r="AZA79" s="14"/>
      <c r="AZB79" s="14"/>
      <c r="AZC79" s="14"/>
      <c r="AZD79" s="14"/>
      <c r="AZE79" s="14"/>
      <c r="AZF79" s="14"/>
      <c r="AZG79" s="14"/>
      <c r="AZH79" s="14"/>
      <c r="AZI79" s="14"/>
      <c r="AZJ79" s="14"/>
      <c r="AZK79" s="14"/>
      <c r="AZL79" s="14"/>
      <c r="AZM79" s="14"/>
      <c r="AZN79" s="14"/>
      <c r="AZO79" s="14"/>
      <c r="AZP79" s="14"/>
      <c r="AZQ79" s="14"/>
      <c r="AZR79" s="14"/>
      <c r="AZS79" s="14"/>
      <c r="AZT79" s="14"/>
      <c r="AZU79" s="14"/>
      <c r="AZV79" s="14"/>
      <c r="AZW79" s="14"/>
      <c r="AZX79" s="14"/>
      <c r="AZY79" s="14"/>
      <c r="AZZ79" s="14"/>
      <c r="BAA79" s="14"/>
      <c r="BAB79" s="14"/>
      <c r="BAC79" s="14"/>
      <c r="BAD79" s="14"/>
      <c r="BAE79" s="14"/>
      <c r="BAF79" s="14"/>
      <c r="BAG79" s="14"/>
      <c r="BAH79" s="14"/>
      <c r="BAI79" s="14"/>
      <c r="BAJ79" s="14"/>
      <c r="BAK79" s="14"/>
      <c r="BAL79" s="14"/>
      <c r="BAM79" s="14"/>
      <c r="BAN79" s="14"/>
      <c r="BAO79" s="14"/>
      <c r="BAP79" s="14"/>
      <c r="BAQ79" s="14"/>
      <c r="BAR79" s="14"/>
      <c r="BAS79" s="14"/>
      <c r="BAT79" s="14"/>
      <c r="BAU79" s="14"/>
      <c r="BAV79" s="14"/>
      <c r="BAW79" s="14"/>
      <c r="BAX79" s="14"/>
      <c r="BAY79" s="14"/>
      <c r="BAZ79" s="14"/>
      <c r="BBA79" s="14"/>
      <c r="BBB79" s="14"/>
      <c r="BBC79" s="14"/>
      <c r="BBD79" s="14"/>
      <c r="BBE79" s="14"/>
      <c r="BBF79" s="14"/>
      <c r="BBG79" s="14"/>
      <c r="BBH79" s="14"/>
      <c r="BBI79" s="14"/>
      <c r="BBJ79" s="14"/>
      <c r="BBK79" s="14"/>
      <c r="BBL79" s="14"/>
      <c r="BBM79" s="14"/>
      <c r="BBN79" s="14"/>
      <c r="BBO79" s="14"/>
      <c r="BBP79" s="14"/>
      <c r="BBQ79" s="14"/>
      <c r="BBR79" s="14"/>
      <c r="BBS79" s="14"/>
      <c r="BBT79" s="14"/>
      <c r="BBU79" s="14"/>
      <c r="BBV79" s="14"/>
      <c r="BBW79" s="14"/>
      <c r="BBX79" s="14"/>
      <c r="BBY79" s="14"/>
      <c r="BBZ79" s="14"/>
      <c r="BCA79" s="14"/>
      <c r="BCB79" s="14"/>
      <c r="BCC79" s="14"/>
      <c r="BCD79" s="14"/>
      <c r="BCE79" s="14"/>
      <c r="BCF79" s="14"/>
      <c r="BCG79" s="14"/>
      <c r="BCH79" s="14"/>
      <c r="BCI79" s="14"/>
      <c r="BCJ79" s="14"/>
      <c r="BCK79" s="14"/>
      <c r="BCL79" s="14"/>
      <c r="BCM79" s="14"/>
      <c r="BCN79" s="14"/>
      <c r="BCO79" s="14"/>
      <c r="BCP79" s="14"/>
      <c r="BCQ79" s="14"/>
      <c r="BCR79" s="14"/>
      <c r="BCS79" s="14"/>
      <c r="BCT79" s="14"/>
      <c r="BCU79" s="14"/>
      <c r="BCV79" s="14"/>
      <c r="BCW79" s="14"/>
      <c r="BCX79" s="14"/>
      <c r="BCY79" s="14"/>
      <c r="BCZ79" s="14"/>
      <c r="BDA79" s="14"/>
      <c r="BDB79" s="14"/>
      <c r="BDC79" s="14"/>
      <c r="BDD79" s="14"/>
      <c r="BDE79" s="14"/>
      <c r="BDF79" s="14"/>
      <c r="BDG79" s="14"/>
      <c r="BDH79" s="14"/>
      <c r="BDI79" s="14"/>
      <c r="BDJ79" s="14"/>
      <c r="BDK79" s="14"/>
      <c r="BDL79" s="14"/>
      <c r="BDM79" s="14"/>
      <c r="BDN79" s="14"/>
      <c r="BDO79" s="14"/>
      <c r="BDP79" s="14"/>
      <c r="BDQ79" s="14"/>
      <c r="BDR79" s="14"/>
      <c r="BDS79" s="14"/>
      <c r="BDT79" s="14"/>
      <c r="BDU79" s="14"/>
      <c r="BDV79" s="14"/>
      <c r="BDW79" s="14"/>
      <c r="BDX79" s="14"/>
      <c r="BDY79" s="14"/>
      <c r="BDZ79" s="14"/>
      <c r="BEA79" s="14"/>
      <c r="BEB79" s="14"/>
      <c r="BEC79" s="14"/>
      <c r="BED79" s="14"/>
      <c r="BEE79" s="14"/>
      <c r="BEF79" s="14"/>
      <c r="BEG79" s="14"/>
      <c r="BEH79" s="14"/>
      <c r="BEI79" s="14"/>
      <c r="BEJ79" s="14"/>
      <c r="BEK79" s="14"/>
      <c r="BEL79" s="14"/>
      <c r="BEM79" s="14"/>
      <c r="BEN79" s="14"/>
      <c r="BEO79" s="14"/>
      <c r="BEP79" s="14"/>
      <c r="BEQ79" s="14"/>
      <c r="BER79" s="14"/>
      <c r="BES79" s="14"/>
      <c r="BET79" s="14"/>
      <c r="BEU79" s="14"/>
      <c r="BEV79" s="14"/>
      <c r="BEW79" s="14"/>
      <c r="BEX79" s="14"/>
      <c r="BEY79" s="14"/>
      <c r="BEZ79" s="14"/>
      <c r="BFA79" s="14"/>
      <c r="BFB79" s="14"/>
      <c r="BFC79" s="14"/>
      <c r="BFD79" s="14"/>
      <c r="BFE79" s="14"/>
      <c r="BFF79" s="14"/>
      <c r="BFG79" s="14"/>
      <c r="BFH79" s="14"/>
      <c r="BFI79" s="14"/>
      <c r="BFJ79" s="14"/>
      <c r="BFK79" s="14"/>
      <c r="BFL79" s="14"/>
      <c r="BFM79" s="14"/>
      <c r="BFN79" s="14"/>
      <c r="BFO79" s="14"/>
      <c r="BFP79" s="14"/>
      <c r="BFQ79" s="14"/>
      <c r="BFR79" s="14"/>
      <c r="BFS79" s="14"/>
      <c r="BFT79" s="14"/>
      <c r="BFU79" s="14"/>
      <c r="BFV79" s="14"/>
      <c r="BFW79" s="14"/>
      <c r="BFX79" s="14"/>
      <c r="BFY79" s="14"/>
      <c r="BFZ79" s="14"/>
      <c r="BGA79" s="14"/>
      <c r="BGB79" s="14"/>
      <c r="BGC79" s="14"/>
      <c r="BGD79" s="14"/>
      <c r="BGE79" s="14"/>
      <c r="BGF79" s="14"/>
      <c r="BGG79" s="14"/>
      <c r="BGH79" s="14"/>
      <c r="BGI79" s="14"/>
      <c r="BGJ79" s="14"/>
      <c r="BGK79" s="14"/>
      <c r="BGL79" s="14"/>
      <c r="BGM79" s="14"/>
      <c r="BGN79" s="14"/>
      <c r="BGO79" s="14"/>
      <c r="BGP79" s="14"/>
      <c r="BGQ79" s="14"/>
      <c r="BGR79" s="14"/>
      <c r="BGS79" s="14"/>
      <c r="BGT79" s="14"/>
      <c r="BGU79" s="14"/>
      <c r="BGV79" s="14"/>
      <c r="BGW79" s="14"/>
      <c r="BGX79" s="14"/>
      <c r="BGY79" s="14"/>
      <c r="BGZ79" s="14"/>
      <c r="BHA79" s="14"/>
      <c r="BHB79" s="14"/>
      <c r="BHC79" s="14"/>
      <c r="BHD79" s="14"/>
      <c r="BHE79" s="14"/>
      <c r="BHF79" s="14"/>
      <c r="BHG79" s="14"/>
      <c r="BHH79" s="14"/>
      <c r="BHI79" s="14"/>
      <c r="BHJ79" s="14"/>
      <c r="BHK79" s="14"/>
      <c r="BHL79" s="14"/>
      <c r="BHM79" s="14"/>
      <c r="BHN79" s="14"/>
      <c r="BHO79" s="14"/>
      <c r="BHP79" s="14"/>
      <c r="BHQ79" s="14"/>
      <c r="BHR79" s="14"/>
      <c r="BHS79" s="14"/>
      <c r="BHT79" s="14"/>
      <c r="BHU79" s="14"/>
      <c r="BHV79" s="14"/>
      <c r="BHW79" s="14"/>
      <c r="BHX79" s="14"/>
      <c r="BHY79" s="14"/>
      <c r="BHZ79" s="14"/>
      <c r="BIA79" s="14"/>
      <c r="BIB79" s="14"/>
      <c r="BIC79" s="14"/>
      <c r="BID79" s="14"/>
      <c r="BIE79" s="14"/>
      <c r="BIF79" s="14"/>
      <c r="BIG79" s="14"/>
      <c r="BIH79" s="14"/>
      <c r="BII79" s="14"/>
      <c r="BIJ79" s="14"/>
      <c r="BIK79" s="14"/>
      <c r="BIL79" s="14"/>
      <c r="BIM79" s="14"/>
      <c r="BIN79" s="14"/>
      <c r="BIO79" s="14"/>
      <c r="BIP79" s="14"/>
      <c r="BIQ79" s="14"/>
      <c r="BIR79" s="14"/>
      <c r="BIS79" s="14"/>
      <c r="BIT79" s="14"/>
      <c r="BIU79" s="14"/>
      <c r="BIV79" s="14"/>
      <c r="BIW79" s="14"/>
      <c r="BIX79" s="14"/>
      <c r="BIY79" s="14"/>
      <c r="BIZ79" s="14"/>
      <c r="BJA79" s="14"/>
      <c r="BJB79" s="14"/>
      <c r="BJC79" s="14"/>
      <c r="BJD79" s="14"/>
      <c r="BJE79" s="14"/>
      <c r="BJF79" s="14"/>
      <c r="BJG79" s="14"/>
      <c r="BJH79" s="14"/>
      <c r="BJI79" s="14"/>
      <c r="BJJ79" s="14"/>
      <c r="BJK79" s="14"/>
      <c r="BJL79" s="14"/>
      <c r="BJM79" s="14"/>
      <c r="BJN79" s="14"/>
      <c r="BJO79" s="14"/>
      <c r="BJP79" s="14"/>
      <c r="BJQ79" s="14"/>
      <c r="BJR79" s="14"/>
      <c r="BJS79" s="14"/>
      <c r="BJT79" s="14"/>
      <c r="BJU79" s="14"/>
      <c r="BJV79" s="14"/>
      <c r="BJW79" s="14"/>
      <c r="BJX79" s="14"/>
      <c r="BJY79" s="14"/>
      <c r="BJZ79" s="14"/>
      <c r="BKA79" s="14"/>
      <c r="BKB79" s="14"/>
      <c r="BKC79" s="14"/>
      <c r="BKD79" s="14"/>
      <c r="BKE79" s="14"/>
      <c r="BKF79" s="14"/>
      <c r="BKG79" s="14"/>
      <c r="BKH79" s="14"/>
      <c r="BKI79" s="14"/>
      <c r="BKJ79" s="14"/>
      <c r="BKK79" s="14"/>
      <c r="BKL79" s="14"/>
      <c r="BKM79" s="14"/>
      <c r="BKN79" s="14"/>
      <c r="BKO79" s="14"/>
      <c r="BKP79" s="14"/>
      <c r="BKQ79" s="14"/>
      <c r="BKR79" s="14"/>
      <c r="BKS79" s="14"/>
      <c r="BKT79" s="14"/>
      <c r="BKU79" s="14"/>
      <c r="BKV79" s="14"/>
      <c r="BKW79" s="14"/>
      <c r="BKX79" s="14"/>
      <c r="BKY79" s="14"/>
      <c r="BKZ79" s="14"/>
      <c r="BLA79" s="14"/>
      <c r="BLB79" s="14"/>
      <c r="BLC79" s="14"/>
      <c r="BLD79" s="14"/>
      <c r="BLE79" s="14"/>
      <c r="BLF79" s="14"/>
      <c r="BLG79" s="14"/>
      <c r="BLH79" s="14"/>
      <c r="BLI79" s="14"/>
      <c r="BLJ79" s="14"/>
      <c r="BLK79" s="14"/>
      <c r="BLL79" s="14"/>
      <c r="BLM79" s="14"/>
      <c r="BLN79" s="14"/>
      <c r="BLO79" s="14"/>
      <c r="BLP79" s="14"/>
      <c r="BLQ79" s="14"/>
      <c r="BLR79" s="14"/>
      <c r="BLS79" s="14"/>
      <c r="BLT79" s="14"/>
      <c r="BLU79" s="14"/>
      <c r="BLV79" s="14"/>
      <c r="BLW79" s="14"/>
      <c r="BLX79" s="14"/>
      <c r="BLY79" s="14"/>
      <c r="BLZ79" s="14"/>
      <c r="BMA79" s="14"/>
      <c r="BMB79" s="14"/>
      <c r="BMC79" s="14"/>
      <c r="BMD79" s="14"/>
      <c r="BME79" s="14"/>
      <c r="BMF79" s="14"/>
      <c r="BMG79" s="14"/>
      <c r="BMH79" s="14"/>
      <c r="BMI79" s="14"/>
      <c r="BMJ79" s="14"/>
      <c r="BMK79" s="14"/>
      <c r="BML79" s="14"/>
      <c r="BMM79" s="14"/>
      <c r="BMN79" s="14"/>
      <c r="BMO79" s="14"/>
      <c r="BMP79" s="14"/>
      <c r="BMQ79" s="14"/>
      <c r="BMR79" s="14"/>
      <c r="BMS79" s="14"/>
      <c r="BMT79" s="14"/>
      <c r="BMU79" s="14"/>
      <c r="BMV79" s="14"/>
      <c r="BMW79" s="14"/>
      <c r="BMX79" s="14"/>
      <c r="BMY79" s="14"/>
      <c r="BMZ79" s="14"/>
      <c r="BNA79" s="14"/>
      <c r="BNB79" s="14"/>
      <c r="BNC79" s="14"/>
      <c r="BND79" s="14"/>
      <c r="BNE79" s="14"/>
      <c r="BNF79" s="14"/>
      <c r="BNG79" s="14"/>
      <c r="BNH79" s="14"/>
      <c r="BNI79" s="14"/>
      <c r="BNJ79" s="14"/>
      <c r="BNK79" s="14"/>
      <c r="BNL79" s="14"/>
      <c r="BNM79" s="14"/>
      <c r="BNN79" s="14"/>
      <c r="BNO79" s="14"/>
      <c r="BNP79" s="14"/>
      <c r="BNQ79" s="14"/>
      <c r="BNR79" s="14"/>
      <c r="BNS79" s="14"/>
      <c r="BNT79" s="14"/>
      <c r="BNU79" s="14"/>
      <c r="BNV79" s="14"/>
      <c r="BNW79" s="14"/>
      <c r="BNX79" s="14"/>
      <c r="BNY79" s="14"/>
      <c r="BNZ79" s="14"/>
      <c r="BOA79" s="14"/>
      <c r="BOB79" s="14"/>
      <c r="BOC79" s="14"/>
      <c r="BOD79" s="14"/>
      <c r="BOE79" s="14"/>
      <c r="BOF79" s="14"/>
      <c r="BOG79" s="14"/>
      <c r="BOH79" s="14"/>
      <c r="BOI79" s="14"/>
      <c r="BOJ79" s="14"/>
      <c r="BOK79" s="14"/>
      <c r="BOL79" s="14"/>
      <c r="BOM79" s="14"/>
      <c r="BON79" s="14"/>
      <c r="BOO79" s="14"/>
      <c r="BOP79" s="14"/>
      <c r="BOQ79" s="14"/>
      <c r="BOR79" s="14"/>
      <c r="BOS79" s="14"/>
      <c r="BOT79" s="14"/>
      <c r="BOU79" s="14"/>
      <c r="BOV79" s="14"/>
      <c r="BOW79" s="14"/>
      <c r="BOX79" s="14"/>
      <c r="BOY79" s="14"/>
      <c r="BOZ79" s="14"/>
      <c r="BPA79" s="14"/>
      <c r="BPB79" s="14"/>
      <c r="BPC79" s="14"/>
      <c r="BPD79" s="14"/>
      <c r="BPE79" s="14"/>
      <c r="BPF79" s="14"/>
      <c r="BPG79" s="14"/>
      <c r="BPH79" s="14"/>
      <c r="BPI79" s="14"/>
      <c r="BPJ79" s="14"/>
      <c r="BPK79" s="14"/>
      <c r="BPL79" s="14"/>
      <c r="BPM79" s="14"/>
      <c r="BPN79" s="14"/>
      <c r="BPO79" s="14"/>
      <c r="BPP79" s="14"/>
      <c r="BPQ79" s="14"/>
      <c r="BPR79" s="14"/>
      <c r="BPS79" s="14"/>
      <c r="BPT79" s="14"/>
      <c r="BPU79" s="14"/>
      <c r="BPV79" s="14"/>
      <c r="BPW79" s="14"/>
      <c r="BPX79" s="14"/>
      <c r="BPY79" s="14"/>
      <c r="BPZ79" s="14"/>
      <c r="BQA79" s="14"/>
      <c r="BQB79" s="14"/>
      <c r="BQC79" s="14"/>
      <c r="BQD79" s="14"/>
      <c r="BQE79" s="14"/>
      <c r="BQF79" s="14"/>
      <c r="BQG79" s="14"/>
      <c r="BQH79" s="14"/>
      <c r="BQI79" s="14"/>
      <c r="BQJ79" s="14"/>
      <c r="BQK79" s="14"/>
      <c r="BQL79" s="14"/>
      <c r="BQM79" s="14"/>
      <c r="BQN79" s="14"/>
      <c r="BQO79" s="14"/>
      <c r="BQP79" s="14"/>
      <c r="BQQ79" s="14"/>
      <c r="BQR79" s="14"/>
      <c r="BQS79" s="14"/>
      <c r="BQT79" s="14"/>
      <c r="BQU79" s="14"/>
      <c r="BQV79" s="14"/>
      <c r="BQW79" s="14"/>
      <c r="BQX79" s="14"/>
      <c r="BQY79" s="14"/>
      <c r="BQZ79" s="14"/>
      <c r="BRA79" s="14"/>
      <c r="BRB79" s="14"/>
      <c r="BRC79" s="14"/>
      <c r="BRD79" s="14"/>
      <c r="BRE79" s="14"/>
      <c r="BRF79" s="14"/>
      <c r="BRG79" s="14"/>
      <c r="BRH79" s="14"/>
      <c r="BRI79" s="14"/>
      <c r="BRJ79" s="14"/>
      <c r="BRK79" s="14"/>
      <c r="BRL79" s="14"/>
      <c r="BRM79" s="14"/>
      <c r="BRN79" s="14"/>
      <c r="BRO79" s="14"/>
      <c r="BRP79" s="14"/>
      <c r="BRQ79" s="14"/>
      <c r="BRR79" s="14"/>
      <c r="BRS79" s="14"/>
      <c r="BRT79" s="14"/>
      <c r="BRU79" s="14"/>
      <c r="BRV79" s="14"/>
      <c r="BRW79" s="14"/>
      <c r="BRX79" s="14"/>
      <c r="BRY79" s="14"/>
      <c r="BRZ79" s="14"/>
      <c r="BSA79" s="14"/>
      <c r="BSB79" s="14"/>
      <c r="BSC79" s="14"/>
      <c r="BSD79" s="14"/>
      <c r="BSE79" s="14"/>
      <c r="BSF79" s="14"/>
      <c r="BSG79" s="14"/>
      <c r="BSH79" s="14"/>
      <c r="BSI79" s="14"/>
      <c r="BSJ79" s="14"/>
      <c r="BSK79" s="14"/>
      <c r="BSL79" s="14"/>
      <c r="BSM79" s="14"/>
      <c r="BSN79" s="14"/>
      <c r="BSO79" s="14"/>
      <c r="BSP79" s="14"/>
      <c r="BSQ79" s="14"/>
      <c r="BSR79" s="14"/>
      <c r="BSS79" s="14"/>
      <c r="BST79" s="14"/>
      <c r="BSU79" s="14"/>
      <c r="BSV79" s="14"/>
      <c r="BSW79" s="14"/>
      <c r="BSX79" s="14"/>
      <c r="BSY79" s="14"/>
      <c r="BSZ79" s="14"/>
      <c r="BTA79" s="14"/>
      <c r="BTB79" s="14"/>
      <c r="BTC79" s="14"/>
      <c r="BTD79" s="14"/>
      <c r="BTE79" s="14"/>
      <c r="BTF79" s="14"/>
      <c r="BTG79" s="14"/>
      <c r="BTH79" s="14"/>
      <c r="BTI79" s="14"/>
      <c r="BTJ79" s="14"/>
      <c r="BTK79" s="14"/>
      <c r="BTL79" s="14"/>
      <c r="BTM79" s="14"/>
      <c r="BTN79" s="14"/>
      <c r="BTO79" s="14"/>
      <c r="BTP79" s="14"/>
      <c r="BTQ79" s="14"/>
      <c r="BTR79" s="14"/>
      <c r="BTS79" s="14"/>
      <c r="BTT79" s="14"/>
      <c r="BTU79" s="14"/>
      <c r="BTV79" s="14"/>
      <c r="BTW79" s="14"/>
      <c r="BTX79" s="14"/>
      <c r="BTY79" s="14"/>
      <c r="BTZ79" s="14"/>
      <c r="BUA79" s="14"/>
      <c r="BUB79" s="14"/>
      <c r="BUC79" s="14"/>
      <c r="BUD79" s="14"/>
      <c r="BUE79" s="14"/>
      <c r="BUF79" s="14"/>
      <c r="BUG79" s="14"/>
      <c r="BUH79" s="14"/>
      <c r="BUI79" s="14"/>
      <c r="BUJ79" s="14"/>
      <c r="BUK79" s="14"/>
      <c r="BUL79" s="14"/>
      <c r="BUM79" s="14"/>
      <c r="BUN79" s="14"/>
      <c r="BUO79" s="14"/>
      <c r="BUP79" s="14"/>
      <c r="BUQ79" s="14"/>
      <c r="BUR79" s="14"/>
      <c r="BUS79" s="14"/>
      <c r="BUT79" s="14"/>
      <c r="BUU79" s="14"/>
      <c r="BUV79" s="14"/>
      <c r="BUW79" s="14"/>
      <c r="BUX79" s="14"/>
      <c r="BUY79" s="14"/>
      <c r="BUZ79" s="14"/>
      <c r="BVA79" s="14"/>
      <c r="BVB79" s="14"/>
      <c r="BVC79" s="14"/>
      <c r="BVD79" s="14"/>
      <c r="BVE79" s="14"/>
      <c r="BVF79" s="14"/>
      <c r="BVG79" s="14"/>
      <c r="BVH79" s="14"/>
      <c r="BVI79" s="14"/>
      <c r="BVJ79" s="14"/>
      <c r="BVK79" s="14"/>
      <c r="BVL79" s="14"/>
      <c r="BVM79" s="14"/>
      <c r="BVN79" s="14"/>
      <c r="BVO79" s="14"/>
      <c r="BVP79" s="14"/>
      <c r="BVQ79" s="14"/>
      <c r="BVR79" s="14"/>
      <c r="BVS79" s="14"/>
      <c r="BVT79" s="14"/>
      <c r="BVU79" s="14"/>
      <c r="BVV79" s="14"/>
      <c r="BVW79" s="14"/>
      <c r="BVX79" s="14"/>
      <c r="BVY79" s="14"/>
      <c r="BVZ79" s="14"/>
      <c r="BWA79" s="14"/>
      <c r="BWB79" s="14"/>
      <c r="BWC79" s="14"/>
      <c r="BWD79" s="14"/>
      <c r="BWE79" s="14"/>
      <c r="BWF79" s="14"/>
      <c r="BWG79" s="14"/>
      <c r="BWH79" s="14"/>
      <c r="BWI79" s="14"/>
      <c r="BWJ79" s="14"/>
      <c r="BWK79" s="14"/>
      <c r="BWL79" s="14"/>
      <c r="BWM79" s="14"/>
      <c r="BWN79" s="14"/>
      <c r="BWO79" s="14"/>
      <c r="BWP79" s="14"/>
      <c r="BWQ79" s="14"/>
      <c r="BWR79" s="14"/>
      <c r="BWS79" s="14"/>
      <c r="BWT79" s="14"/>
      <c r="BWU79" s="14"/>
      <c r="BWV79" s="14"/>
      <c r="BWW79" s="14"/>
      <c r="BWX79" s="14"/>
      <c r="BWY79" s="14"/>
      <c r="BWZ79" s="14"/>
      <c r="BXA79" s="14"/>
      <c r="BXB79" s="14"/>
      <c r="BXC79" s="14"/>
      <c r="BXD79" s="14"/>
      <c r="BXE79" s="14"/>
      <c r="BXF79" s="14"/>
      <c r="BXG79" s="14"/>
      <c r="BXH79" s="14"/>
      <c r="BXI79" s="14"/>
      <c r="BXJ79" s="14"/>
      <c r="BXK79" s="14"/>
      <c r="BXL79" s="14"/>
      <c r="BXM79" s="14"/>
      <c r="BXN79" s="14"/>
      <c r="BXO79" s="14"/>
      <c r="BXP79" s="14"/>
      <c r="BXQ79" s="14"/>
      <c r="BXR79" s="14"/>
      <c r="BXS79" s="14"/>
      <c r="BXT79" s="14"/>
      <c r="BXU79" s="14"/>
      <c r="BXV79" s="14"/>
      <c r="BXW79" s="14"/>
      <c r="BXX79" s="14"/>
      <c r="BXY79" s="14"/>
      <c r="BXZ79" s="14"/>
      <c r="BYA79" s="14"/>
      <c r="BYB79" s="14"/>
      <c r="BYC79" s="14"/>
      <c r="BYD79" s="14"/>
      <c r="BYE79" s="14"/>
      <c r="BYF79" s="14"/>
      <c r="BYG79" s="14"/>
      <c r="BYH79" s="14"/>
      <c r="BYI79" s="14"/>
      <c r="BYJ79" s="14"/>
      <c r="BYK79" s="14"/>
      <c r="BYL79" s="14"/>
      <c r="BYM79" s="14"/>
      <c r="BYN79" s="14"/>
      <c r="BYO79" s="14"/>
      <c r="BYP79" s="14"/>
      <c r="BYQ79" s="14"/>
      <c r="BYR79" s="14"/>
      <c r="BYS79" s="14"/>
      <c r="BYT79" s="14"/>
      <c r="BYU79" s="14"/>
      <c r="BYV79" s="14"/>
      <c r="BYW79" s="14"/>
      <c r="BYX79" s="14"/>
      <c r="BYY79" s="14"/>
      <c r="BYZ79" s="14"/>
      <c r="BZA79" s="14"/>
      <c r="BZB79" s="14"/>
      <c r="BZC79" s="14"/>
      <c r="BZD79" s="14"/>
      <c r="BZE79" s="14"/>
      <c r="BZF79" s="14"/>
      <c r="BZG79" s="14"/>
      <c r="BZH79" s="14"/>
      <c r="BZI79" s="14"/>
      <c r="BZJ79" s="14"/>
      <c r="BZK79" s="14"/>
      <c r="BZL79" s="14"/>
      <c r="BZM79" s="14"/>
      <c r="BZN79" s="14"/>
      <c r="BZO79" s="14"/>
      <c r="BZP79" s="14"/>
      <c r="BZQ79" s="14"/>
      <c r="BZR79" s="14"/>
      <c r="BZS79" s="14"/>
      <c r="BZT79" s="14"/>
      <c r="BZU79" s="14"/>
      <c r="BZV79" s="14"/>
      <c r="BZW79" s="14"/>
      <c r="BZX79" s="14"/>
      <c r="BZY79" s="14"/>
      <c r="BZZ79" s="14"/>
      <c r="CAA79" s="14"/>
      <c r="CAB79" s="14"/>
      <c r="CAC79" s="14"/>
      <c r="CAD79" s="14"/>
      <c r="CAE79" s="14"/>
      <c r="CAF79" s="14"/>
      <c r="CAG79" s="14"/>
      <c r="CAH79" s="14"/>
      <c r="CAI79" s="14"/>
      <c r="CAJ79" s="14"/>
      <c r="CAK79" s="14"/>
      <c r="CAL79" s="14"/>
      <c r="CAM79" s="14"/>
      <c r="CAN79" s="14"/>
      <c r="CAO79" s="14"/>
      <c r="CAP79" s="14"/>
      <c r="CAQ79" s="14"/>
      <c r="CAR79" s="14"/>
      <c r="CAS79" s="14"/>
      <c r="CAT79" s="14"/>
      <c r="CAU79" s="14"/>
      <c r="CAV79" s="14"/>
      <c r="CAW79" s="14"/>
      <c r="CAX79" s="14"/>
      <c r="CAY79" s="14"/>
      <c r="CAZ79" s="14"/>
      <c r="CBA79" s="14"/>
      <c r="CBB79" s="14"/>
      <c r="CBC79" s="14"/>
      <c r="CBD79" s="14"/>
      <c r="CBE79" s="14"/>
      <c r="CBF79" s="14"/>
      <c r="CBG79" s="14"/>
      <c r="CBH79" s="14"/>
      <c r="CBI79" s="14"/>
      <c r="CBJ79" s="14"/>
      <c r="CBK79" s="14"/>
      <c r="CBL79" s="14"/>
      <c r="CBM79" s="14"/>
      <c r="CBN79" s="14"/>
      <c r="CBO79" s="14"/>
      <c r="CBP79" s="14"/>
      <c r="CBQ79" s="14"/>
      <c r="CBR79" s="14"/>
      <c r="CBS79" s="14"/>
      <c r="CBT79" s="14"/>
      <c r="CBU79" s="14"/>
      <c r="CBV79" s="14"/>
      <c r="CBW79" s="14"/>
      <c r="CBX79" s="14"/>
      <c r="CBY79" s="14"/>
      <c r="CBZ79" s="14"/>
      <c r="CCA79" s="14"/>
      <c r="CCB79" s="14"/>
      <c r="CCC79" s="14"/>
      <c r="CCD79" s="14"/>
      <c r="CCE79" s="14"/>
      <c r="CCF79" s="14"/>
      <c r="CCG79" s="14"/>
      <c r="CCH79" s="14"/>
      <c r="CCI79" s="14"/>
      <c r="CCJ79" s="14"/>
      <c r="CCK79" s="14"/>
      <c r="CCL79" s="14"/>
      <c r="CCM79" s="14"/>
      <c r="CCN79" s="14"/>
      <c r="CCO79" s="14"/>
      <c r="CCP79" s="14"/>
      <c r="CCQ79" s="14"/>
      <c r="CCR79" s="14"/>
      <c r="CCS79" s="14"/>
      <c r="CCT79" s="14"/>
      <c r="CCU79" s="14"/>
      <c r="CCV79" s="14"/>
      <c r="CCW79" s="14"/>
      <c r="CCX79" s="14"/>
      <c r="CCY79" s="14"/>
      <c r="CCZ79" s="14"/>
      <c r="CDA79" s="14"/>
      <c r="CDB79" s="14"/>
      <c r="CDC79" s="14"/>
      <c r="CDD79" s="14"/>
      <c r="CDE79" s="14"/>
      <c r="CDF79" s="14"/>
      <c r="CDG79" s="14"/>
      <c r="CDH79" s="14"/>
      <c r="CDI79" s="14"/>
      <c r="CDJ79" s="14"/>
      <c r="CDK79" s="14"/>
      <c r="CDL79" s="14"/>
      <c r="CDM79" s="14"/>
      <c r="CDN79" s="14"/>
      <c r="CDO79" s="14"/>
      <c r="CDP79" s="14"/>
      <c r="CDQ79" s="14"/>
      <c r="CDR79" s="14"/>
      <c r="CDS79" s="14"/>
      <c r="CDT79" s="14"/>
      <c r="CDU79" s="14"/>
      <c r="CDV79" s="14"/>
      <c r="CDW79" s="14"/>
      <c r="CDX79" s="14"/>
      <c r="CDY79" s="14"/>
      <c r="CDZ79" s="14"/>
      <c r="CEA79" s="14"/>
      <c r="CEB79" s="14"/>
      <c r="CEC79" s="14"/>
      <c r="CED79" s="14"/>
      <c r="CEE79" s="14"/>
      <c r="CEF79" s="14"/>
      <c r="CEG79" s="14"/>
      <c r="CEH79" s="14"/>
      <c r="CEI79" s="14"/>
      <c r="CEJ79" s="14"/>
      <c r="CEK79" s="14"/>
      <c r="CEL79" s="14"/>
      <c r="CEM79" s="14"/>
      <c r="CEN79" s="14"/>
      <c r="CEO79" s="14"/>
      <c r="CEP79" s="14"/>
      <c r="CEQ79" s="14"/>
      <c r="CER79" s="14"/>
      <c r="CES79" s="14"/>
      <c r="CET79" s="14"/>
      <c r="CEU79" s="14"/>
      <c r="CEV79" s="14"/>
      <c r="CEW79" s="14"/>
      <c r="CEX79" s="14"/>
      <c r="CEY79" s="14"/>
      <c r="CEZ79" s="14"/>
      <c r="CFA79" s="14"/>
      <c r="CFB79" s="14"/>
      <c r="CFC79" s="14"/>
      <c r="CFD79" s="14"/>
      <c r="CFE79" s="14"/>
      <c r="CFF79" s="14"/>
      <c r="CFG79" s="14"/>
      <c r="CFH79" s="14"/>
      <c r="CFI79" s="14"/>
      <c r="CFJ79" s="14"/>
      <c r="CFK79" s="14"/>
      <c r="CFL79" s="14"/>
      <c r="CFM79" s="14"/>
      <c r="CFN79" s="14"/>
      <c r="CFO79" s="14"/>
      <c r="CFP79" s="14"/>
      <c r="CFQ79" s="14"/>
      <c r="CFR79" s="14"/>
      <c r="CFS79" s="14"/>
      <c r="CFT79" s="14"/>
      <c r="CFU79" s="14"/>
      <c r="CFV79" s="14"/>
      <c r="CFW79" s="14"/>
      <c r="CFX79" s="14"/>
      <c r="CFY79" s="14"/>
      <c r="CFZ79" s="14"/>
      <c r="CGA79" s="14"/>
      <c r="CGB79" s="14"/>
      <c r="CGC79" s="14"/>
      <c r="CGD79" s="14"/>
      <c r="CGE79" s="14"/>
      <c r="CGF79" s="14"/>
      <c r="CGG79" s="14"/>
      <c r="CGH79" s="14"/>
      <c r="CGI79" s="14"/>
      <c r="CGJ79" s="14"/>
      <c r="CGK79" s="14"/>
      <c r="CGL79" s="14"/>
      <c r="CGM79" s="14"/>
      <c r="CGN79" s="14"/>
      <c r="CGO79" s="14"/>
      <c r="CGP79" s="14"/>
      <c r="CGQ79" s="14"/>
      <c r="CGR79" s="14"/>
      <c r="CGS79" s="14"/>
      <c r="CGT79" s="14"/>
      <c r="CGU79" s="14"/>
      <c r="CGV79" s="14"/>
      <c r="CGW79" s="14"/>
      <c r="CGX79" s="14"/>
      <c r="CGY79" s="14"/>
      <c r="CGZ79" s="14"/>
      <c r="CHA79" s="14"/>
      <c r="CHB79" s="14"/>
      <c r="CHC79" s="14"/>
      <c r="CHD79" s="14"/>
      <c r="CHE79" s="14"/>
      <c r="CHF79" s="14"/>
      <c r="CHG79" s="14"/>
      <c r="CHH79" s="14"/>
      <c r="CHI79" s="14"/>
      <c r="CHJ79" s="14"/>
      <c r="CHK79" s="14"/>
      <c r="CHL79" s="14"/>
      <c r="CHM79" s="14"/>
      <c r="CHN79" s="14"/>
      <c r="CHO79" s="14"/>
      <c r="CHP79" s="14"/>
      <c r="CHQ79" s="14"/>
      <c r="CHR79" s="14"/>
      <c r="CHS79" s="14"/>
      <c r="CHT79" s="14"/>
      <c r="CHU79" s="14"/>
      <c r="CHV79" s="14"/>
      <c r="CHW79" s="14"/>
      <c r="CHX79" s="14"/>
      <c r="CHY79" s="14"/>
      <c r="CHZ79" s="14"/>
      <c r="CIA79" s="14"/>
      <c r="CIB79" s="14"/>
      <c r="CIC79" s="14"/>
      <c r="CID79" s="14"/>
      <c r="CIE79" s="14"/>
      <c r="CIF79" s="14"/>
      <c r="CIG79" s="14"/>
      <c r="CIH79" s="14"/>
      <c r="CII79" s="14"/>
      <c r="CIJ79" s="14"/>
      <c r="CIK79" s="14"/>
      <c r="CIL79" s="14"/>
      <c r="CIM79" s="14"/>
      <c r="CIN79" s="14"/>
      <c r="CIO79" s="14"/>
      <c r="CIP79" s="14"/>
      <c r="CIQ79" s="14"/>
      <c r="CIR79" s="14"/>
      <c r="CIS79" s="14"/>
      <c r="CIT79" s="14"/>
      <c r="CIU79" s="14"/>
      <c r="CIV79" s="14"/>
      <c r="CIW79" s="14"/>
      <c r="CIX79" s="14"/>
      <c r="CIY79" s="14"/>
      <c r="CIZ79" s="14"/>
      <c r="CJA79" s="14"/>
      <c r="CJB79" s="14"/>
      <c r="CJC79" s="14"/>
      <c r="CJD79" s="14"/>
      <c r="CJE79" s="14"/>
      <c r="CJF79" s="14"/>
      <c r="CJG79" s="14"/>
      <c r="CJH79" s="14"/>
      <c r="CJI79" s="14"/>
      <c r="CJJ79" s="14"/>
      <c r="CJK79" s="14"/>
      <c r="CJL79" s="14"/>
      <c r="CJM79" s="14"/>
      <c r="CJN79" s="14"/>
      <c r="CJO79" s="14"/>
      <c r="CJP79" s="14"/>
      <c r="CJQ79" s="14"/>
      <c r="CJR79" s="14"/>
      <c r="CJS79" s="14"/>
      <c r="CJT79" s="14"/>
      <c r="CJU79" s="14"/>
      <c r="CJV79" s="14"/>
      <c r="CJW79" s="14"/>
      <c r="CJX79" s="14"/>
      <c r="CJY79" s="14"/>
      <c r="CJZ79" s="14"/>
      <c r="CKA79" s="14"/>
      <c r="CKB79" s="14"/>
      <c r="CKC79" s="14"/>
      <c r="CKD79" s="14"/>
      <c r="CKE79" s="14"/>
      <c r="CKF79" s="14"/>
      <c r="CKG79" s="14"/>
      <c r="CKH79" s="14"/>
      <c r="CKI79" s="14"/>
      <c r="CKJ79" s="14"/>
      <c r="CKK79" s="14"/>
      <c r="CKL79" s="14"/>
      <c r="CKM79" s="14"/>
      <c r="CKN79" s="14"/>
      <c r="CKO79" s="14"/>
      <c r="CKP79" s="14"/>
      <c r="CKQ79" s="14"/>
      <c r="CKR79" s="14"/>
      <c r="CKS79" s="14"/>
      <c r="CKT79" s="14"/>
      <c r="CKU79" s="14"/>
      <c r="CKV79" s="14"/>
      <c r="CKW79" s="14"/>
      <c r="CKX79" s="14"/>
      <c r="CKY79" s="14"/>
      <c r="CKZ79" s="14"/>
      <c r="CLA79" s="14"/>
      <c r="CLB79" s="14"/>
      <c r="CLC79" s="14"/>
      <c r="CLD79" s="14"/>
      <c r="CLE79" s="14"/>
      <c r="CLF79" s="14"/>
      <c r="CLG79" s="14"/>
      <c r="CLH79" s="14"/>
      <c r="CLI79" s="14"/>
      <c r="CLJ79" s="14"/>
      <c r="CLK79" s="14"/>
      <c r="CLL79" s="14"/>
      <c r="CLM79" s="14"/>
      <c r="CLN79" s="14"/>
      <c r="CLO79" s="14"/>
      <c r="CLP79" s="14"/>
      <c r="CLQ79" s="14"/>
      <c r="CLR79" s="14"/>
      <c r="CLS79" s="14"/>
      <c r="CLT79" s="14"/>
      <c r="CLU79" s="14"/>
      <c r="CLV79" s="14"/>
      <c r="CLW79" s="14"/>
      <c r="CLX79" s="14"/>
      <c r="CLY79" s="14"/>
      <c r="CLZ79" s="14"/>
      <c r="CMA79" s="14"/>
      <c r="CMB79" s="14"/>
      <c r="CMC79" s="14"/>
      <c r="CMD79" s="14"/>
      <c r="CME79" s="14"/>
      <c r="CMF79" s="14"/>
      <c r="CMG79" s="14"/>
      <c r="CMH79" s="14"/>
      <c r="CMI79" s="14"/>
      <c r="CMJ79" s="14"/>
      <c r="CMK79" s="14"/>
      <c r="CML79" s="14"/>
      <c r="CMM79" s="14"/>
      <c r="CMN79" s="14"/>
      <c r="CMO79" s="14"/>
      <c r="CMP79" s="14"/>
      <c r="CMQ79" s="14"/>
      <c r="CMR79" s="14"/>
      <c r="CMS79" s="14"/>
      <c r="CMT79" s="14"/>
      <c r="CMU79" s="14"/>
      <c r="CMV79" s="14"/>
      <c r="CMW79" s="14"/>
      <c r="CMX79" s="14"/>
      <c r="CMY79" s="14"/>
      <c r="CMZ79" s="14"/>
      <c r="CNA79" s="14"/>
      <c r="CNB79" s="14"/>
      <c r="CNC79" s="14"/>
      <c r="CND79" s="14"/>
      <c r="CNE79" s="14"/>
      <c r="CNF79" s="14"/>
      <c r="CNG79" s="14"/>
      <c r="CNH79" s="14"/>
      <c r="CNI79" s="14"/>
      <c r="CNJ79" s="14"/>
      <c r="CNK79" s="14"/>
      <c r="CNL79" s="14"/>
      <c r="CNM79" s="14"/>
      <c r="CNN79" s="14"/>
      <c r="CNO79" s="14"/>
      <c r="CNP79" s="14"/>
      <c r="CNQ79" s="14"/>
      <c r="CNR79" s="14"/>
      <c r="CNS79" s="14"/>
      <c r="CNT79" s="14"/>
      <c r="CNU79" s="14"/>
      <c r="CNV79" s="14"/>
      <c r="CNW79" s="14"/>
      <c r="CNX79" s="14"/>
      <c r="CNY79" s="14"/>
      <c r="CNZ79" s="14"/>
      <c r="COA79" s="14"/>
      <c r="COB79" s="14"/>
      <c r="COC79" s="14"/>
      <c r="COD79" s="14"/>
      <c r="COE79" s="14"/>
      <c r="COF79" s="14"/>
      <c r="COG79" s="14"/>
      <c r="COH79" s="14"/>
      <c r="COI79" s="14"/>
      <c r="COJ79" s="14"/>
      <c r="COK79" s="14"/>
      <c r="COL79" s="14"/>
      <c r="COM79" s="14"/>
      <c r="CON79" s="14"/>
      <c r="COO79" s="14"/>
      <c r="COP79" s="14"/>
      <c r="COQ79" s="14"/>
      <c r="COR79" s="14"/>
      <c r="COS79" s="14"/>
      <c r="COT79" s="14"/>
      <c r="COU79" s="14"/>
      <c r="COV79" s="14"/>
      <c r="COW79" s="14"/>
      <c r="COX79" s="14"/>
      <c r="COY79" s="14"/>
      <c r="COZ79" s="14"/>
      <c r="CPA79" s="14"/>
      <c r="CPB79" s="14"/>
      <c r="CPC79" s="14"/>
      <c r="CPD79" s="14"/>
      <c r="CPE79" s="14"/>
      <c r="CPF79" s="14"/>
      <c r="CPG79" s="14"/>
      <c r="CPH79" s="14"/>
      <c r="CPI79" s="14"/>
      <c r="CPJ79" s="14"/>
      <c r="CPK79" s="14"/>
      <c r="CPL79" s="14"/>
      <c r="CPM79" s="14"/>
      <c r="CPN79" s="14"/>
      <c r="CPO79" s="14"/>
      <c r="CPP79" s="14"/>
      <c r="CPQ79" s="14"/>
      <c r="CPR79" s="14"/>
      <c r="CPS79" s="14"/>
      <c r="CPT79" s="14"/>
      <c r="CPU79" s="14"/>
      <c r="CPV79" s="14"/>
      <c r="CPW79" s="14"/>
      <c r="CPX79" s="14"/>
      <c r="CPY79" s="14"/>
      <c r="CPZ79" s="14"/>
      <c r="CQA79" s="14"/>
      <c r="CQB79" s="14"/>
      <c r="CQC79" s="14"/>
      <c r="CQD79" s="14"/>
      <c r="CQE79" s="14"/>
      <c r="CQF79" s="14"/>
      <c r="CQG79" s="14"/>
      <c r="CQH79" s="14"/>
      <c r="CQI79" s="14"/>
      <c r="CQJ79" s="14"/>
      <c r="CQK79" s="14"/>
      <c r="CQL79" s="14"/>
      <c r="CQM79" s="14"/>
      <c r="CQN79" s="14"/>
      <c r="CQO79" s="14"/>
      <c r="CQP79" s="14"/>
      <c r="CQQ79" s="14"/>
      <c r="CQR79" s="14"/>
      <c r="CQS79" s="14"/>
      <c r="CQT79" s="14"/>
      <c r="CQU79" s="14"/>
      <c r="CQV79" s="14"/>
      <c r="CQW79" s="14"/>
      <c r="CQX79" s="14"/>
      <c r="CQY79" s="14"/>
      <c r="CQZ79" s="14"/>
      <c r="CRA79" s="14"/>
      <c r="CRB79" s="14"/>
      <c r="CRC79" s="14"/>
      <c r="CRD79" s="14"/>
      <c r="CRE79" s="14"/>
      <c r="CRF79" s="14"/>
      <c r="CRG79" s="14"/>
      <c r="CRH79" s="14"/>
      <c r="CRI79" s="14"/>
      <c r="CRJ79" s="14"/>
      <c r="CRK79" s="14"/>
      <c r="CRL79" s="14"/>
      <c r="CRM79" s="14"/>
      <c r="CRN79" s="14"/>
      <c r="CRO79" s="14"/>
      <c r="CRP79" s="14"/>
      <c r="CRQ79" s="14"/>
      <c r="CRR79" s="14"/>
      <c r="CRS79" s="14"/>
      <c r="CRT79" s="14"/>
      <c r="CRU79" s="14"/>
      <c r="CRV79" s="14"/>
      <c r="CRW79" s="14"/>
      <c r="CRX79" s="14"/>
      <c r="CRY79" s="14"/>
      <c r="CRZ79" s="14"/>
      <c r="CSA79" s="14"/>
      <c r="CSB79" s="14"/>
      <c r="CSC79" s="14"/>
      <c r="CSD79" s="14"/>
      <c r="CSE79" s="14"/>
      <c r="CSF79" s="14"/>
      <c r="CSG79" s="14"/>
      <c r="CSH79" s="14"/>
      <c r="CSI79" s="14"/>
      <c r="CSJ79" s="14"/>
      <c r="CSK79" s="14"/>
      <c r="CSL79" s="14"/>
      <c r="CSM79" s="14"/>
      <c r="CSN79" s="14"/>
      <c r="CSO79" s="14"/>
      <c r="CSP79" s="14"/>
      <c r="CSQ79" s="14"/>
      <c r="CSR79" s="14"/>
      <c r="CSS79" s="14"/>
      <c r="CST79" s="14"/>
      <c r="CSU79" s="14"/>
      <c r="CSV79" s="14"/>
      <c r="CSW79" s="14"/>
      <c r="CSX79" s="14"/>
      <c r="CSY79" s="14"/>
      <c r="CSZ79" s="14"/>
      <c r="CTA79" s="14"/>
      <c r="CTB79" s="14"/>
      <c r="CTC79" s="14"/>
      <c r="CTD79" s="14"/>
      <c r="CTE79" s="14"/>
      <c r="CTF79" s="14"/>
      <c r="CTG79" s="14"/>
      <c r="CTH79" s="14"/>
      <c r="CTI79" s="14"/>
      <c r="CTJ79" s="14"/>
      <c r="CTK79" s="14"/>
      <c r="CTL79" s="14"/>
      <c r="CTM79" s="14"/>
      <c r="CTN79" s="14"/>
      <c r="CTO79" s="14"/>
      <c r="CTP79" s="14"/>
      <c r="CTQ79" s="14"/>
      <c r="CTR79" s="14"/>
      <c r="CTS79" s="14"/>
      <c r="CTT79" s="14"/>
      <c r="CTU79" s="14"/>
      <c r="CTV79" s="14"/>
      <c r="CTW79" s="14"/>
      <c r="CTX79" s="14"/>
      <c r="CTY79" s="14"/>
      <c r="CTZ79" s="14"/>
      <c r="CUA79" s="14"/>
    </row>
    <row r="80" customFormat="false" ht="16.5" hidden="false" customHeight="false" outlineLevel="0" collapsed="false">
      <c r="A80" s="1" t="n">
        <v>170044</v>
      </c>
      <c r="B80" s="2" t="s">
        <v>1313</v>
      </c>
      <c r="C80" s="8" t="s">
        <v>702</v>
      </c>
      <c r="D80" s="1" t="s">
        <v>703</v>
      </c>
      <c r="E80" s="2" t="s">
        <v>1091</v>
      </c>
      <c r="F80" s="2" t="s">
        <v>1092</v>
      </c>
      <c r="G80" s="1"/>
      <c r="H80" s="2" t="s">
        <v>1093</v>
      </c>
      <c r="I80" s="1" t="n">
        <v>10</v>
      </c>
      <c r="J80" s="1"/>
      <c r="K80" s="1"/>
      <c r="L80" s="1"/>
      <c r="M80" s="1" t="n">
        <v>0</v>
      </c>
      <c r="N80" s="19" t="s">
        <v>1314</v>
      </c>
      <c r="O80" s="1"/>
      <c r="P80" s="2" t="s">
        <v>1030</v>
      </c>
      <c r="Q80" s="2" t="s">
        <v>814</v>
      </c>
      <c r="R80" s="2" t="s">
        <v>252</v>
      </c>
      <c r="S80" s="2" t="s">
        <v>701</v>
      </c>
      <c r="T80" s="2" t="s">
        <v>1095</v>
      </c>
      <c r="U80" s="8" t="s">
        <v>702</v>
      </c>
      <c r="V80" s="1" t="s">
        <v>703</v>
      </c>
      <c r="W80" s="2" t="s">
        <v>1178</v>
      </c>
      <c r="X80" s="2" t="s">
        <v>1179</v>
      </c>
      <c r="Y80" s="2" t="s">
        <v>1180</v>
      </c>
      <c r="Z80" s="2" t="s">
        <v>1181</v>
      </c>
      <c r="AA80" s="1"/>
      <c r="AB80" s="1"/>
      <c r="AC80" s="2" t="s">
        <v>815</v>
      </c>
      <c r="AD80" s="2" t="b">
        <f aca="false">TRUE()</f>
        <v>1</v>
      </c>
      <c r="AE80" s="1" t="s">
        <v>1315</v>
      </c>
      <c r="AF80" s="1" t="s">
        <v>1316</v>
      </c>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c r="CO80" s="14"/>
      <c r="CP80" s="14"/>
      <c r="CQ80" s="14"/>
      <c r="CR80" s="14"/>
      <c r="CS80" s="14"/>
      <c r="CT80" s="14"/>
      <c r="CU80" s="14"/>
      <c r="CV80" s="14"/>
      <c r="CW80" s="14"/>
      <c r="CX80" s="14"/>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4"/>
      <c r="EM80" s="14"/>
      <c r="EN80" s="14"/>
      <c r="EO80" s="14"/>
      <c r="EP80" s="14"/>
      <c r="EQ80" s="14"/>
      <c r="ER80" s="14"/>
      <c r="ES80" s="14"/>
      <c r="ET80" s="14"/>
      <c r="EU80" s="14"/>
      <c r="EV80" s="14"/>
      <c r="EW80" s="14"/>
      <c r="EX80" s="14"/>
      <c r="EY80" s="14"/>
      <c r="EZ80" s="14"/>
      <c r="FA80" s="14"/>
      <c r="FB80" s="14"/>
      <c r="FC80" s="14"/>
      <c r="FD80" s="14"/>
      <c r="FE80" s="14"/>
      <c r="FF80" s="14"/>
      <c r="FG80" s="14"/>
      <c r="FH80" s="14"/>
      <c r="FI80" s="14"/>
      <c r="FJ80" s="14"/>
      <c r="FK80" s="14"/>
      <c r="FL80" s="14"/>
      <c r="FM80" s="14"/>
      <c r="FN80" s="14"/>
      <c r="FO80" s="14"/>
      <c r="FP80" s="14"/>
      <c r="FQ80" s="14"/>
      <c r="FR80" s="14"/>
      <c r="FS80" s="14"/>
      <c r="FT80" s="14"/>
      <c r="FU80" s="14"/>
      <c r="FV80" s="14"/>
      <c r="FW80" s="14"/>
      <c r="FX80" s="14"/>
      <c r="FY80" s="14"/>
      <c r="FZ80" s="14"/>
      <c r="GA80" s="14"/>
      <c r="GB80" s="14"/>
      <c r="GC80" s="14"/>
      <c r="GD80" s="14"/>
      <c r="GE80" s="14"/>
      <c r="GF80" s="14"/>
      <c r="GG80" s="14"/>
      <c r="GH80" s="14"/>
      <c r="GI80" s="14"/>
      <c r="GJ80" s="14"/>
      <c r="GK80" s="14"/>
      <c r="GL80" s="14"/>
      <c r="GM80" s="14"/>
      <c r="GN80" s="14"/>
      <c r="GO80" s="14"/>
      <c r="GP80" s="14"/>
      <c r="GQ80" s="14"/>
      <c r="GR80" s="14"/>
      <c r="GS80" s="14"/>
      <c r="GT80" s="14"/>
      <c r="GU80" s="14"/>
      <c r="GV80" s="14"/>
      <c r="GW80" s="14"/>
      <c r="GX80" s="14"/>
      <c r="GY80" s="14"/>
      <c r="GZ80" s="14"/>
      <c r="HA80" s="14"/>
      <c r="HB80" s="14"/>
      <c r="HC80" s="14"/>
      <c r="HD80" s="14"/>
      <c r="HE80" s="14"/>
      <c r="HF80" s="14"/>
      <c r="HG80" s="14"/>
      <c r="HH80" s="14"/>
      <c r="HI80" s="14"/>
      <c r="HJ80" s="14"/>
      <c r="HK80" s="14"/>
      <c r="HL80" s="14"/>
      <c r="HM80" s="14"/>
      <c r="HN80" s="14"/>
      <c r="HO80" s="14"/>
      <c r="HP80" s="14"/>
      <c r="HQ80" s="14"/>
      <c r="HR80" s="14"/>
      <c r="HS80" s="14"/>
      <c r="HT80" s="14"/>
      <c r="HU80" s="14"/>
      <c r="HV80" s="14"/>
      <c r="HW80" s="14"/>
      <c r="HX80" s="14"/>
      <c r="HY80" s="14"/>
      <c r="HZ80" s="14"/>
      <c r="IA80" s="14"/>
      <c r="IB80" s="14"/>
      <c r="IC80" s="14"/>
      <c r="ID80" s="14"/>
      <c r="IE80" s="14"/>
      <c r="IF80" s="14"/>
      <c r="IG80" s="14"/>
      <c r="IH80" s="14"/>
      <c r="II80" s="14"/>
      <c r="IJ80" s="14"/>
      <c r="IK80" s="14"/>
      <c r="IL80" s="14"/>
      <c r="IM80" s="14"/>
      <c r="IN80" s="14"/>
      <c r="IO80" s="14"/>
      <c r="IP80" s="14"/>
      <c r="IQ80" s="14"/>
      <c r="IR80" s="14"/>
      <c r="IS80" s="14"/>
      <c r="IT80" s="14"/>
      <c r="IU80" s="14"/>
      <c r="IV80" s="14"/>
      <c r="IW80" s="14"/>
      <c r="IX80" s="14"/>
      <c r="IY80" s="14"/>
      <c r="IZ80" s="14"/>
      <c r="JA80" s="14"/>
      <c r="JB80" s="14"/>
      <c r="JC80" s="14"/>
      <c r="JD80" s="14"/>
      <c r="JE80" s="14"/>
      <c r="JF80" s="14"/>
      <c r="JG80" s="14"/>
      <c r="JH80" s="14"/>
      <c r="JI80" s="14"/>
      <c r="JJ80" s="14"/>
      <c r="JK80" s="14"/>
      <c r="JL80" s="14"/>
      <c r="JM80" s="14"/>
      <c r="JN80" s="14"/>
      <c r="JO80" s="14"/>
      <c r="JP80" s="14"/>
      <c r="JQ80" s="14"/>
      <c r="JR80" s="14"/>
      <c r="JS80" s="14"/>
      <c r="JT80" s="14"/>
      <c r="JU80" s="14"/>
      <c r="JV80" s="14"/>
      <c r="JW80" s="14"/>
      <c r="JX80" s="14"/>
      <c r="JY80" s="14"/>
      <c r="JZ80" s="14"/>
      <c r="KA80" s="14"/>
      <c r="KB80" s="14"/>
      <c r="KC80" s="14"/>
      <c r="KD80" s="14"/>
      <c r="KE80" s="14"/>
      <c r="KF80" s="14"/>
      <c r="KG80" s="14"/>
      <c r="KH80" s="14"/>
      <c r="KI80" s="14"/>
      <c r="KJ80" s="14"/>
      <c r="KK80" s="14"/>
      <c r="KL80" s="14"/>
      <c r="KM80" s="14"/>
      <c r="KN80" s="14"/>
      <c r="KO80" s="14"/>
      <c r="KP80" s="14"/>
      <c r="KQ80" s="14"/>
      <c r="KR80" s="14"/>
      <c r="KS80" s="14"/>
      <c r="KT80" s="14"/>
      <c r="KU80" s="14"/>
      <c r="KV80" s="14"/>
      <c r="KW80" s="14"/>
      <c r="KX80" s="14"/>
      <c r="KY80" s="14"/>
      <c r="KZ80" s="14"/>
      <c r="LA80" s="14"/>
      <c r="LB80" s="14"/>
      <c r="LC80" s="14"/>
      <c r="LD80" s="14"/>
      <c r="LE80" s="14"/>
      <c r="LF80" s="14"/>
      <c r="LG80" s="14"/>
      <c r="LH80" s="14"/>
      <c r="LI80" s="14"/>
      <c r="LJ80" s="14"/>
      <c r="LK80" s="14"/>
      <c r="LL80" s="14"/>
      <c r="LM80" s="14"/>
      <c r="LN80" s="14"/>
      <c r="LO80" s="14"/>
      <c r="LP80" s="14"/>
      <c r="LQ80" s="14"/>
      <c r="LR80" s="14"/>
      <c r="LS80" s="14"/>
      <c r="LT80" s="14"/>
      <c r="LU80" s="14"/>
      <c r="LV80" s="14"/>
      <c r="LW80" s="14"/>
      <c r="LX80" s="14"/>
      <c r="LY80" s="14"/>
      <c r="LZ80" s="14"/>
      <c r="MA80" s="14"/>
      <c r="MB80" s="14"/>
      <c r="MC80" s="14"/>
      <c r="MD80" s="14"/>
      <c r="ME80" s="14"/>
      <c r="MF80" s="14"/>
      <c r="MG80" s="14"/>
      <c r="MH80" s="14"/>
      <c r="MI80" s="14"/>
      <c r="MJ80" s="14"/>
      <c r="MK80" s="14"/>
      <c r="ML80" s="14"/>
      <c r="MM80" s="14"/>
      <c r="MN80" s="14"/>
      <c r="MO80" s="14"/>
      <c r="MP80" s="14"/>
      <c r="MQ80" s="14"/>
      <c r="MR80" s="14"/>
      <c r="MS80" s="14"/>
      <c r="MT80" s="14"/>
      <c r="MU80" s="14"/>
      <c r="MV80" s="14"/>
      <c r="MW80" s="14"/>
      <c r="MX80" s="14"/>
      <c r="MY80" s="14"/>
      <c r="MZ80" s="14"/>
      <c r="NA80" s="14"/>
      <c r="NB80" s="14"/>
      <c r="NC80" s="14"/>
      <c r="ND80" s="14"/>
      <c r="NE80" s="14"/>
      <c r="NF80" s="14"/>
      <c r="NG80" s="14"/>
      <c r="NH80" s="14"/>
      <c r="NI80" s="14"/>
      <c r="NJ80" s="14"/>
      <c r="NK80" s="14"/>
      <c r="NL80" s="14"/>
      <c r="NM80" s="14"/>
      <c r="NN80" s="14"/>
      <c r="NO80" s="14"/>
      <c r="NP80" s="14"/>
      <c r="NQ80" s="14"/>
      <c r="NR80" s="14"/>
      <c r="NS80" s="14"/>
      <c r="NT80" s="14"/>
      <c r="NU80" s="14"/>
      <c r="NV80" s="14"/>
      <c r="NW80" s="14"/>
      <c r="NX80" s="14"/>
      <c r="NY80" s="14"/>
      <c r="NZ80" s="14"/>
      <c r="OA80" s="14"/>
      <c r="OB80" s="14"/>
      <c r="OC80" s="14"/>
      <c r="OD80" s="14"/>
      <c r="OE80" s="14"/>
      <c r="OF80" s="14"/>
      <c r="OG80" s="14"/>
      <c r="OH80" s="14"/>
      <c r="OI80" s="14"/>
      <c r="OJ80" s="14"/>
      <c r="OK80" s="14"/>
      <c r="OL80" s="14"/>
      <c r="OM80" s="14"/>
      <c r="ON80" s="14"/>
      <c r="OO80" s="14"/>
      <c r="OP80" s="14"/>
      <c r="OQ80" s="14"/>
      <c r="OR80" s="14"/>
      <c r="OS80" s="14"/>
      <c r="OT80" s="14"/>
      <c r="OU80" s="14"/>
      <c r="OV80" s="14"/>
      <c r="OW80" s="14"/>
      <c r="OX80" s="14"/>
      <c r="OY80" s="14"/>
      <c r="OZ80" s="14"/>
      <c r="PA80" s="14"/>
      <c r="PB80" s="14"/>
      <c r="PC80" s="14"/>
      <c r="PD80" s="14"/>
      <c r="PE80" s="14"/>
      <c r="PF80" s="14"/>
      <c r="PG80" s="14"/>
      <c r="PH80" s="14"/>
      <c r="PI80" s="14"/>
      <c r="PJ80" s="14"/>
      <c r="PK80" s="14"/>
      <c r="PL80" s="14"/>
      <c r="PM80" s="14"/>
      <c r="PN80" s="14"/>
      <c r="PO80" s="14"/>
      <c r="PP80" s="14"/>
      <c r="PQ80" s="14"/>
      <c r="PR80" s="14"/>
      <c r="PS80" s="14"/>
      <c r="PT80" s="14"/>
      <c r="PU80" s="14"/>
      <c r="PV80" s="14"/>
      <c r="PW80" s="14"/>
      <c r="PX80" s="14"/>
      <c r="PY80" s="14"/>
      <c r="PZ80" s="14"/>
      <c r="QA80" s="14"/>
      <c r="QB80" s="14"/>
      <c r="QC80" s="14"/>
      <c r="QD80" s="14"/>
      <c r="QE80" s="14"/>
      <c r="QF80" s="14"/>
      <c r="QG80" s="14"/>
      <c r="QH80" s="14"/>
      <c r="QI80" s="14"/>
      <c r="QJ80" s="14"/>
      <c r="QK80" s="14"/>
      <c r="QL80" s="14"/>
      <c r="QM80" s="14"/>
      <c r="QN80" s="14"/>
      <c r="QO80" s="14"/>
      <c r="QP80" s="14"/>
      <c r="QQ80" s="14"/>
      <c r="QR80" s="14"/>
      <c r="QS80" s="14"/>
      <c r="QT80" s="14"/>
      <c r="QU80" s="14"/>
      <c r="QV80" s="14"/>
      <c r="QW80" s="14"/>
      <c r="QX80" s="14"/>
      <c r="QY80" s="14"/>
      <c r="QZ80" s="14"/>
      <c r="RA80" s="14"/>
      <c r="RB80" s="14"/>
      <c r="RC80" s="14"/>
      <c r="RD80" s="14"/>
      <c r="RE80" s="14"/>
      <c r="RF80" s="14"/>
      <c r="RG80" s="14"/>
      <c r="RH80" s="14"/>
      <c r="RI80" s="14"/>
      <c r="RJ80" s="14"/>
      <c r="RK80" s="14"/>
      <c r="RL80" s="14"/>
      <c r="RM80" s="14"/>
      <c r="RN80" s="14"/>
      <c r="RO80" s="14"/>
      <c r="RP80" s="14"/>
      <c r="RQ80" s="14"/>
      <c r="RR80" s="14"/>
      <c r="RS80" s="14"/>
      <c r="RT80" s="14"/>
      <c r="RU80" s="14"/>
      <c r="RV80" s="14"/>
      <c r="RW80" s="14"/>
      <c r="RX80" s="14"/>
      <c r="RY80" s="14"/>
      <c r="RZ80" s="14"/>
      <c r="SA80" s="14"/>
      <c r="SB80" s="14"/>
      <c r="SC80" s="14"/>
      <c r="SD80" s="14"/>
      <c r="SE80" s="14"/>
      <c r="SF80" s="14"/>
      <c r="SG80" s="14"/>
      <c r="SH80" s="14"/>
      <c r="SI80" s="14"/>
      <c r="SJ80" s="14"/>
      <c r="SK80" s="14"/>
      <c r="SL80" s="14"/>
      <c r="SM80" s="14"/>
      <c r="SN80" s="14"/>
      <c r="SO80" s="14"/>
      <c r="SP80" s="14"/>
      <c r="SQ80" s="14"/>
      <c r="SR80" s="14"/>
      <c r="SS80" s="14"/>
      <c r="ST80" s="14"/>
      <c r="SU80" s="14"/>
      <c r="SV80" s="14"/>
      <c r="SW80" s="14"/>
      <c r="SX80" s="14"/>
      <c r="SY80" s="14"/>
      <c r="SZ80" s="14"/>
      <c r="TA80" s="14"/>
      <c r="TB80" s="14"/>
      <c r="TC80" s="14"/>
      <c r="TD80" s="14"/>
      <c r="TE80" s="14"/>
      <c r="TF80" s="14"/>
      <c r="TG80" s="14"/>
      <c r="TH80" s="14"/>
      <c r="TI80" s="14"/>
      <c r="TJ80" s="14"/>
      <c r="TK80" s="14"/>
      <c r="TL80" s="14"/>
      <c r="TM80" s="14"/>
      <c r="TN80" s="14"/>
      <c r="TO80" s="14"/>
      <c r="TP80" s="14"/>
      <c r="TQ80" s="14"/>
      <c r="TR80" s="14"/>
      <c r="TS80" s="14"/>
      <c r="TT80" s="14"/>
      <c r="TU80" s="14"/>
      <c r="TV80" s="14"/>
      <c r="TW80" s="14"/>
      <c r="TX80" s="14"/>
      <c r="TY80" s="14"/>
      <c r="TZ80" s="14"/>
      <c r="UA80" s="14"/>
      <c r="UB80" s="14"/>
      <c r="UC80" s="14"/>
      <c r="UD80" s="14"/>
      <c r="UE80" s="14"/>
      <c r="UF80" s="14"/>
      <c r="UG80" s="14"/>
      <c r="UH80" s="14"/>
      <c r="UI80" s="14"/>
      <c r="UJ80" s="14"/>
      <c r="UK80" s="14"/>
      <c r="UL80" s="14"/>
      <c r="UM80" s="14"/>
      <c r="UN80" s="14"/>
      <c r="UO80" s="14"/>
      <c r="UP80" s="14"/>
      <c r="UQ80" s="14"/>
      <c r="UR80" s="14"/>
      <c r="US80" s="14"/>
      <c r="UT80" s="14"/>
      <c r="UU80" s="14"/>
      <c r="UV80" s="14"/>
      <c r="UW80" s="14"/>
      <c r="UX80" s="14"/>
      <c r="UY80" s="14"/>
      <c r="UZ80" s="14"/>
      <c r="VA80" s="14"/>
      <c r="VB80" s="14"/>
      <c r="VC80" s="14"/>
      <c r="VD80" s="14"/>
      <c r="VE80" s="14"/>
      <c r="VF80" s="14"/>
      <c r="VG80" s="14"/>
      <c r="VH80" s="14"/>
      <c r="VI80" s="14"/>
      <c r="VJ80" s="14"/>
      <c r="VK80" s="14"/>
      <c r="VL80" s="14"/>
      <c r="VM80" s="14"/>
      <c r="VN80" s="14"/>
      <c r="VO80" s="14"/>
      <c r="VP80" s="14"/>
      <c r="VQ80" s="14"/>
      <c r="VR80" s="14"/>
      <c r="VS80" s="14"/>
      <c r="VT80" s="14"/>
      <c r="VU80" s="14"/>
      <c r="VV80" s="14"/>
      <c r="VW80" s="14"/>
      <c r="VX80" s="14"/>
      <c r="VY80" s="14"/>
      <c r="VZ80" s="14"/>
      <c r="WA80" s="14"/>
      <c r="WB80" s="14"/>
      <c r="WC80" s="14"/>
      <c r="WD80" s="14"/>
      <c r="WE80" s="14"/>
      <c r="WF80" s="14"/>
      <c r="WG80" s="14"/>
      <c r="WH80" s="14"/>
      <c r="WI80" s="14"/>
      <c r="WJ80" s="14"/>
      <c r="WK80" s="14"/>
      <c r="WL80" s="14"/>
      <c r="WM80" s="14"/>
      <c r="WN80" s="14"/>
      <c r="WO80" s="14"/>
      <c r="WP80" s="14"/>
      <c r="WQ80" s="14"/>
      <c r="WR80" s="14"/>
      <c r="WS80" s="14"/>
      <c r="WT80" s="14"/>
      <c r="WU80" s="14"/>
      <c r="WV80" s="14"/>
      <c r="WW80" s="14"/>
      <c r="WX80" s="14"/>
      <c r="WY80" s="14"/>
      <c r="WZ80" s="14"/>
      <c r="XA80" s="14"/>
      <c r="XB80" s="14"/>
      <c r="XC80" s="14"/>
      <c r="XD80" s="14"/>
      <c r="XE80" s="14"/>
      <c r="XF80" s="14"/>
      <c r="XG80" s="14"/>
      <c r="XH80" s="14"/>
      <c r="XI80" s="14"/>
      <c r="XJ80" s="14"/>
      <c r="XK80" s="14"/>
      <c r="XL80" s="14"/>
      <c r="XM80" s="14"/>
      <c r="XN80" s="14"/>
      <c r="XO80" s="14"/>
      <c r="XP80" s="14"/>
      <c r="XQ80" s="14"/>
      <c r="XR80" s="14"/>
      <c r="XS80" s="14"/>
      <c r="XT80" s="14"/>
      <c r="XU80" s="14"/>
      <c r="XV80" s="14"/>
      <c r="XW80" s="14"/>
      <c r="XX80" s="14"/>
      <c r="XY80" s="14"/>
      <c r="XZ80" s="14"/>
      <c r="YA80" s="14"/>
      <c r="YB80" s="14"/>
      <c r="YC80" s="14"/>
      <c r="YD80" s="14"/>
      <c r="YE80" s="14"/>
      <c r="YF80" s="14"/>
      <c r="YG80" s="14"/>
      <c r="YH80" s="14"/>
      <c r="YI80" s="14"/>
      <c r="YJ80" s="14"/>
      <c r="YK80" s="14"/>
      <c r="YL80" s="14"/>
      <c r="YM80" s="14"/>
      <c r="YN80" s="14"/>
      <c r="YO80" s="14"/>
      <c r="YP80" s="14"/>
      <c r="YQ80" s="14"/>
      <c r="YR80" s="14"/>
      <c r="YS80" s="14"/>
      <c r="YT80" s="14"/>
      <c r="YU80" s="14"/>
      <c r="YV80" s="14"/>
      <c r="YW80" s="14"/>
      <c r="YX80" s="14"/>
      <c r="YY80" s="14"/>
      <c r="YZ80" s="14"/>
      <c r="ZA80" s="14"/>
      <c r="ZB80" s="14"/>
      <c r="ZC80" s="14"/>
      <c r="ZD80" s="14"/>
      <c r="ZE80" s="14"/>
      <c r="ZF80" s="14"/>
      <c r="ZG80" s="14"/>
      <c r="ZH80" s="14"/>
      <c r="ZI80" s="14"/>
      <c r="ZJ80" s="14"/>
      <c r="ZK80" s="14"/>
      <c r="ZL80" s="14"/>
      <c r="ZM80" s="14"/>
      <c r="ZN80" s="14"/>
      <c r="ZO80" s="14"/>
      <c r="ZP80" s="14"/>
      <c r="ZQ80" s="14"/>
      <c r="ZR80" s="14"/>
      <c r="ZS80" s="14"/>
      <c r="ZT80" s="14"/>
      <c r="ZU80" s="14"/>
      <c r="ZV80" s="14"/>
      <c r="ZW80" s="14"/>
      <c r="ZX80" s="14"/>
      <c r="ZY80" s="14"/>
      <c r="ZZ80" s="14"/>
      <c r="AAA80" s="14"/>
      <c r="AAB80" s="14"/>
      <c r="AAC80" s="14"/>
      <c r="AAD80" s="14"/>
      <c r="AAE80" s="14"/>
      <c r="AAF80" s="14"/>
      <c r="AAG80" s="14"/>
      <c r="AAH80" s="14"/>
      <c r="AAI80" s="14"/>
      <c r="AAJ80" s="14"/>
      <c r="AAK80" s="14"/>
      <c r="AAL80" s="14"/>
      <c r="AAM80" s="14"/>
      <c r="AAN80" s="14"/>
      <c r="AAO80" s="14"/>
      <c r="AAP80" s="14"/>
      <c r="AAQ80" s="14"/>
      <c r="AAR80" s="14"/>
      <c r="AAS80" s="14"/>
      <c r="AAT80" s="14"/>
      <c r="AAU80" s="14"/>
      <c r="AAV80" s="14"/>
      <c r="AAW80" s="14"/>
      <c r="AAX80" s="14"/>
      <c r="AAY80" s="14"/>
      <c r="AAZ80" s="14"/>
      <c r="ABA80" s="14"/>
      <c r="ABB80" s="14"/>
      <c r="ABC80" s="14"/>
      <c r="ABD80" s="14"/>
      <c r="ABE80" s="14"/>
      <c r="ABF80" s="14"/>
      <c r="ABG80" s="14"/>
      <c r="ABH80" s="14"/>
      <c r="ABI80" s="14"/>
      <c r="ABJ80" s="14"/>
      <c r="ABK80" s="14"/>
      <c r="ABL80" s="14"/>
      <c r="ABM80" s="14"/>
      <c r="ABN80" s="14"/>
      <c r="ABO80" s="14"/>
      <c r="ABP80" s="14"/>
      <c r="ABQ80" s="14"/>
      <c r="ABR80" s="14"/>
      <c r="ABS80" s="14"/>
      <c r="ABT80" s="14"/>
      <c r="ABU80" s="14"/>
      <c r="ABV80" s="14"/>
      <c r="ABW80" s="14"/>
      <c r="ABX80" s="14"/>
      <c r="ABY80" s="14"/>
      <c r="ABZ80" s="14"/>
      <c r="ACA80" s="14"/>
      <c r="ACB80" s="14"/>
      <c r="ACC80" s="14"/>
      <c r="ACD80" s="14"/>
      <c r="ACE80" s="14"/>
      <c r="ACF80" s="14"/>
      <c r="ACG80" s="14"/>
      <c r="ACH80" s="14"/>
      <c r="ACI80" s="14"/>
      <c r="ACJ80" s="14"/>
      <c r="ACK80" s="14"/>
      <c r="ACL80" s="14"/>
      <c r="ACM80" s="14"/>
      <c r="ACN80" s="14"/>
      <c r="ACO80" s="14"/>
      <c r="ACP80" s="14"/>
      <c r="ACQ80" s="14"/>
      <c r="ACR80" s="14"/>
      <c r="ACS80" s="14"/>
      <c r="ACT80" s="14"/>
      <c r="ACU80" s="14"/>
      <c r="ACV80" s="14"/>
      <c r="ACW80" s="14"/>
      <c r="ACX80" s="14"/>
      <c r="ACY80" s="14"/>
      <c r="ACZ80" s="14"/>
      <c r="ADA80" s="14"/>
      <c r="ADB80" s="14"/>
      <c r="ADC80" s="14"/>
      <c r="ADD80" s="14"/>
      <c r="ADE80" s="14"/>
      <c r="ADF80" s="14"/>
      <c r="ADG80" s="14"/>
      <c r="ADH80" s="14"/>
      <c r="ADI80" s="14"/>
      <c r="ADJ80" s="14"/>
      <c r="ADK80" s="14"/>
      <c r="ADL80" s="14"/>
      <c r="ADM80" s="14"/>
      <c r="ADN80" s="14"/>
      <c r="ADO80" s="14"/>
      <c r="ADP80" s="14"/>
      <c r="ADQ80" s="14"/>
      <c r="ADR80" s="14"/>
      <c r="ADS80" s="14"/>
      <c r="ADT80" s="14"/>
      <c r="ADU80" s="14"/>
      <c r="ADV80" s="14"/>
      <c r="ADW80" s="14"/>
      <c r="ADX80" s="14"/>
      <c r="ADY80" s="14"/>
      <c r="ADZ80" s="14"/>
      <c r="AEA80" s="14"/>
      <c r="AEB80" s="14"/>
      <c r="AEC80" s="14"/>
      <c r="AED80" s="14"/>
      <c r="AEE80" s="14"/>
      <c r="AEF80" s="14"/>
      <c r="AEG80" s="14"/>
      <c r="AEH80" s="14"/>
      <c r="AEI80" s="14"/>
      <c r="AEJ80" s="14"/>
      <c r="AEK80" s="14"/>
      <c r="AEL80" s="14"/>
      <c r="AEM80" s="14"/>
      <c r="AEN80" s="14"/>
      <c r="AEO80" s="14"/>
      <c r="AEP80" s="14"/>
      <c r="AEQ80" s="14"/>
      <c r="AER80" s="14"/>
      <c r="AES80" s="14"/>
      <c r="AET80" s="14"/>
      <c r="AEU80" s="14"/>
      <c r="AEV80" s="14"/>
      <c r="AEW80" s="14"/>
      <c r="AEX80" s="14"/>
      <c r="AEY80" s="14"/>
      <c r="AEZ80" s="14"/>
      <c r="AFA80" s="14"/>
      <c r="AFB80" s="14"/>
      <c r="AFC80" s="14"/>
      <c r="AFD80" s="14"/>
      <c r="AFE80" s="14"/>
      <c r="AFF80" s="14"/>
      <c r="AFG80" s="14"/>
      <c r="AFH80" s="14"/>
      <c r="AFI80" s="14"/>
      <c r="AFJ80" s="14"/>
      <c r="AFK80" s="14"/>
      <c r="AFL80" s="14"/>
      <c r="AFM80" s="14"/>
      <c r="AFN80" s="14"/>
      <c r="AFO80" s="14"/>
      <c r="AFP80" s="14"/>
      <c r="AFQ80" s="14"/>
      <c r="AFR80" s="14"/>
      <c r="AFS80" s="14"/>
      <c r="AFT80" s="14"/>
      <c r="AFU80" s="14"/>
      <c r="AFV80" s="14"/>
      <c r="AFW80" s="14"/>
      <c r="AFX80" s="14"/>
      <c r="AFY80" s="14"/>
      <c r="AFZ80" s="14"/>
      <c r="AGA80" s="14"/>
      <c r="AGB80" s="14"/>
      <c r="AGC80" s="14"/>
      <c r="AGD80" s="14"/>
      <c r="AGE80" s="14"/>
      <c r="AGF80" s="14"/>
      <c r="AGG80" s="14"/>
      <c r="AGH80" s="14"/>
      <c r="AGI80" s="14"/>
      <c r="AGJ80" s="14"/>
      <c r="AGK80" s="14"/>
      <c r="AGL80" s="14"/>
      <c r="AGM80" s="14"/>
      <c r="AGN80" s="14"/>
      <c r="AGO80" s="14"/>
      <c r="AGP80" s="14"/>
      <c r="AGQ80" s="14"/>
      <c r="AGR80" s="14"/>
      <c r="AGS80" s="14"/>
      <c r="AGT80" s="14"/>
      <c r="AGU80" s="14"/>
      <c r="AGV80" s="14"/>
      <c r="AGW80" s="14"/>
      <c r="AGX80" s="14"/>
      <c r="AGY80" s="14"/>
      <c r="AGZ80" s="14"/>
      <c r="AHA80" s="14"/>
      <c r="AHB80" s="14"/>
      <c r="AHC80" s="14"/>
      <c r="AHD80" s="14"/>
      <c r="AHE80" s="14"/>
      <c r="AHF80" s="14"/>
      <c r="AHG80" s="14"/>
      <c r="AHH80" s="14"/>
      <c r="AHI80" s="14"/>
      <c r="AHJ80" s="14"/>
      <c r="AHK80" s="14"/>
      <c r="AHL80" s="14"/>
      <c r="AHM80" s="14"/>
      <c r="AHN80" s="14"/>
      <c r="AHO80" s="14"/>
      <c r="AHP80" s="14"/>
      <c r="AHQ80" s="14"/>
      <c r="AHR80" s="14"/>
      <c r="AHS80" s="14"/>
      <c r="AHT80" s="14"/>
      <c r="AHU80" s="14"/>
      <c r="AHV80" s="14"/>
      <c r="AHW80" s="14"/>
      <c r="AHX80" s="14"/>
      <c r="AHY80" s="14"/>
      <c r="AHZ80" s="14"/>
      <c r="AIA80" s="14"/>
      <c r="AIB80" s="14"/>
      <c r="AIC80" s="14"/>
      <c r="AID80" s="14"/>
      <c r="AIE80" s="14"/>
      <c r="AIF80" s="14"/>
      <c r="AIG80" s="14"/>
      <c r="AIH80" s="14"/>
      <c r="AII80" s="14"/>
      <c r="AIJ80" s="14"/>
      <c r="AIK80" s="14"/>
      <c r="AIL80" s="14"/>
      <c r="AIM80" s="14"/>
      <c r="AIN80" s="14"/>
      <c r="AIO80" s="14"/>
      <c r="AIP80" s="14"/>
      <c r="AIQ80" s="14"/>
      <c r="AIR80" s="14"/>
      <c r="AIS80" s="14"/>
      <c r="AIT80" s="14"/>
      <c r="AIU80" s="14"/>
      <c r="AIV80" s="14"/>
      <c r="AIW80" s="14"/>
      <c r="AIX80" s="14"/>
      <c r="AIY80" s="14"/>
      <c r="AIZ80" s="14"/>
      <c r="AJA80" s="14"/>
      <c r="AJB80" s="14"/>
      <c r="AJC80" s="14"/>
      <c r="AJD80" s="14"/>
      <c r="AJE80" s="14"/>
      <c r="AJF80" s="14"/>
      <c r="AJG80" s="14"/>
      <c r="AJH80" s="14"/>
      <c r="AJI80" s="14"/>
      <c r="AJJ80" s="14"/>
      <c r="AJK80" s="14"/>
      <c r="AJL80" s="14"/>
      <c r="AJM80" s="14"/>
      <c r="AJN80" s="14"/>
      <c r="AJO80" s="14"/>
      <c r="AJP80" s="14"/>
      <c r="AJQ80" s="14"/>
      <c r="AJR80" s="14"/>
      <c r="AJS80" s="14"/>
      <c r="AJT80" s="14"/>
      <c r="AJU80" s="14"/>
      <c r="AJV80" s="14"/>
      <c r="AJW80" s="14"/>
      <c r="AJX80" s="14"/>
      <c r="AJY80" s="14"/>
      <c r="AJZ80" s="14"/>
      <c r="AKA80" s="14"/>
      <c r="AKB80" s="14"/>
      <c r="AKC80" s="14"/>
      <c r="AKD80" s="14"/>
      <c r="AKE80" s="14"/>
      <c r="AKF80" s="14"/>
      <c r="AKG80" s="14"/>
      <c r="AKH80" s="14"/>
      <c r="AKI80" s="14"/>
      <c r="AKJ80" s="14"/>
      <c r="AKK80" s="14"/>
      <c r="AKL80" s="14"/>
      <c r="AKM80" s="14"/>
      <c r="AKN80" s="14"/>
      <c r="AKO80" s="14"/>
      <c r="AKP80" s="14"/>
      <c r="AKQ80" s="14"/>
      <c r="AKR80" s="14"/>
      <c r="AKS80" s="14"/>
      <c r="AKT80" s="14"/>
      <c r="AKU80" s="14"/>
      <c r="AKV80" s="14"/>
      <c r="AKW80" s="14"/>
      <c r="AKX80" s="14"/>
      <c r="AKY80" s="14"/>
      <c r="AKZ80" s="14"/>
      <c r="ALA80" s="14"/>
      <c r="ALB80" s="14"/>
      <c r="ALC80" s="14"/>
      <c r="ALD80" s="14"/>
      <c r="ALE80" s="14"/>
      <c r="ALF80" s="14"/>
      <c r="ALG80" s="14"/>
      <c r="ALH80" s="14"/>
      <c r="ALI80" s="14"/>
      <c r="ALJ80" s="14"/>
      <c r="ALK80" s="14"/>
      <c r="ALL80" s="14"/>
      <c r="ALM80" s="14"/>
      <c r="ALN80" s="14"/>
      <c r="ALO80" s="14"/>
      <c r="ALP80" s="14"/>
      <c r="ALQ80" s="14"/>
      <c r="ALR80" s="14"/>
      <c r="ALS80" s="14"/>
      <c r="ALT80" s="14"/>
      <c r="ALU80" s="14"/>
      <c r="ALV80" s="14"/>
      <c r="ALW80" s="14"/>
      <c r="ALX80" s="14"/>
      <c r="ALY80" s="14"/>
      <c r="ALZ80" s="14"/>
      <c r="AMA80" s="14"/>
      <c r="AMB80" s="14"/>
      <c r="AMC80" s="14"/>
      <c r="AMD80" s="14"/>
      <c r="AME80" s="14"/>
      <c r="AMF80" s="14"/>
      <c r="AMG80" s="14"/>
      <c r="AMH80" s="14"/>
      <c r="AMI80" s="14"/>
      <c r="AMJ80" s="14"/>
      <c r="AMK80" s="14"/>
      <c r="AML80" s="14"/>
      <c r="AMM80" s="14"/>
      <c r="AMN80" s="14"/>
      <c r="AMO80" s="14"/>
      <c r="AMP80" s="14"/>
      <c r="AMQ80" s="14"/>
      <c r="AMR80" s="14"/>
      <c r="AMS80" s="14"/>
      <c r="AMT80" s="14"/>
      <c r="AMU80" s="14"/>
      <c r="AMV80" s="14"/>
      <c r="AMW80" s="14"/>
      <c r="AMX80" s="14"/>
      <c r="AMY80" s="14"/>
      <c r="AMZ80" s="14"/>
      <c r="ANA80" s="14"/>
      <c r="ANB80" s="14"/>
      <c r="ANC80" s="14"/>
      <c r="AND80" s="14"/>
      <c r="ANE80" s="14"/>
      <c r="ANF80" s="14"/>
      <c r="ANG80" s="14"/>
      <c r="ANH80" s="14"/>
      <c r="ANI80" s="14"/>
      <c r="ANJ80" s="14"/>
      <c r="ANK80" s="14"/>
      <c r="ANL80" s="14"/>
      <c r="ANM80" s="14"/>
      <c r="ANN80" s="14"/>
      <c r="ANO80" s="14"/>
      <c r="ANP80" s="14"/>
      <c r="ANQ80" s="14"/>
      <c r="ANR80" s="14"/>
      <c r="ANS80" s="14"/>
      <c r="ANT80" s="14"/>
      <c r="ANU80" s="14"/>
      <c r="ANV80" s="14"/>
      <c r="ANW80" s="14"/>
      <c r="ANX80" s="14"/>
      <c r="ANY80" s="14"/>
      <c r="ANZ80" s="14"/>
      <c r="AOA80" s="14"/>
      <c r="AOB80" s="14"/>
      <c r="AOC80" s="14"/>
      <c r="AOD80" s="14"/>
      <c r="AOE80" s="14"/>
      <c r="AOF80" s="14"/>
      <c r="AOG80" s="14"/>
      <c r="AOH80" s="14"/>
      <c r="AOI80" s="14"/>
      <c r="AOJ80" s="14"/>
      <c r="AOK80" s="14"/>
      <c r="AOL80" s="14"/>
      <c r="AOM80" s="14"/>
      <c r="AON80" s="14"/>
      <c r="AOO80" s="14"/>
      <c r="AOP80" s="14"/>
      <c r="AOQ80" s="14"/>
      <c r="AOR80" s="14"/>
      <c r="AOS80" s="14"/>
      <c r="AOT80" s="14"/>
      <c r="AOU80" s="14"/>
      <c r="AOV80" s="14"/>
      <c r="AOW80" s="14"/>
      <c r="AOX80" s="14"/>
      <c r="AOY80" s="14"/>
      <c r="AOZ80" s="14"/>
      <c r="APA80" s="14"/>
      <c r="APB80" s="14"/>
      <c r="APC80" s="14"/>
      <c r="APD80" s="14"/>
      <c r="APE80" s="14"/>
      <c r="APF80" s="14"/>
      <c r="APG80" s="14"/>
      <c r="APH80" s="14"/>
      <c r="API80" s="14"/>
      <c r="APJ80" s="14"/>
      <c r="APK80" s="14"/>
      <c r="APL80" s="14"/>
      <c r="APM80" s="14"/>
      <c r="APN80" s="14"/>
      <c r="APO80" s="14"/>
      <c r="APP80" s="14"/>
      <c r="APQ80" s="14"/>
      <c r="APR80" s="14"/>
      <c r="APS80" s="14"/>
      <c r="APT80" s="14"/>
      <c r="APU80" s="14"/>
      <c r="APV80" s="14"/>
      <c r="APW80" s="14"/>
      <c r="APX80" s="14"/>
      <c r="APY80" s="14"/>
      <c r="APZ80" s="14"/>
      <c r="AQA80" s="14"/>
      <c r="AQB80" s="14"/>
      <c r="AQC80" s="14"/>
      <c r="AQD80" s="14"/>
      <c r="AQE80" s="14"/>
      <c r="AQF80" s="14"/>
      <c r="AQG80" s="14"/>
      <c r="AQH80" s="14"/>
      <c r="AQI80" s="14"/>
      <c r="AQJ80" s="14"/>
      <c r="AQK80" s="14"/>
      <c r="AQL80" s="14"/>
      <c r="AQM80" s="14"/>
      <c r="AQN80" s="14"/>
      <c r="AQO80" s="14"/>
      <c r="AQP80" s="14"/>
      <c r="AQQ80" s="14"/>
      <c r="AQR80" s="14"/>
      <c r="AQS80" s="14"/>
      <c r="AQT80" s="14"/>
      <c r="AQU80" s="14"/>
      <c r="AQV80" s="14"/>
      <c r="AQW80" s="14"/>
      <c r="AQX80" s="14"/>
      <c r="AQY80" s="14"/>
      <c r="AQZ80" s="14"/>
      <c r="ARA80" s="14"/>
      <c r="ARB80" s="14"/>
      <c r="ARC80" s="14"/>
      <c r="ARD80" s="14"/>
      <c r="ARE80" s="14"/>
      <c r="ARF80" s="14"/>
      <c r="ARG80" s="14"/>
      <c r="ARH80" s="14"/>
      <c r="ARI80" s="14"/>
      <c r="ARJ80" s="14"/>
      <c r="ARK80" s="14"/>
      <c r="ARL80" s="14"/>
      <c r="ARM80" s="14"/>
      <c r="ARN80" s="14"/>
      <c r="ARO80" s="14"/>
      <c r="ARP80" s="14"/>
      <c r="ARQ80" s="14"/>
      <c r="ARR80" s="14"/>
      <c r="ARS80" s="14"/>
      <c r="ART80" s="14"/>
      <c r="ARU80" s="14"/>
      <c r="ARV80" s="14"/>
      <c r="ARW80" s="14"/>
      <c r="ARX80" s="14"/>
      <c r="ARY80" s="14"/>
      <c r="ARZ80" s="14"/>
      <c r="ASA80" s="14"/>
      <c r="ASB80" s="14"/>
      <c r="ASC80" s="14"/>
      <c r="ASD80" s="14"/>
      <c r="ASE80" s="14"/>
      <c r="ASF80" s="14"/>
      <c r="ASG80" s="14"/>
      <c r="ASH80" s="14"/>
      <c r="ASI80" s="14"/>
      <c r="ASJ80" s="14"/>
      <c r="ASK80" s="14"/>
      <c r="ASL80" s="14"/>
      <c r="ASM80" s="14"/>
      <c r="ASN80" s="14"/>
      <c r="ASO80" s="14"/>
      <c r="ASP80" s="14"/>
      <c r="ASQ80" s="14"/>
      <c r="ASR80" s="14"/>
      <c r="ASS80" s="14"/>
      <c r="AST80" s="14"/>
      <c r="ASU80" s="14"/>
      <c r="ASV80" s="14"/>
      <c r="ASW80" s="14"/>
      <c r="ASX80" s="14"/>
      <c r="ASY80" s="14"/>
      <c r="ASZ80" s="14"/>
      <c r="ATA80" s="14"/>
      <c r="ATB80" s="14"/>
      <c r="ATC80" s="14"/>
      <c r="ATD80" s="14"/>
      <c r="ATE80" s="14"/>
      <c r="ATF80" s="14"/>
      <c r="ATG80" s="14"/>
      <c r="ATH80" s="14"/>
      <c r="ATI80" s="14"/>
      <c r="ATJ80" s="14"/>
      <c r="ATK80" s="14"/>
      <c r="ATL80" s="14"/>
      <c r="ATM80" s="14"/>
      <c r="ATN80" s="14"/>
      <c r="ATO80" s="14"/>
      <c r="ATP80" s="14"/>
      <c r="ATQ80" s="14"/>
      <c r="ATR80" s="14"/>
      <c r="ATS80" s="14"/>
      <c r="ATT80" s="14"/>
      <c r="ATU80" s="14"/>
      <c r="ATV80" s="14"/>
      <c r="ATW80" s="14"/>
      <c r="ATX80" s="14"/>
      <c r="ATY80" s="14"/>
      <c r="ATZ80" s="14"/>
      <c r="AUA80" s="14"/>
      <c r="AUB80" s="14"/>
      <c r="AUC80" s="14"/>
      <c r="AUD80" s="14"/>
      <c r="AUE80" s="14"/>
      <c r="AUF80" s="14"/>
      <c r="AUG80" s="14"/>
      <c r="AUH80" s="14"/>
      <c r="AUI80" s="14"/>
      <c r="AUJ80" s="14"/>
      <c r="AUK80" s="14"/>
      <c r="AUL80" s="14"/>
      <c r="AUM80" s="14"/>
      <c r="AUN80" s="14"/>
      <c r="AUO80" s="14"/>
      <c r="AUP80" s="14"/>
      <c r="AUQ80" s="14"/>
      <c r="AUR80" s="14"/>
      <c r="AUS80" s="14"/>
      <c r="AUT80" s="14"/>
      <c r="AUU80" s="14"/>
      <c r="AUV80" s="14"/>
      <c r="AUW80" s="14"/>
      <c r="AUX80" s="14"/>
      <c r="AUY80" s="14"/>
      <c r="AUZ80" s="14"/>
      <c r="AVA80" s="14"/>
      <c r="AVB80" s="14"/>
      <c r="AVC80" s="14"/>
      <c r="AVD80" s="14"/>
      <c r="AVE80" s="14"/>
      <c r="AVF80" s="14"/>
      <c r="AVG80" s="14"/>
      <c r="AVH80" s="14"/>
      <c r="AVI80" s="14"/>
      <c r="AVJ80" s="14"/>
      <c r="AVK80" s="14"/>
      <c r="AVL80" s="14"/>
      <c r="AVM80" s="14"/>
      <c r="AVN80" s="14"/>
      <c r="AVO80" s="14"/>
      <c r="AVP80" s="14"/>
      <c r="AVQ80" s="14"/>
      <c r="AVR80" s="14"/>
      <c r="AVS80" s="14"/>
      <c r="AVT80" s="14"/>
      <c r="AVU80" s="14"/>
      <c r="AVV80" s="14"/>
      <c r="AVW80" s="14"/>
      <c r="AVX80" s="14"/>
      <c r="AVY80" s="14"/>
      <c r="AVZ80" s="14"/>
      <c r="AWA80" s="14"/>
      <c r="AWB80" s="14"/>
      <c r="AWC80" s="14"/>
      <c r="AWD80" s="14"/>
      <c r="AWE80" s="14"/>
      <c r="AWF80" s="14"/>
      <c r="AWG80" s="14"/>
      <c r="AWH80" s="14"/>
      <c r="AWI80" s="14"/>
      <c r="AWJ80" s="14"/>
      <c r="AWK80" s="14"/>
      <c r="AWL80" s="14"/>
      <c r="AWM80" s="14"/>
      <c r="AWN80" s="14"/>
      <c r="AWO80" s="14"/>
      <c r="AWP80" s="14"/>
      <c r="AWQ80" s="14"/>
      <c r="AWR80" s="14"/>
      <c r="AWS80" s="14"/>
      <c r="AWT80" s="14"/>
      <c r="AWU80" s="14"/>
      <c r="AWV80" s="14"/>
      <c r="AWW80" s="14"/>
      <c r="AWX80" s="14"/>
      <c r="AWY80" s="14"/>
      <c r="AWZ80" s="14"/>
      <c r="AXA80" s="14"/>
      <c r="AXB80" s="14"/>
      <c r="AXC80" s="14"/>
      <c r="AXD80" s="14"/>
      <c r="AXE80" s="14"/>
      <c r="AXF80" s="14"/>
      <c r="AXG80" s="14"/>
      <c r="AXH80" s="14"/>
      <c r="AXI80" s="14"/>
      <c r="AXJ80" s="14"/>
      <c r="AXK80" s="14"/>
      <c r="AXL80" s="14"/>
      <c r="AXM80" s="14"/>
      <c r="AXN80" s="14"/>
      <c r="AXO80" s="14"/>
      <c r="AXP80" s="14"/>
      <c r="AXQ80" s="14"/>
      <c r="AXR80" s="14"/>
      <c r="AXS80" s="14"/>
      <c r="AXT80" s="14"/>
      <c r="AXU80" s="14"/>
      <c r="AXV80" s="14"/>
      <c r="AXW80" s="14"/>
      <c r="AXX80" s="14"/>
      <c r="AXY80" s="14"/>
      <c r="AXZ80" s="14"/>
      <c r="AYA80" s="14"/>
      <c r="AYB80" s="14"/>
      <c r="AYC80" s="14"/>
      <c r="AYD80" s="14"/>
      <c r="AYE80" s="14"/>
      <c r="AYF80" s="14"/>
      <c r="AYG80" s="14"/>
      <c r="AYH80" s="14"/>
      <c r="AYI80" s="14"/>
      <c r="AYJ80" s="14"/>
      <c r="AYK80" s="14"/>
      <c r="AYL80" s="14"/>
      <c r="AYM80" s="14"/>
      <c r="AYN80" s="14"/>
      <c r="AYO80" s="14"/>
      <c r="AYP80" s="14"/>
      <c r="AYQ80" s="14"/>
      <c r="AYR80" s="14"/>
      <c r="AYS80" s="14"/>
      <c r="AYT80" s="14"/>
      <c r="AYU80" s="14"/>
      <c r="AYV80" s="14"/>
      <c r="AYW80" s="14"/>
      <c r="AYX80" s="14"/>
      <c r="AYY80" s="14"/>
      <c r="AYZ80" s="14"/>
      <c r="AZA80" s="14"/>
      <c r="AZB80" s="14"/>
      <c r="AZC80" s="14"/>
      <c r="AZD80" s="14"/>
      <c r="AZE80" s="14"/>
      <c r="AZF80" s="14"/>
      <c r="AZG80" s="14"/>
      <c r="AZH80" s="14"/>
      <c r="AZI80" s="14"/>
      <c r="AZJ80" s="14"/>
      <c r="AZK80" s="14"/>
      <c r="AZL80" s="14"/>
      <c r="AZM80" s="14"/>
      <c r="AZN80" s="14"/>
      <c r="AZO80" s="14"/>
      <c r="AZP80" s="14"/>
      <c r="AZQ80" s="14"/>
      <c r="AZR80" s="14"/>
      <c r="AZS80" s="14"/>
      <c r="AZT80" s="14"/>
      <c r="AZU80" s="14"/>
      <c r="AZV80" s="14"/>
      <c r="AZW80" s="14"/>
      <c r="AZX80" s="14"/>
      <c r="AZY80" s="14"/>
      <c r="AZZ80" s="14"/>
      <c r="BAA80" s="14"/>
      <c r="BAB80" s="14"/>
      <c r="BAC80" s="14"/>
      <c r="BAD80" s="14"/>
      <c r="BAE80" s="14"/>
      <c r="BAF80" s="14"/>
      <c r="BAG80" s="14"/>
      <c r="BAH80" s="14"/>
      <c r="BAI80" s="14"/>
      <c r="BAJ80" s="14"/>
      <c r="BAK80" s="14"/>
      <c r="BAL80" s="14"/>
      <c r="BAM80" s="14"/>
      <c r="BAN80" s="14"/>
      <c r="BAO80" s="14"/>
      <c r="BAP80" s="14"/>
      <c r="BAQ80" s="14"/>
      <c r="BAR80" s="14"/>
      <c r="BAS80" s="14"/>
      <c r="BAT80" s="14"/>
      <c r="BAU80" s="14"/>
      <c r="BAV80" s="14"/>
      <c r="BAW80" s="14"/>
      <c r="BAX80" s="14"/>
      <c r="BAY80" s="14"/>
      <c r="BAZ80" s="14"/>
      <c r="BBA80" s="14"/>
      <c r="BBB80" s="14"/>
      <c r="BBC80" s="14"/>
      <c r="BBD80" s="14"/>
      <c r="BBE80" s="14"/>
      <c r="BBF80" s="14"/>
      <c r="BBG80" s="14"/>
      <c r="BBH80" s="14"/>
      <c r="BBI80" s="14"/>
      <c r="BBJ80" s="14"/>
      <c r="BBK80" s="14"/>
      <c r="BBL80" s="14"/>
      <c r="BBM80" s="14"/>
      <c r="BBN80" s="14"/>
      <c r="BBO80" s="14"/>
      <c r="BBP80" s="14"/>
      <c r="BBQ80" s="14"/>
      <c r="BBR80" s="14"/>
      <c r="BBS80" s="14"/>
      <c r="BBT80" s="14"/>
      <c r="BBU80" s="14"/>
      <c r="BBV80" s="14"/>
      <c r="BBW80" s="14"/>
      <c r="BBX80" s="14"/>
      <c r="BBY80" s="14"/>
      <c r="BBZ80" s="14"/>
      <c r="BCA80" s="14"/>
      <c r="BCB80" s="14"/>
      <c r="BCC80" s="14"/>
      <c r="BCD80" s="14"/>
      <c r="BCE80" s="14"/>
      <c r="BCF80" s="14"/>
      <c r="BCG80" s="14"/>
      <c r="BCH80" s="14"/>
      <c r="BCI80" s="14"/>
      <c r="BCJ80" s="14"/>
      <c r="BCK80" s="14"/>
      <c r="BCL80" s="14"/>
      <c r="BCM80" s="14"/>
      <c r="BCN80" s="14"/>
      <c r="BCO80" s="14"/>
      <c r="BCP80" s="14"/>
      <c r="BCQ80" s="14"/>
      <c r="BCR80" s="14"/>
      <c r="BCS80" s="14"/>
      <c r="BCT80" s="14"/>
      <c r="BCU80" s="14"/>
      <c r="BCV80" s="14"/>
      <c r="BCW80" s="14"/>
      <c r="BCX80" s="14"/>
      <c r="BCY80" s="14"/>
      <c r="BCZ80" s="14"/>
      <c r="BDA80" s="14"/>
      <c r="BDB80" s="14"/>
      <c r="BDC80" s="14"/>
      <c r="BDD80" s="14"/>
      <c r="BDE80" s="14"/>
      <c r="BDF80" s="14"/>
      <c r="BDG80" s="14"/>
      <c r="BDH80" s="14"/>
      <c r="BDI80" s="14"/>
      <c r="BDJ80" s="14"/>
      <c r="BDK80" s="14"/>
      <c r="BDL80" s="14"/>
      <c r="BDM80" s="14"/>
      <c r="BDN80" s="14"/>
      <c r="BDO80" s="14"/>
      <c r="BDP80" s="14"/>
      <c r="BDQ80" s="14"/>
      <c r="BDR80" s="14"/>
      <c r="BDS80" s="14"/>
      <c r="BDT80" s="14"/>
      <c r="BDU80" s="14"/>
      <c r="BDV80" s="14"/>
      <c r="BDW80" s="14"/>
      <c r="BDX80" s="14"/>
      <c r="BDY80" s="14"/>
      <c r="BDZ80" s="14"/>
      <c r="BEA80" s="14"/>
      <c r="BEB80" s="14"/>
      <c r="BEC80" s="14"/>
      <c r="BED80" s="14"/>
      <c r="BEE80" s="14"/>
      <c r="BEF80" s="14"/>
      <c r="BEG80" s="14"/>
      <c r="BEH80" s="14"/>
      <c r="BEI80" s="14"/>
      <c r="BEJ80" s="14"/>
      <c r="BEK80" s="14"/>
      <c r="BEL80" s="14"/>
      <c r="BEM80" s="14"/>
      <c r="BEN80" s="14"/>
      <c r="BEO80" s="14"/>
      <c r="BEP80" s="14"/>
      <c r="BEQ80" s="14"/>
      <c r="BER80" s="14"/>
      <c r="BES80" s="14"/>
      <c r="BET80" s="14"/>
      <c r="BEU80" s="14"/>
      <c r="BEV80" s="14"/>
      <c r="BEW80" s="14"/>
      <c r="BEX80" s="14"/>
      <c r="BEY80" s="14"/>
      <c r="BEZ80" s="14"/>
      <c r="BFA80" s="14"/>
      <c r="BFB80" s="14"/>
      <c r="BFC80" s="14"/>
      <c r="BFD80" s="14"/>
      <c r="BFE80" s="14"/>
      <c r="BFF80" s="14"/>
      <c r="BFG80" s="14"/>
      <c r="BFH80" s="14"/>
      <c r="BFI80" s="14"/>
      <c r="BFJ80" s="14"/>
      <c r="BFK80" s="14"/>
      <c r="BFL80" s="14"/>
      <c r="BFM80" s="14"/>
      <c r="BFN80" s="14"/>
      <c r="BFO80" s="14"/>
      <c r="BFP80" s="14"/>
      <c r="BFQ80" s="14"/>
      <c r="BFR80" s="14"/>
      <c r="BFS80" s="14"/>
      <c r="BFT80" s="14"/>
      <c r="BFU80" s="14"/>
      <c r="BFV80" s="14"/>
      <c r="BFW80" s="14"/>
      <c r="BFX80" s="14"/>
      <c r="BFY80" s="14"/>
      <c r="BFZ80" s="14"/>
      <c r="BGA80" s="14"/>
      <c r="BGB80" s="14"/>
      <c r="BGC80" s="14"/>
      <c r="BGD80" s="14"/>
      <c r="BGE80" s="14"/>
      <c r="BGF80" s="14"/>
      <c r="BGG80" s="14"/>
      <c r="BGH80" s="14"/>
      <c r="BGI80" s="14"/>
      <c r="BGJ80" s="14"/>
      <c r="BGK80" s="14"/>
      <c r="BGL80" s="14"/>
      <c r="BGM80" s="14"/>
      <c r="BGN80" s="14"/>
      <c r="BGO80" s="14"/>
      <c r="BGP80" s="14"/>
      <c r="BGQ80" s="14"/>
      <c r="BGR80" s="14"/>
      <c r="BGS80" s="14"/>
      <c r="BGT80" s="14"/>
      <c r="BGU80" s="14"/>
      <c r="BGV80" s="14"/>
      <c r="BGW80" s="14"/>
      <c r="BGX80" s="14"/>
      <c r="BGY80" s="14"/>
      <c r="BGZ80" s="14"/>
      <c r="BHA80" s="14"/>
      <c r="BHB80" s="14"/>
      <c r="BHC80" s="14"/>
      <c r="BHD80" s="14"/>
      <c r="BHE80" s="14"/>
      <c r="BHF80" s="14"/>
      <c r="BHG80" s="14"/>
      <c r="BHH80" s="14"/>
      <c r="BHI80" s="14"/>
      <c r="BHJ80" s="14"/>
      <c r="BHK80" s="14"/>
      <c r="BHL80" s="14"/>
      <c r="BHM80" s="14"/>
      <c r="BHN80" s="14"/>
      <c r="BHO80" s="14"/>
      <c r="BHP80" s="14"/>
      <c r="BHQ80" s="14"/>
      <c r="BHR80" s="14"/>
      <c r="BHS80" s="14"/>
      <c r="BHT80" s="14"/>
      <c r="BHU80" s="14"/>
      <c r="BHV80" s="14"/>
      <c r="BHW80" s="14"/>
      <c r="BHX80" s="14"/>
      <c r="BHY80" s="14"/>
      <c r="BHZ80" s="14"/>
      <c r="BIA80" s="14"/>
      <c r="BIB80" s="14"/>
      <c r="BIC80" s="14"/>
      <c r="BID80" s="14"/>
      <c r="BIE80" s="14"/>
      <c r="BIF80" s="14"/>
      <c r="BIG80" s="14"/>
      <c r="BIH80" s="14"/>
      <c r="BII80" s="14"/>
      <c r="BIJ80" s="14"/>
      <c r="BIK80" s="14"/>
      <c r="BIL80" s="14"/>
      <c r="BIM80" s="14"/>
      <c r="BIN80" s="14"/>
      <c r="BIO80" s="14"/>
      <c r="BIP80" s="14"/>
      <c r="BIQ80" s="14"/>
      <c r="BIR80" s="14"/>
      <c r="BIS80" s="14"/>
      <c r="BIT80" s="14"/>
      <c r="BIU80" s="14"/>
      <c r="BIV80" s="14"/>
      <c r="BIW80" s="14"/>
      <c r="BIX80" s="14"/>
      <c r="BIY80" s="14"/>
      <c r="BIZ80" s="14"/>
      <c r="BJA80" s="14"/>
      <c r="BJB80" s="14"/>
      <c r="BJC80" s="14"/>
      <c r="BJD80" s="14"/>
      <c r="BJE80" s="14"/>
      <c r="BJF80" s="14"/>
      <c r="BJG80" s="14"/>
      <c r="BJH80" s="14"/>
      <c r="BJI80" s="14"/>
      <c r="BJJ80" s="14"/>
      <c r="BJK80" s="14"/>
      <c r="BJL80" s="14"/>
      <c r="BJM80" s="14"/>
      <c r="BJN80" s="14"/>
      <c r="BJO80" s="14"/>
      <c r="BJP80" s="14"/>
      <c r="BJQ80" s="14"/>
      <c r="BJR80" s="14"/>
      <c r="BJS80" s="14"/>
      <c r="BJT80" s="14"/>
      <c r="BJU80" s="14"/>
      <c r="BJV80" s="14"/>
      <c r="BJW80" s="14"/>
      <c r="BJX80" s="14"/>
      <c r="BJY80" s="14"/>
      <c r="BJZ80" s="14"/>
      <c r="BKA80" s="14"/>
      <c r="BKB80" s="14"/>
      <c r="BKC80" s="14"/>
      <c r="BKD80" s="14"/>
      <c r="BKE80" s="14"/>
      <c r="BKF80" s="14"/>
      <c r="BKG80" s="14"/>
      <c r="BKH80" s="14"/>
      <c r="BKI80" s="14"/>
      <c r="BKJ80" s="14"/>
      <c r="BKK80" s="14"/>
      <c r="BKL80" s="14"/>
      <c r="BKM80" s="14"/>
      <c r="BKN80" s="14"/>
      <c r="BKO80" s="14"/>
      <c r="BKP80" s="14"/>
      <c r="BKQ80" s="14"/>
      <c r="BKR80" s="14"/>
      <c r="BKS80" s="14"/>
      <c r="BKT80" s="14"/>
      <c r="BKU80" s="14"/>
      <c r="BKV80" s="14"/>
      <c r="BKW80" s="14"/>
      <c r="BKX80" s="14"/>
      <c r="BKY80" s="14"/>
      <c r="BKZ80" s="14"/>
      <c r="BLA80" s="14"/>
      <c r="BLB80" s="14"/>
      <c r="BLC80" s="14"/>
      <c r="BLD80" s="14"/>
      <c r="BLE80" s="14"/>
      <c r="BLF80" s="14"/>
      <c r="BLG80" s="14"/>
      <c r="BLH80" s="14"/>
      <c r="BLI80" s="14"/>
      <c r="BLJ80" s="14"/>
      <c r="BLK80" s="14"/>
      <c r="BLL80" s="14"/>
      <c r="BLM80" s="14"/>
      <c r="BLN80" s="14"/>
      <c r="BLO80" s="14"/>
      <c r="BLP80" s="14"/>
      <c r="BLQ80" s="14"/>
      <c r="BLR80" s="14"/>
      <c r="BLS80" s="14"/>
      <c r="BLT80" s="14"/>
      <c r="BLU80" s="14"/>
      <c r="BLV80" s="14"/>
      <c r="BLW80" s="14"/>
      <c r="BLX80" s="14"/>
      <c r="BLY80" s="14"/>
      <c r="BLZ80" s="14"/>
      <c r="BMA80" s="14"/>
      <c r="BMB80" s="14"/>
      <c r="BMC80" s="14"/>
      <c r="BMD80" s="14"/>
      <c r="BME80" s="14"/>
      <c r="BMF80" s="14"/>
      <c r="BMG80" s="14"/>
      <c r="BMH80" s="14"/>
      <c r="BMI80" s="14"/>
      <c r="BMJ80" s="14"/>
      <c r="BMK80" s="14"/>
      <c r="BML80" s="14"/>
      <c r="BMM80" s="14"/>
      <c r="BMN80" s="14"/>
      <c r="BMO80" s="14"/>
      <c r="BMP80" s="14"/>
      <c r="BMQ80" s="14"/>
      <c r="BMR80" s="14"/>
      <c r="BMS80" s="14"/>
      <c r="BMT80" s="14"/>
      <c r="BMU80" s="14"/>
      <c r="BMV80" s="14"/>
      <c r="BMW80" s="14"/>
      <c r="BMX80" s="14"/>
      <c r="BMY80" s="14"/>
      <c r="BMZ80" s="14"/>
      <c r="BNA80" s="14"/>
      <c r="BNB80" s="14"/>
      <c r="BNC80" s="14"/>
      <c r="BND80" s="14"/>
      <c r="BNE80" s="14"/>
      <c r="BNF80" s="14"/>
      <c r="BNG80" s="14"/>
      <c r="BNH80" s="14"/>
      <c r="BNI80" s="14"/>
      <c r="BNJ80" s="14"/>
      <c r="BNK80" s="14"/>
      <c r="BNL80" s="14"/>
      <c r="BNM80" s="14"/>
      <c r="BNN80" s="14"/>
      <c r="BNO80" s="14"/>
      <c r="BNP80" s="14"/>
      <c r="BNQ80" s="14"/>
      <c r="BNR80" s="14"/>
      <c r="BNS80" s="14"/>
      <c r="BNT80" s="14"/>
      <c r="BNU80" s="14"/>
      <c r="BNV80" s="14"/>
      <c r="BNW80" s="14"/>
      <c r="BNX80" s="14"/>
      <c r="BNY80" s="14"/>
      <c r="BNZ80" s="14"/>
      <c r="BOA80" s="14"/>
      <c r="BOB80" s="14"/>
      <c r="BOC80" s="14"/>
      <c r="BOD80" s="14"/>
      <c r="BOE80" s="14"/>
      <c r="BOF80" s="14"/>
      <c r="BOG80" s="14"/>
      <c r="BOH80" s="14"/>
      <c r="BOI80" s="14"/>
      <c r="BOJ80" s="14"/>
      <c r="BOK80" s="14"/>
      <c r="BOL80" s="14"/>
      <c r="BOM80" s="14"/>
      <c r="BON80" s="14"/>
      <c r="BOO80" s="14"/>
      <c r="BOP80" s="14"/>
      <c r="BOQ80" s="14"/>
      <c r="BOR80" s="14"/>
      <c r="BOS80" s="14"/>
      <c r="BOT80" s="14"/>
      <c r="BOU80" s="14"/>
      <c r="BOV80" s="14"/>
      <c r="BOW80" s="14"/>
      <c r="BOX80" s="14"/>
      <c r="BOY80" s="14"/>
      <c r="BOZ80" s="14"/>
      <c r="BPA80" s="14"/>
      <c r="BPB80" s="14"/>
      <c r="BPC80" s="14"/>
      <c r="BPD80" s="14"/>
      <c r="BPE80" s="14"/>
      <c r="BPF80" s="14"/>
      <c r="BPG80" s="14"/>
      <c r="BPH80" s="14"/>
      <c r="BPI80" s="14"/>
      <c r="BPJ80" s="14"/>
      <c r="BPK80" s="14"/>
      <c r="BPL80" s="14"/>
      <c r="BPM80" s="14"/>
      <c r="BPN80" s="14"/>
      <c r="BPO80" s="14"/>
      <c r="BPP80" s="14"/>
      <c r="BPQ80" s="14"/>
      <c r="BPR80" s="14"/>
      <c r="BPS80" s="14"/>
      <c r="BPT80" s="14"/>
      <c r="BPU80" s="14"/>
      <c r="BPV80" s="14"/>
      <c r="BPW80" s="14"/>
      <c r="BPX80" s="14"/>
      <c r="BPY80" s="14"/>
      <c r="BPZ80" s="14"/>
      <c r="BQA80" s="14"/>
      <c r="BQB80" s="14"/>
      <c r="BQC80" s="14"/>
      <c r="BQD80" s="14"/>
      <c r="BQE80" s="14"/>
      <c r="BQF80" s="14"/>
      <c r="BQG80" s="14"/>
      <c r="BQH80" s="14"/>
      <c r="BQI80" s="14"/>
      <c r="BQJ80" s="14"/>
      <c r="BQK80" s="14"/>
      <c r="BQL80" s="14"/>
      <c r="BQM80" s="14"/>
      <c r="BQN80" s="14"/>
      <c r="BQO80" s="14"/>
      <c r="BQP80" s="14"/>
      <c r="BQQ80" s="14"/>
      <c r="BQR80" s="14"/>
      <c r="BQS80" s="14"/>
      <c r="BQT80" s="14"/>
      <c r="BQU80" s="14"/>
      <c r="BQV80" s="14"/>
      <c r="BQW80" s="14"/>
      <c r="BQX80" s="14"/>
      <c r="BQY80" s="14"/>
      <c r="BQZ80" s="14"/>
      <c r="BRA80" s="14"/>
      <c r="BRB80" s="14"/>
      <c r="BRC80" s="14"/>
      <c r="BRD80" s="14"/>
      <c r="BRE80" s="14"/>
      <c r="BRF80" s="14"/>
      <c r="BRG80" s="14"/>
      <c r="BRH80" s="14"/>
      <c r="BRI80" s="14"/>
      <c r="BRJ80" s="14"/>
      <c r="BRK80" s="14"/>
      <c r="BRL80" s="14"/>
      <c r="BRM80" s="14"/>
      <c r="BRN80" s="14"/>
      <c r="BRO80" s="14"/>
      <c r="BRP80" s="14"/>
      <c r="BRQ80" s="14"/>
      <c r="BRR80" s="14"/>
      <c r="BRS80" s="14"/>
      <c r="BRT80" s="14"/>
      <c r="BRU80" s="14"/>
      <c r="BRV80" s="14"/>
      <c r="BRW80" s="14"/>
      <c r="BRX80" s="14"/>
      <c r="BRY80" s="14"/>
      <c r="BRZ80" s="14"/>
      <c r="BSA80" s="14"/>
      <c r="BSB80" s="14"/>
      <c r="BSC80" s="14"/>
      <c r="BSD80" s="14"/>
      <c r="BSE80" s="14"/>
      <c r="BSF80" s="14"/>
      <c r="BSG80" s="14"/>
      <c r="BSH80" s="14"/>
      <c r="BSI80" s="14"/>
      <c r="BSJ80" s="14"/>
      <c r="BSK80" s="14"/>
      <c r="BSL80" s="14"/>
      <c r="BSM80" s="14"/>
      <c r="BSN80" s="14"/>
      <c r="BSO80" s="14"/>
      <c r="BSP80" s="14"/>
      <c r="BSQ80" s="14"/>
      <c r="BSR80" s="14"/>
      <c r="BSS80" s="14"/>
      <c r="BST80" s="14"/>
      <c r="BSU80" s="14"/>
      <c r="BSV80" s="14"/>
      <c r="BSW80" s="14"/>
      <c r="BSX80" s="14"/>
      <c r="BSY80" s="14"/>
      <c r="BSZ80" s="14"/>
      <c r="BTA80" s="14"/>
      <c r="BTB80" s="14"/>
      <c r="BTC80" s="14"/>
      <c r="BTD80" s="14"/>
      <c r="BTE80" s="14"/>
      <c r="BTF80" s="14"/>
      <c r="BTG80" s="14"/>
      <c r="BTH80" s="14"/>
      <c r="BTI80" s="14"/>
      <c r="BTJ80" s="14"/>
      <c r="BTK80" s="14"/>
      <c r="BTL80" s="14"/>
      <c r="BTM80" s="14"/>
      <c r="BTN80" s="14"/>
      <c r="BTO80" s="14"/>
      <c r="BTP80" s="14"/>
      <c r="BTQ80" s="14"/>
      <c r="BTR80" s="14"/>
      <c r="BTS80" s="14"/>
      <c r="BTT80" s="14"/>
      <c r="BTU80" s="14"/>
      <c r="BTV80" s="14"/>
      <c r="BTW80" s="14"/>
      <c r="BTX80" s="14"/>
      <c r="BTY80" s="14"/>
      <c r="BTZ80" s="14"/>
      <c r="BUA80" s="14"/>
      <c r="BUB80" s="14"/>
      <c r="BUC80" s="14"/>
      <c r="BUD80" s="14"/>
      <c r="BUE80" s="14"/>
      <c r="BUF80" s="14"/>
      <c r="BUG80" s="14"/>
      <c r="BUH80" s="14"/>
      <c r="BUI80" s="14"/>
      <c r="BUJ80" s="14"/>
      <c r="BUK80" s="14"/>
      <c r="BUL80" s="14"/>
      <c r="BUM80" s="14"/>
      <c r="BUN80" s="14"/>
      <c r="BUO80" s="14"/>
      <c r="BUP80" s="14"/>
      <c r="BUQ80" s="14"/>
      <c r="BUR80" s="14"/>
      <c r="BUS80" s="14"/>
      <c r="BUT80" s="14"/>
      <c r="BUU80" s="14"/>
      <c r="BUV80" s="14"/>
      <c r="BUW80" s="14"/>
      <c r="BUX80" s="14"/>
      <c r="BUY80" s="14"/>
      <c r="BUZ80" s="14"/>
      <c r="BVA80" s="14"/>
      <c r="BVB80" s="14"/>
      <c r="BVC80" s="14"/>
      <c r="BVD80" s="14"/>
      <c r="BVE80" s="14"/>
      <c r="BVF80" s="14"/>
      <c r="BVG80" s="14"/>
      <c r="BVH80" s="14"/>
      <c r="BVI80" s="14"/>
      <c r="BVJ80" s="14"/>
      <c r="BVK80" s="14"/>
      <c r="BVL80" s="14"/>
      <c r="BVM80" s="14"/>
      <c r="BVN80" s="14"/>
      <c r="BVO80" s="14"/>
      <c r="BVP80" s="14"/>
      <c r="BVQ80" s="14"/>
      <c r="BVR80" s="14"/>
      <c r="BVS80" s="14"/>
      <c r="BVT80" s="14"/>
      <c r="BVU80" s="14"/>
      <c r="BVV80" s="14"/>
      <c r="BVW80" s="14"/>
      <c r="BVX80" s="14"/>
      <c r="BVY80" s="14"/>
      <c r="BVZ80" s="14"/>
      <c r="BWA80" s="14"/>
      <c r="BWB80" s="14"/>
      <c r="BWC80" s="14"/>
      <c r="BWD80" s="14"/>
      <c r="BWE80" s="14"/>
      <c r="BWF80" s="14"/>
      <c r="BWG80" s="14"/>
      <c r="BWH80" s="14"/>
      <c r="BWI80" s="14"/>
      <c r="BWJ80" s="14"/>
      <c r="BWK80" s="14"/>
      <c r="BWL80" s="14"/>
      <c r="BWM80" s="14"/>
      <c r="BWN80" s="14"/>
      <c r="BWO80" s="14"/>
      <c r="BWP80" s="14"/>
      <c r="BWQ80" s="14"/>
      <c r="BWR80" s="14"/>
      <c r="BWS80" s="14"/>
      <c r="BWT80" s="14"/>
      <c r="BWU80" s="14"/>
      <c r="BWV80" s="14"/>
      <c r="BWW80" s="14"/>
      <c r="BWX80" s="14"/>
      <c r="BWY80" s="14"/>
      <c r="BWZ80" s="14"/>
      <c r="BXA80" s="14"/>
      <c r="BXB80" s="14"/>
      <c r="BXC80" s="14"/>
      <c r="BXD80" s="14"/>
      <c r="BXE80" s="14"/>
      <c r="BXF80" s="14"/>
      <c r="BXG80" s="14"/>
      <c r="BXH80" s="14"/>
      <c r="BXI80" s="14"/>
      <c r="BXJ80" s="14"/>
      <c r="BXK80" s="14"/>
      <c r="BXL80" s="14"/>
      <c r="BXM80" s="14"/>
      <c r="BXN80" s="14"/>
      <c r="BXO80" s="14"/>
      <c r="BXP80" s="14"/>
      <c r="BXQ80" s="14"/>
      <c r="BXR80" s="14"/>
      <c r="BXS80" s="14"/>
      <c r="BXT80" s="14"/>
      <c r="BXU80" s="14"/>
      <c r="BXV80" s="14"/>
      <c r="BXW80" s="14"/>
      <c r="BXX80" s="14"/>
      <c r="BXY80" s="14"/>
      <c r="BXZ80" s="14"/>
      <c r="BYA80" s="14"/>
      <c r="BYB80" s="14"/>
      <c r="BYC80" s="14"/>
      <c r="BYD80" s="14"/>
      <c r="BYE80" s="14"/>
      <c r="BYF80" s="14"/>
      <c r="BYG80" s="14"/>
      <c r="BYH80" s="14"/>
      <c r="BYI80" s="14"/>
      <c r="BYJ80" s="14"/>
      <c r="BYK80" s="14"/>
      <c r="BYL80" s="14"/>
      <c r="BYM80" s="14"/>
      <c r="BYN80" s="14"/>
      <c r="BYO80" s="14"/>
      <c r="BYP80" s="14"/>
      <c r="BYQ80" s="14"/>
      <c r="BYR80" s="14"/>
      <c r="BYS80" s="14"/>
      <c r="BYT80" s="14"/>
      <c r="BYU80" s="14"/>
      <c r="BYV80" s="14"/>
      <c r="BYW80" s="14"/>
      <c r="BYX80" s="14"/>
      <c r="BYY80" s="14"/>
      <c r="BYZ80" s="14"/>
      <c r="BZA80" s="14"/>
      <c r="BZB80" s="14"/>
      <c r="BZC80" s="14"/>
      <c r="BZD80" s="14"/>
      <c r="BZE80" s="14"/>
      <c r="BZF80" s="14"/>
      <c r="BZG80" s="14"/>
      <c r="BZH80" s="14"/>
      <c r="BZI80" s="14"/>
      <c r="BZJ80" s="14"/>
      <c r="BZK80" s="14"/>
      <c r="BZL80" s="14"/>
      <c r="BZM80" s="14"/>
      <c r="BZN80" s="14"/>
      <c r="BZO80" s="14"/>
      <c r="BZP80" s="14"/>
      <c r="BZQ80" s="14"/>
      <c r="BZR80" s="14"/>
      <c r="BZS80" s="14"/>
      <c r="BZT80" s="14"/>
      <c r="BZU80" s="14"/>
      <c r="BZV80" s="14"/>
      <c r="BZW80" s="14"/>
      <c r="BZX80" s="14"/>
      <c r="BZY80" s="14"/>
      <c r="BZZ80" s="14"/>
      <c r="CAA80" s="14"/>
      <c r="CAB80" s="14"/>
      <c r="CAC80" s="14"/>
      <c r="CAD80" s="14"/>
      <c r="CAE80" s="14"/>
      <c r="CAF80" s="14"/>
      <c r="CAG80" s="14"/>
      <c r="CAH80" s="14"/>
      <c r="CAI80" s="14"/>
      <c r="CAJ80" s="14"/>
      <c r="CAK80" s="14"/>
      <c r="CAL80" s="14"/>
      <c r="CAM80" s="14"/>
      <c r="CAN80" s="14"/>
      <c r="CAO80" s="14"/>
      <c r="CAP80" s="14"/>
      <c r="CAQ80" s="14"/>
      <c r="CAR80" s="14"/>
      <c r="CAS80" s="14"/>
      <c r="CAT80" s="14"/>
      <c r="CAU80" s="14"/>
      <c r="CAV80" s="14"/>
      <c r="CAW80" s="14"/>
      <c r="CAX80" s="14"/>
      <c r="CAY80" s="14"/>
      <c r="CAZ80" s="14"/>
      <c r="CBA80" s="14"/>
      <c r="CBB80" s="14"/>
      <c r="CBC80" s="14"/>
      <c r="CBD80" s="14"/>
      <c r="CBE80" s="14"/>
      <c r="CBF80" s="14"/>
      <c r="CBG80" s="14"/>
      <c r="CBH80" s="14"/>
      <c r="CBI80" s="14"/>
      <c r="CBJ80" s="14"/>
      <c r="CBK80" s="14"/>
      <c r="CBL80" s="14"/>
      <c r="CBM80" s="14"/>
      <c r="CBN80" s="14"/>
      <c r="CBO80" s="14"/>
      <c r="CBP80" s="14"/>
      <c r="CBQ80" s="14"/>
      <c r="CBR80" s="14"/>
      <c r="CBS80" s="14"/>
      <c r="CBT80" s="14"/>
      <c r="CBU80" s="14"/>
      <c r="CBV80" s="14"/>
      <c r="CBW80" s="14"/>
      <c r="CBX80" s="14"/>
      <c r="CBY80" s="14"/>
      <c r="CBZ80" s="14"/>
      <c r="CCA80" s="14"/>
      <c r="CCB80" s="14"/>
      <c r="CCC80" s="14"/>
      <c r="CCD80" s="14"/>
      <c r="CCE80" s="14"/>
      <c r="CCF80" s="14"/>
      <c r="CCG80" s="14"/>
      <c r="CCH80" s="14"/>
      <c r="CCI80" s="14"/>
      <c r="CCJ80" s="14"/>
      <c r="CCK80" s="14"/>
      <c r="CCL80" s="14"/>
      <c r="CCM80" s="14"/>
      <c r="CCN80" s="14"/>
      <c r="CCO80" s="14"/>
      <c r="CCP80" s="14"/>
      <c r="CCQ80" s="14"/>
      <c r="CCR80" s="14"/>
      <c r="CCS80" s="14"/>
      <c r="CCT80" s="14"/>
      <c r="CCU80" s="14"/>
      <c r="CCV80" s="14"/>
      <c r="CCW80" s="14"/>
      <c r="CCX80" s="14"/>
      <c r="CCY80" s="14"/>
      <c r="CCZ80" s="14"/>
      <c r="CDA80" s="14"/>
      <c r="CDB80" s="14"/>
      <c r="CDC80" s="14"/>
      <c r="CDD80" s="14"/>
      <c r="CDE80" s="14"/>
      <c r="CDF80" s="14"/>
      <c r="CDG80" s="14"/>
      <c r="CDH80" s="14"/>
      <c r="CDI80" s="14"/>
      <c r="CDJ80" s="14"/>
      <c r="CDK80" s="14"/>
      <c r="CDL80" s="14"/>
      <c r="CDM80" s="14"/>
      <c r="CDN80" s="14"/>
      <c r="CDO80" s="14"/>
      <c r="CDP80" s="14"/>
      <c r="CDQ80" s="14"/>
      <c r="CDR80" s="14"/>
      <c r="CDS80" s="14"/>
      <c r="CDT80" s="14"/>
      <c r="CDU80" s="14"/>
      <c r="CDV80" s="14"/>
      <c r="CDW80" s="14"/>
      <c r="CDX80" s="14"/>
      <c r="CDY80" s="14"/>
      <c r="CDZ80" s="14"/>
      <c r="CEA80" s="14"/>
      <c r="CEB80" s="14"/>
      <c r="CEC80" s="14"/>
      <c r="CED80" s="14"/>
      <c r="CEE80" s="14"/>
      <c r="CEF80" s="14"/>
      <c r="CEG80" s="14"/>
      <c r="CEH80" s="14"/>
      <c r="CEI80" s="14"/>
      <c r="CEJ80" s="14"/>
      <c r="CEK80" s="14"/>
      <c r="CEL80" s="14"/>
      <c r="CEM80" s="14"/>
      <c r="CEN80" s="14"/>
      <c r="CEO80" s="14"/>
      <c r="CEP80" s="14"/>
      <c r="CEQ80" s="14"/>
      <c r="CER80" s="14"/>
      <c r="CES80" s="14"/>
      <c r="CET80" s="14"/>
      <c r="CEU80" s="14"/>
      <c r="CEV80" s="14"/>
      <c r="CEW80" s="14"/>
      <c r="CEX80" s="14"/>
      <c r="CEY80" s="14"/>
      <c r="CEZ80" s="14"/>
      <c r="CFA80" s="14"/>
      <c r="CFB80" s="14"/>
      <c r="CFC80" s="14"/>
      <c r="CFD80" s="14"/>
      <c r="CFE80" s="14"/>
      <c r="CFF80" s="14"/>
      <c r="CFG80" s="14"/>
      <c r="CFH80" s="14"/>
      <c r="CFI80" s="14"/>
      <c r="CFJ80" s="14"/>
      <c r="CFK80" s="14"/>
      <c r="CFL80" s="14"/>
      <c r="CFM80" s="14"/>
      <c r="CFN80" s="14"/>
      <c r="CFO80" s="14"/>
      <c r="CFP80" s="14"/>
      <c r="CFQ80" s="14"/>
      <c r="CFR80" s="14"/>
      <c r="CFS80" s="14"/>
      <c r="CFT80" s="14"/>
      <c r="CFU80" s="14"/>
      <c r="CFV80" s="14"/>
      <c r="CFW80" s="14"/>
      <c r="CFX80" s="14"/>
      <c r="CFY80" s="14"/>
      <c r="CFZ80" s="14"/>
      <c r="CGA80" s="14"/>
      <c r="CGB80" s="14"/>
      <c r="CGC80" s="14"/>
      <c r="CGD80" s="14"/>
      <c r="CGE80" s="14"/>
      <c r="CGF80" s="14"/>
      <c r="CGG80" s="14"/>
      <c r="CGH80" s="14"/>
      <c r="CGI80" s="14"/>
      <c r="CGJ80" s="14"/>
      <c r="CGK80" s="14"/>
      <c r="CGL80" s="14"/>
      <c r="CGM80" s="14"/>
      <c r="CGN80" s="14"/>
      <c r="CGO80" s="14"/>
      <c r="CGP80" s="14"/>
      <c r="CGQ80" s="14"/>
      <c r="CGR80" s="14"/>
      <c r="CGS80" s="14"/>
      <c r="CGT80" s="14"/>
      <c r="CGU80" s="14"/>
      <c r="CGV80" s="14"/>
      <c r="CGW80" s="14"/>
      <c r="CGX80" s="14"/>
      <c r="CGY80" s="14"/>
      <c r="CGZ80" s="14"/>
      <c r="CHA80" s="14"/>
      <c r="CHB80" s="14"/>
      <c r="CHC80" s="14"/>
      <c r="CHD80" s="14"/>
      <c r="CHE80" s="14"/>
      <c r="CHF80" s="14"/>
      <c r="CHG80" s="14"/>
      <c r="CHH80" s="14"/>
      <c r="CHI80" s="14"/>
      <c r="CHJ80" s="14"/>
      <c r="CHK80" s="14"/>
      <c r="CHL80" s="14"/>
      <c r="CHM80" s="14"/>
      <c r="CHN80" s="14"/>
      <c r="CHO80" s="14"/>
      <c r="CHP80" s="14"/>
      <c r="CHQ80" s="14"/>
      <c r="CHR80" s="14"/>
      <c r="CHS80" s="14"/>
      <c r="CHT80" s="14"/>
      <c r="CHU80" s="14"/>
      <c r="CHV80" s="14"/>
      <c r="CHW80" s="14"/>
      <c r="CHX80" s="14"/>
      <c r="CHY80" s="14"/>
      <c r="CHZ80" s="14"/>
      <c r="CIA80" s="14"/>
      <c r="CIB80" s="14"/>
      <c r="CIC80" s="14"/>
      <c r="CID80" s="14"/>
      <c r="CIE80" s="14"/>
      <c r="CIF80" s="14"/>
      <c r="CIG80" s="14"/>
      <c r="CIH80" s="14"/>
      <c r="CII80" s="14"/>
      <c r="CIJ80" s="14"/>
      <c r="CIK80" s="14"/>
      <c r="CIL80" s="14"/>
      <c r="CIM80" s="14"/>
      <c r="CIN80" s="14"/>
      <c r="CIO80" s="14"/>
      <c r="CIP80" s="14"/>
      <c r="CIQ80" s="14"/>
      <c r="CIR80" s="14"/>
      <c r="CIS80" s="14"/>
      <c r="CIT80" s="14"/>
      <c r="CIU80" s="14"/>
      <c r="CIV80" s="14"/>
      <c r="CIW80" s="14"/>
      <c r="CIX80" s="14"/>
      <c r="CIY80" s="14"/>
      <c r="CIZ80" s="14"/>
      <c r="CJA80" s="14"/>
      <c r="CJB80" s="14"/>
      <c r="CJC80" s="14"/>
      <c r="CJD80" s="14"/>
      <c r="CJE80" s="14"/>
      <c r="CJF80" s="14"/>
      <c r="CJG80" s="14"/>
      <c r="CJH80" s="14"/>
      <c r="CJI80" s="14"/>
      <c r="CJJ80" s="14"/>
      <c r="CJK80" s="14"/>
      <c r="CJL80" s="14"/>
      <c r="CJM80" s="14"/>
      <c r="CJN80" s="14"/>
      <c r="CJO80" s="14"/>
      <c r="CJP80" s="14"/>
      <c r="CJQ80" s="14"/>
      <c r="CJR80" s="14"/>
      <c r="CJS80" s="14"/>
      <c r="CJT80" s="14"/>
      <c r="CJU80" s="14"/>
      <c r="CJV80" s="14"/>
      <c r="CJW80" s="14"/>
      <c r="CJX80" s="14"/>
      <c r="CJY80" s="14"/>
      <c r="CJZ80" s="14"/>
      <c r="CKA80" s="14"/>
      <c r="CKB80" s="14"/>
      <c r="CKC80" s="14"/>
      <c r="CKD80" s="14"/>
      <c r="CKE80" s="14"/>
      <c r="CKF80" s="14"/>
      <c r="CKG80" s="14"/>
      <c r="CKH80" s="14"/>
      <c r="CKI80" s="14"/>
      <c r="CKJ80" s="14"/>
      <c r="CKK80" s="14"/>
      <c r="CKL80" s="14"/>
      <c r="CKM80" s="14"/>
      <c r="CKN80" s="14"/>
      <c r="CKO80" s="14"/>
      <c r="CKP80" s="14"/>
      <c r="CKQ80" s="14"/>
      <c r="CKR80" s="14"/>
      <c r="CKS80" s="14"/>
      <c r="CKT80" s="14"/>
      <c r="CKU80" s="14"/>
      <c r="CKV80" s="14"/>
      <c r="CKW80" s="14"/>
      <c r="CKX80" s="14"/>
      <c r="CKY80" s="14"/>
      <c r="CKZ80" s="14"/>
      <c r="CLA80" s="14"/>
      <c r="CLB80" s="14"/>
      <c r="CLC80" s="14"/>
      <c r="CLD80" s="14"/>
      <c r="CLE80" s="14"/>
      <c r="CLF80" s="14"/>
      <c r="CLG80" s="14"/>
      <c r="CLH80" s="14"/>
      <c r="CLI80" s="14"/>
      <c r="CLJ80" s="14"/>
      <c r="CLK80" s="14"/>
      <c r="CLL80" s="14"/>
      <c r="CLM80" s="14"/>
      <c r="CLN80" s="14"/>
      <c r="CLO80" s="14"/>
      <c r="CLP80" s="14"/>
      <c r="CLQ80" s="14"/>
      <c r="CLR80" s="14"/>
      <c r="CLS80" s="14"/>
      <c r="CLT80" s="14"/>
      <c r="CLU80" s="14"/>
      <c r="CLV80" s="14"/>
      <c r="CLW80" s="14"/>
      <c r="CLX80" s="14"/>
      <c r="CLY80" s="14"/>
      <c r="CLZ80" s="14"/>
      <c r="CMA80" s="14"/>
      <c r="CMB80" s="14"/>
      <c r="CMC80" s="14"/>
      <c r="CMD80" s="14"/>
      <c r="CME80" s="14"/>
      <c r="CMF80" s="14"/>
      <c r="CMG80" s="14"/>
      <c r="CMH80" s="14"/>
      <c r="CMI80" s="14"/>
      <c r="CMJ80" s="14"/>
      <c r="CMK80" s="14"/>
      <c r="CML80" s="14"/>
      <c r="CMM80" s="14"/>
      <c r="CMN80" s="14"/>
      <c r="CMO80" s="14"/>
      <c r="CMP80" s="14"/>
      <c r="CMQ80" s="14"/>
      <c r="CMR80" s="14"/>
      <c r="CMS80" s="14"/>
      <c r="CMT80" s="14"/>
      <c r="CMU80" s="14"/>
      <c r="CMV80" s="14"/>
      <c r="CMW80" s="14"/>
      <c r="CMX80" s="14"/>
      <c r="CMY80" s="14"/>
      <c r="CMZ80" s="14"/>
      <c r="CNA80" s="14"/>
      <c r="CNB80" s="14"/>
      <c r="CNC80" s="14"/>
      <c r="CND80" s="14"/>
      <c r="CNE80" s="14"/>
      <c r="CNF80" s="14"/>
      <c r="CNG80" s="14"/>
      <c r="CNH80" s="14"/>
      <c r="CNI80" s="14"/>
      <c r="CNJ80" s="14"/>
      <c r="CNK80" s="14"/>
      <c r="CNL80" s="14"/>
      <c r="CNM80" s="14"/>
      <c r="CNN80" s="14"/>
      <c r="CNO80" s="14"/>
      <c r="CNP80" s="14"/>
      <c r="CNQ80" s="14"/>
      <c r="CNR80" s="14"/>
      <c r="CNS80" s="14"/>
      <c r="CNT80" s="14"/>
      <c r="CNU80" s="14"/>
      <c r="CNV80" s="14"/>
      <c r="CNW80" s="14"/>
      <c r="CNX80" s="14"/>
      <c r="CNY80" s="14"/>
      <c r="CNZ80" s="14"/>
      <c r="COA80" s="14"/>
      <c r="COB80" s="14"/>
      <c r="COC80" s="14"/>
      <c r="COD80" s="14"/>
      <c r="COE80" s="14"/>
      <c r="COF80" s="14"/>
      <c r="COG80" s="14"/>
      <c r="COH80" s="14"/>
      <c r="COI80" s="14"/>
      <c r="COJ80" s="14"/>
      <c r="COK80" s="14"/>
      <c r="COL80" s="14"/>
      <c r="COM80" s="14"/>
      <c r="CON80" s="14"/>
      <c r="COO80" s="14"/>
      <c r="COP80" s="14"/>
      <c r="COQ80" s="14"/>
      <c r="COR80" s="14"/>
      <c r="COS80" s="14"/>
      <c r="COT80" s="14"/>
      <c r="COU80" s="14"/>
      <c r="COV80" s="14"/>
      <c r="COW80" s="14"/>
      <c r="COX80" s="14"/>
      <c r="COY80" s="14"/>
      <c r="COZ80" s="14"/>
      <c r="CPA80" s="14"/>
      <c r="CPB80" s="14"/>
      <c r="CPC80" s="14"/>
      <c r="CPD80" s="14"/>
      <c r="CPE80" s="14"/>
      <c r="CPF80" s="14"/>
      <c r="CPG80" s="14"/>
      <c r="CPH80" s="14"/>
      <c r="CPI80" s="14"/>
      <c r="CPJ80" s="14"/>
      <c r="CPK80" s="14"/>
      <c r="CPL80" s="14"/>
      <c r="CPM80" s="14"/>
      <c r="CPN80" s="14"/>
      <c r="CPO80" s="14"/>
      <c r="CPP80" s="14"/>
      <c r="CPQ80" s="14"/>
      <c r="CPR80" s="14"/>
      <c r="CPS80" s="14"/>
      <c r="CPT80" s="14"/>
      <c r="CPU80" s="14"/>
      <c r="CPV80" s="14"/>
      <c r="CPW80" s="14"/>
      <c r="CPX80" s="14"/>
      <c r="CPY80" s="14"/>
      <c r="CPZ80" s="14"/>
      <c r="CQA80" s="14"/>
      <c r="CQB80" s="14"/>
      <c r="CQC80" s="14"/>
      <c r="CQD80" s="14"/>
      <c r="CQE80" s="14"/>
      <c r="CQF80" s="14"/>
      <c r="CQG80" s="14"/>
      <c r="CQH80" s="14"/>
      <c r="CQI80" s="14"/>
      <c r="CQJ80" s="14"/>
      <c r="CQK80" s="14"/>
      <c r="CQL80" s="14"/>
      <c r="CQM80" s="14"/>
      <c r="CQN80" s="14"/>
      <c r="CQO80" s="14"/>
      <c r="CQP80" s="14"/>
      <c r="CQQ80" s="14"/>
      <c r="CQR80" s="14"/>
      <c r="CQS80" s="14"/>
      <c r="CQT80" s="14"/>
      <c r="CQU80" s="14"/>
      <c r="CQV80" s="14"/>
      <c r="CQW80" s="14"/>
      <c r="CQX80" s="14"/>
      <c r="CQY80" s="14"/>
      <c r="CQZ80" s="14"/>
      <c r="CRA80" s="14"/>
      <c r="CRB80" s="14"/>
      <c r="CRC80" s="14"/>
      <c r="CRD80" s="14"/>
      <c r="CRE80" s="14"/>
      <c r="CRF80" s="14"/>
      <c r="CRG80" s="14"/>
      <c r="CRH80" s="14"/>
      <c r="CRI80" s="14"/>
      <c r="CRJ80" s="14"/>
      <c r="CRK80" s="14"/>
      <c r="CRL80" s="14"/>
      <c r="CRM80" s="14"/>
      <c r="CRN80" s="14"/>
      <c r="CRO80" s="14"/>
      <c r="CRP80" s="14"/>
      <c r="CRQ80" s="14"/>
      <c r="CRR80" s="14"/>
      <c r="CRS80" s="14"/>
      <c r="CRT80" s="14"/>
      <c r="CRU80" s="14"/>
      <c r="CRV80" s="14"/>
      <c r="CRW80" s="14"/>
      <c r="CRX80" s="14"/>
      <c r="CRY80" s="14"/>
      <c r="CRZ80" s="14"/>
      <c r="CSA80" s="14"/>
      <c r="CSB80" s="14"/>
      <c r="CSC80" s="14"/>
      <c r="CSD80" s="14"/>
      <c r="CSE80" s="14"/>
      <c r="CSF80" s="14"/>
      <c r="CSG80" s="14"/>
      <c r="CSH80" s="14"/>
      <c r="CSI80" s="14"/>
      <c r="CSJ80" s="14"/>
      <c r="CSK80" s="14"/>
      <c r="CSL80" s="14"/>
      <c r="CSM80" s="14"/>
      <c r="CSN80" s="14"/>
      <c r="CSO80" s="14"/>
      <c r="CSP80" s="14"/>
      <c r="CSQ80" s="14"/>
      <c r="CSR80" s="14"/>
      <c r="CSS80" s="14"/>
      <c r="CST80" s="14"/>
      <c r="CSU80" s="14"/>
      <c r="CSV80" s="14"/>
      <c r="CSW80" s="14"/>
      <c r="CSX80" s="14"/>
      <c r="CSY80" s="14"/>
      <c r="CSZ80" s="14"/>
      <c r="CTA80" s="14"/>
      <c r="CTB80" s="14"/>
      <c r="CTC80" s="14"/>
      <c r="CTD80" s="14"/>
      <c r="CTE80" s="14"/>
      <c r="CTF80" s="14"/>
      <c r="CTG80" s="14"/>
      <c r="CTH80" s="14"/>
      <c r="CTI80" s="14"/>
      <c r="CTJ80" s="14"/>
      <c r="CTK80" s="14"/>
      <c r="CTL80" s="14"/>
      <c r="CTM80" s="14"/>
      <c r="CTN80" s="14"/>
      <c r="CTO80" s="14"/>
      <c r="CTP80" s="14"/>
      <c r="CTQ80" s="14"/>
      <c r="CTR80" s="14"/>
      <c r="CTS80" s="14"/>
      <c r="CTT80" s="14"/>
      <c r="CTU80" s="14"/>
      <c r="CTV80" s="14"/>
      <c r="CTW80" s="14"/>
      <c r="CTX80" s="14"/>
      <c r="CTY80" s="14"/>
      <c r="CTZ80" s="14"/>
      <c r="CUA80" s="14"/>
    </row>
    <row r="81" customFormat="false" ht="16.5" hidden="false" customHeight="false" outlineLevel="0" collapsed="false">
      <c r="A81" s="1" t="n">
        <v>170045</v>
      </c>
      <c r="B81" s="2" t="s">
        <v>1317</v>
      </c>
      <c r="C81" s="8" t="s">
        <v>709</v>
      </c>
      <c r="D81" s="1" t="s">
        <v>710</v>
      </c>
      <c r="E81" s="2" t="s">
        <v>1091</v>
      </c>
      <c r="F81" s="2" t="s">
        <v>1092</v>
      </c>
      <c r="G81" s="1"/>
      <c r="H81" s="2" t="s">
        <v>1093</v>
      </c>
      <c r="I81" s="1" t="n">
        <v>10</v>
      </c>
      <c r="J81" s="1"/>
      <c r="K81" s="1"/>
      <c r="L81" s="1"/>
      <c r="M81" s="1" t="n">
        <v>0</v>
      </c>
      <c r="N81" s="2" t="s">
        <v>1318</v>
      </c>
      <c r="O81" s="1"/>
      <c r="P81" s="2" t="s">
        <v>1030</v>
      </c>
      <c r="Q81" s="2" t="s">
        <v>814</v>
      </c>
      <c r="R81" s="2" t="s">
        <v>252</v>
      </c>
      <c r="S81" s="2" t="s">
        <v>708</v>
      </c>
      <c r="T81" s="2" t="s">
        <v>1095</v>
      </c>
      <c r="U81" s="8" t="s">
        <v>709</v>
      </c>
      <c r="V81" s="1" t="s">
        <v>710</v>
      </c>
      <c r="W81" s="2" t="s">
        <v>1178</v>
      </c>
      <c r="X81" s="2" t="s">
        <v>1179</v>
      </c>
      <c r="Y81" s="2" t="s">
        <v>1180</v>
      </c>
      <c r="Z81" s="2" t="s">
        <v>1181</v>
      </c>
      <c r="AA81" s="1"/>
      <c r="AB81" s="1"/>
      <c r="AC81" s="2" t="s">
        <v>815</v>
      </c>
      <c r="AD81" s="2" t="b">
        <f aca="false">TRUE()</f>
        <v>1</v>
      </c>
      <c r="AE81" s="1" t="s">
        <v>1319</v>
      </c>
      <c r="AF81" s="1" t="s">
        <v>1320</v>
      </c>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c r="CO81" s="14"/>
      <c r="CP81" s="14"/>
      <c r="CQ81" s="14"/>
      <c r="CR81" s="14"/>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c r="EY81" s="14"/>
      <c r="EZ81" s="14"/>
      <c r="FA81" s="14"/>
      <c r="FB81" s="14"/>
      <c r="FC81" s="14"/>
      <c r="FD81" s="14"/>
      <c r="FE81" s="14"/>
      <c r="FF81" s="14"/>
      <c r="FG81" s="14"/>
      <c r="FH81" s="14"/>
      <c r="FI81" s="14"/>
      <c r="FJ81" s="14"/>
      <c r="FK81" s="14"/>
      <c r="FL81" s="14"/>
      <c r="FM81" s="14"/>
      <c r="FN81" s="14"/>
      <c r="FO81" s="14"/>
      <c r="FP81" s="14"/>
      <c r="FQ81" s="14"/>
      <c r="FR81" s="14"/>
      <c r="FS81" s="14"/>
      <c r="FT81" s="14"/>
      <c r="FU81" s="14"/>
      <c r="FV81" s="14"/>
      <c r="FW81" s="14"/>
      <c r="FX81" s="14"/>
      <c r="FY81" s="14"/>
      <c r="FZ81" s="14"/>
      <c r="GA81" s="14"/>
      <c r="GB81" s="14"/>
      <c r="GC81" s="14"/>
      <c r="GD81" s="14"/>
      <c r="GE81" s="14"/>
      <c r="GF81" s="14"/>
      <c r="GG81" s="14"/>
      <c r="GH81" s="14"/>
      <c r="GI81" s="14"/>
      <c r="GJ81" s="14"/>
      <c r="GK81" s="14"/>
      <c r="GL81" s="14"/>
      <c r="GM81" s="14"/>
      <c r="GN81" s="14"/>
      <c r="GO81" s="14"/>
      <c r="GP81" s="14"/>
      <c r="GQ81" s="14"/>
      <c r="GR81" s="14"/>
      <c r="GS81" s="14"/>
      <c r="GT81" s="14"/>
      <c r="GU81" s="14"/>
      <c r="GV81" s="14"/>
      <c r="GW81" s="14"/>
      <c r="GX81" s="14"/>
      <c r="GY81" s="14"/>
      <c r="GZ81" s="14"/>
      <c r="HA81" s="14"/>
      <c r="HB81" s="14"/>
      <c r="HC81" s="14"/>
      <c r="HD81" s="14"/>
      <c r="HE81" s="14"/>
      <c r="HF81" s="14"/>
      <c r="HG81" s="14"/>
      <c r="HH81" s="14"/>
      <c r="HI81" s="14"/>
      <c r="HJ81" s="14"/>
      <c r="HK81" s="14"/>
      <c r="HL81" s="14"/>
      <c r="HM81" s="14"/>
      <c r="HN81" s="14"/>
      <c r="HO81" s="14"/>
      <c r="HP81" s="14"/>
      <c r="HQ81" s="14"/>
      <c r="HR81" s="14"/>
      <c r="HS81" s="14"/>
      <c r="HT81" s="14"/>
      <c r="HU81" s="14"/>
      <c r="HV81" s="14"/>
      <c r="HW81" s="14"/>
      <c r="HX81" s="14"/>
      <c r="HY81" s="14"/>
      <c r="HZ81" s="14"/>
      <c r="IA81" s="14"/>
      <c r="IB81" s="14"/>
      <c r="IC81" s="14"/>
      <c r="ID81" s="14"/>
      <c r="IE81" s="14"/>
      <c r="IF81" s="14"/>
      <c r="IG81" s="14"/>
      <c r="IH81" s="14"/>
      <c r="II81" s="14"/>
      <c r="IJ81" s="14"/>
      <c r="IK81" s="14"/>
      <c r="IL81" s="14"/>
      <c r="IM81" s="14"/>
      <c r="IN81" s="14"/>
      <c r="IO81" s="14"/>
      <c r="IP81" s="14"/>
      <c r="IQ81" s="14"/>
      <c r="IR81" s="14"/>
      <c r="IS81" s="14"/>
      <c r="IT81" s="14"/>
      <c r="IU81" s="14"/>
      <c r="IV81" s="14"/>
      <c r="IW81" s="14"/>
      <c r="IX81" s="14"/>
      <c r="IY81" s="14"/>
      <c r="IZ81" s="14"/>
      <c r="JA81" s="14"/>
      <c r="JB81" s="14"/>
      <c r="JC81" s="14"/>
      <c r="JD81" s="14"/>
      <c r="JE81" s="14"/>
      <c r="JF81" s="14"/>
      <c r="JG81" s="14"/>
      <c r="JH81" s="14"/>
      <c r="JI81" s="14"/>
      <c r="JJ81" s="14"/>
      <c r="JK81" s="14"/>
      <c r="JL81" s="14"/>
      <c r="JM81" s="14"/>
      <c r="JN81" s="14"/>
      <c r="JO81" s="14"/>
      <c r="JP81" s="14"/>
      <c r="JQ81" s="14"/>
      <c r="JR81" s="14"/>
      <c r="JS81" s="14"/>
      <c r="JT81" s="14"/>
      <c r="JU81" s="14"/>
      <c r="JV81" s="14"/>
      <c r="JW81" s="14"/>
      <c r="JX81" s="14"/>
      <c r="JY81" s="14"/>
      <c r="JZ81" s="14"/>
      <c r="KA81" s="14"/>
      <c r="KB81" s="14"/>
      <c r="KC81" s="14"/>
      <c r="KD81" s="14"/>
      <c r="KE81" s="14"/>
      <c r="KF81" s="14"/>
      <c r="KG81" s="14"/>
      <c r="KH81" s="14"/>
      <c r="KI81" s="14"/>
      <c r="KJ81" s="14"/>
      <c r="KK81" s="14"/>
      <c r="KL81" s="14"/>
      <c r="KM81" s="14"/>
      <c r="KN81" s="14"/>
      <c r="KO81" s="14"/>
      <c r="KP81" s="14"/>
      <c r="KQ81" s="14"/>
      <c r="KR81" s="14"/>
      <c r="KS81" s="14"/>
      <c r="KT81" s="14"/>
      <c r="KU81" s="14"/>
      <c r="KV81" s="14"/>
      <c r="KW81" s="14"/>
      <c r="KX81" s="14"/>
      <c r="KY81" s="14"/>
      <c r="KZ81" s="14"/>
      <c r="LA81" s="14"/>
      <c r="LB81" s="14"/>
      <c r="LC81" s="14"/>
      <c r="LD81" s="14"/>
      <c r="LE81" s="14"/>
      <c r="LF81" s="14"/>
      <c r="LG81" s="14"/>
      <c r="LH81" s="14"/>
      <c r="LI81" s="14"/>
      <c r="LJ81" s="14"/>
      <c r="LK81" s="14"/>
      <c r="LL81" s="14"/>
      <c r="LM81" s="14"/>
      <c r="LN81" s="14"/>
      <c r="LO81" s="14"/>
      <c r="LP81" s="14"/>
      <c r="LQ81" s="14"/>
      <c r="LR81" s="14"/>
      <c r="LS81" s="14"/>
      <c r="LT81" s="14"/>
      <c r="LU81" s="14"/>
      <c r="LV81" s="14"/>
      <c r="LW81" s="14"/>
      <c r="LX81" s="14"/>
      <c r="LY81" s="14"/>
      <c r="LZ81" s="14"/>
      <c r="MA81" s="14"/>
      <c r="MB81" s="14"/>
      <c r="MC81" s="14"/>
      <c r="MD81" s="14"/>
      <c r="ME81" s="14"/>
      <c r="MF81" s="14"/>
      <c r="MG81" s="14"/>
      <c r="MH81" s="14"/>
      <c r="MI81" s="14"/>
      <c r="MJ81" s="14"/>
      <c r="MK81" s="14"/>
      <c r="ML81" s="14"/>
      <c r="MM81" s="14"/>
      <c r="MN81" s="14"/>
      <c r="MO81" s="14"/>
      <c r="MP81" s="14"/>
      <c r="MQ81" s="14"/>
      <c r="MR81" s="14"/>
      <c r="MS81" s="14"/>
      <c r="MT81" s="14"/>
      <c r="MU81" s="14"/>
      <c r="MV81" s="14"/>
      <c r="MW81" s="14"/>
      <c r="MX81" s="14"/>
      <c r="MY81" s="14"/>
      <c r="MZ81" s="14"/>
      <c r="NA81" s="14"/>
      <c r="NB81" s="14"/>
      <c r="NC81" s="14"/>
      <c r="ND81" s="14"/>
      <c r="NE81" s="14"/>
      <c r="NF81" s="14"/>
      <c r="NG81" s="14"/>
      <c r="NH81" s="14"/>
      <c r="NI81" s="14"/>
      <c r="NJ81" s="14"/>
      <c r="NK81" s="14"/>
      <c r="NL81" s="14"/>
      <c r="NM81" s="14"/>
      <c r="NN81" s="14"/>
      <c r="NO81" s="14"/>
      <c r="NP81" s="14"/>
      <c r="NQ81" s="14"/>
      <c r="NR81" s="14"/>
      <c r="NS81" s="14"/>
      <c r="NT81" s="14"/>
      <c r="NU81" s="14"/>
      <c r="NV81" s="14"/>
      <c r="NW81" s="14"/>
      <c r="NX81" s="14"/>
      <c r="NY81" s="14"/>
      <c r="NZ81" s="14"/>
      <c r="OA81" s="14"/>
      <c r="OB81" s="14"/>
      <c r="OC81" s="14"/>
      <c r="OD81" s="14"/>
      <c r="OE81" s="14"/>
      <c r="OF81" s="14"/>
      <c r="OG81" s="14"/>
      <c r="OH81" s="14"/>
      <c r="OI81" s="14"/>
      <c r="OJ81" s="14"/>
      <c r="OK81" s="14"/>
      <c r="OL81" s="14"/>
      <c r="OM81" s="14"/>
      <c r="ON81" s="14"/>
      <c r="OO81" s="14"/>
      <c r="OP81" s="14"/>
      <c r="OQ81" s="14"/>
      <c r="OR81" s="14"/>
      <c r="OS81" s="14"/>
      <c r="OT81" s="14"/>
      <c r="OU81" s="14"/>
      <c r="OV81" s="14"/>
      <c r="OW81" s="14"/>
      <c r="OX81" s="14"/>
      <c r="OY81" s="14"/>
      <c r="OZ81" s="14"/>
      <c r="PA81" s="14"/>
      <c r="PB81" s="14"/>
      <c r="PC81" s="14"/>
      <c r="PD81" s="14"/>
      <c r="PE81" s="14"/>
      <c r="PF81" s="14"/>
      <c r="PG81" s="14"/>
      <c r="PH81" s="14"/>
      <c r="PI81" s="14"/>
      <c r="PJ81" s="14"/>
      <c r="PK81" s="14"/>
      <c r="PL81" s="14"/>
      <c r="PM81" s="14"/>
      <c r="PN81" s="14"/>
      <c r="PO81" s="14"/>
      <c r="PP81" s="14"/>
      <c r="PQ81" s="14"/>
      <c r="PR81" s="14"/>
      <c r="PS81" s="14"/>
      <c r="PT81" s="14"/>
      <c r="PU81" s="14"/>
      <c r="PV81" s="14"/>
      <c r="PW81" s="14"/>
      <c r="PX81" s="14"/>
      <c r="PY81" s="14"/>
      <c r="PZ81" s="14"/>
      <c r="QA81" s="14"/>
      <c r="QB81" s="14"/>
      <c r="QC81" s="14"/>
      <c r="QD81" s="14"/>
      <c r="QE81" s="14"/>
      <c r="QF81" s="14"/>
      <c r="QG81" s="14"/>
      <c r="QH81" s="14"/>
      <c r="QI81" s="14"/>
      <c r="QJ81" s="14"/>
      <c r="QK81" s="14"/>
      <c r="QL81" s="14"/>
      <c r="QM81" s="14"/>
      <c r="QN81" s="14"/>
      <c r="QO81" s="14"/>
      <c r="QP81" s="14"/>
      <c r="QQ81" s="14"/>
      <c r="QR81" s="14"/>
      <c r="QS81" s="14"/>
      <c r="QT81" s="14"/>
      <c r="QU81" s="14"/>
      <c r="QV81" s="14"/>
      <c r="QW81" s="14"/>
      <c r="QX81" s="14"/>
      <c r="QY81" s="14"/>
      <c r="QZ81" s="14"/>
      <c r="RA81" s="14"/>
      <c r="RB81" s="14"/>
      <c r="RC81" s="14"/>
      <c r="RD81" s="14"/>
      <c r="RE81" s="14"/>
      <c r="RF81" s="14"/>
      <c r="RG81" s="14"/>
      <c r="RH81" s="14"/>
      <c r="RI81" s="14"/>
      <c r="RJ81" s="14"/>
      <c r="RK81" s="14"/>
      <c r="RL81" s="14"/>
      <c r="RM81" s="14"/>
      <c r="RN81" s="14"/>
      <c r="RO81" s="14"/>
      <c r="RP81" s="14"/>
      <c r="RQ81" s="14"/>
      <c r="RR81" s="14"/>
      <c r="RS81" s="14"/>
      <c r="RT81" s="14"/>
      <c r="RU81" s="14"/>
      <c r="RV81" s="14"/>
      <c r="RW81" s="14"/>
      <c r="RX81" s="14"/>
      <c r="RY81" s="14"/>
      <c r="RZ81" s="14"/>
      <c r="SA81" s="14"/>
      <c r="SB81" s="14"/>
      <c r="SC81" s="14"/>
      <c r="SD81" s="14"/>
      <c r="SE81" s="14"/>
      <c r="SF81" s="14"/>
      <c r="SG81" s="14"/>
      <c r="SH81" s="14"/>
      <c r="SI81" s="14"/>
      <c r="SJ81" s="14"/>
      <c r="SK81" s="14"/>
      <c r="SL81" s="14"/>
      <c r="SM81" s="14"/>
      <c r="SN81" s="14"/>
      <c r="SO81" s="14"/>
      <c r="SP81" s="14"/>
      <c r="SQ81" s="14"/>
      <c r="SR81" s="14"/>
      <c r="SS81" s="14"/>
      <c r="ST81" s="14"/>
      <c r="SU81" s="14"/>
      <c r="SV81" s="14"/>
      <c r="SW81" s="14"/>
      <c r="SX81" s="14"/>
      <c r="SY81" s="14"/>
      <c r="SZ81" s="14"/>
      <c r="TA81" s="14"/>
      <c r="TB81" s="14"/>
      <c r="TC81" s="14"/>
      <c r="TD81" s="14"/>
      <c r="TE81" s="14"/>
      <c r="TF81" s="14"/>
      <c r="TG81" s="14"/>
      <c r="TH81" s="14"/>
      <c r="TI81" s="14"/>
      <c r="TJ81" s="14"/>
      <c r="TK81" s="14"/>
      <c r="TL81" s="14"/>
      <c r="TM81" s="14"/>
      <c r="TN81" s="14"/>
      <c r="TO81" s="14"/>
      <c r="TP81" s="14"/>
      <c r="TQ81" s="14"/>
      <c r="TR81" s="14"/>
      <c r="TS81" s="14"/>
      <c r="TT81" s="14"/>
      <c r="TU81" s="14"/>
      <c r="TV81" s="14"/>
      <c r="TW81" s="14"/>
      <c r="TX81" s="14"/>
      <c r="TY81" s="14"/>
      <c r="TZ81" s="14"/>
      <c r="UA81" s="14"/>
      <c r="UB81" s="14"/>
      <c r="UC81" s="14"/>
      <c r="UD81" s="14"/>
      <c r="UE81" s="14"/>
      <c r="UF81" s="14"/>
      <c r="UG81" s="14"/>
      <c r="UH81" s="14"/>
      <c r="UI81" s="14"/>
      <c r="UJ81" s="14"/>
      <c r="UK81" s="14"/>
      <c r="UL81" s="14"/>
      <c r="UM81" s="14"/>
      <c r="UN81" s="14"/>
      <c r="UO81" s="14"/>
      <c r="UP81" s="14"/>
      <c r="UQ81" s="14"/>
      <c r="UR81" s="14"/>
      <c r="US81" s="14"/>
      <c r="UT81" s="14"/>
      <c r="UU81" s="14"/>
      <c r="UV81" s="14"/>
      <c r="UW81" s="14"/>
      <c r="UX81" s="14"/>
      <c r="UY81" s="14"/>
      <c r="UZ81" s="14"/>
      <c r="VA81" s="14"/>
      <c r="VB81" s="14"/>
      <c r="VC81" s="14"/>
      <c r="VD81" s="14"/>
      <c r="VE81" s="14"/>
      <c r="VF81" s="14"/>
      <c r="VG81" s="14"/>
      <c r="VH81" s="14"/>
      <c r="VI81" s="14"/>
      <c r="VJ81" s="14"/>
      <c r="VK81" s="14"/>
      <c r="VL81" s="14"/>
      <c r="VM81" s="14"/>
      <c r="VN81" s="14"/>
      <c r="VO81" s="14"/>
      <c r="VP81" s="14"/>
      <c r="VQ81" s="14"/>
      <c r="VR81" s="14"/>
      <c r="VS81" s="14"/>
      <c r="VT81" s="14"/>
      <c r="VU81" s="14"/>
      <c r="VV81" s="14"/>
      <c r="VW81" s="14"/>
      <c r="VX81" s="14"/>
      <c r="VY81" s="14"/>
      <c r="VZ81" s="14"/>
      <c r="WA81" s="14"/>
      <c r="WB81" s="14"/>
      <c r="WC81" s="14"/>
      <c r="WD81" s="14"/>
      <c r="WE81" s="14"/>
      <c r="WF81" s="14"/>
      <c r="WG81" s="14"/>
      <c r="WH81" s="14"/>
      <c r="WI81" s="14"/>
      <c r="WJ81" s="14"/>
      <c r="WK81" s="14"/>
      <c r="WL81" s="14"/>
      <c r="WM81" s="14"/>
      <c r="WN81" s="14"/>
      <c r="WO81" s="14"/>
      <c r="WP81" s="14"/>
      <c r="WQ81" s="14"/>
      <c r="WR81" s="14"/>
      <c r="WS81" s="14"/>
      <c r="WT81" s="14"/>
      <c r="WU81" s="14"/>
      <c r="WV81" s="14"/>
      <c r="WW81" s="14"/>
      <c r="WX81" s="14"/>
      <c r="WY81" s="14"/>
      <c r="WZ81" s="14"/>
      <c r="XA81" s="14"/>
      <c r="XB81" s="14"/>
      <c r="XC81" s="14"/>
      <c r="XD81" s="14"/>
      <c r="XE81" s="14"/>
      <c r="XF81" s="14"/>
      <c r="XG81" s="14"/>
      <c r="XH81" s="14"/>
      <c r="XI81" s="14"/>
      <c r="XJ81" s="14"/>
      <c r="XK81" s="14"/>
      <c r="XL81" s="14"/>
      <c r="XM81" s="14"/>
      <c r="XN81" s="14"/>
      <c r="XO81" s="14"/>
      <c r="XP81" s="14"/>
      <c r="XQ81" s="14"/>
      <c r="XR81" s="14"/>
      <c r="XS81" s="14"/>
      <c r="XT81" s="14"/>
      <c r="XU81" s="14"/>
      <c r="XV81" s="14"/>
      <c r="XW81" s="14"/>
      <c r="XX81" s="14"/>
      <c r="XY81" s="14"/>
      <c r="XZ81" s="14"/>
      <c r="YA81" s="14"/>
      <c r="YB81" s="14"/>
      <c r="YC81" s="14"/>
      <c r="YD81" s="14"/>
      <c r="YE81" s="14"/>
      <c r="YF81" s="14"/>
      <c r="YG81" s="14"/>
      <c r="YH81" s="14"/>
      <c r="YI81" s="14"/>
      <c r="YJ81" s="14"/>
      <c r="YK81" s="14"/>
      <c r="YL81" s="14"/>
      <c r="YM81" s="14"/>
      <c r="YN81" s="14"/>
      <c r="YO81" s="14"/>
      <c r="YP81" s="14"/>
      <c r="YQ81" s="14"/>
      <c r="YR81" s="14"/>
      <c r="YS81" s="14"/>
      <c r="YT81" s="14"/>
      <c r="YU81" s="14"/>
      <c r="YV81" s="14"/>
      <c r="YW81" s="14"/>
      <c r="YX81" s="14"/>
      <c r="YY81" s="14"/>
      <c r="YZ81" s="14"/>
      <c r="ZA81" s="14"/>
      <c r="ZB81" s="14"/>
      <c r="ZC81" s="14"/>
      <c r="ZD81" s="14"/>
      <c r="ZE81" s="14"/>
      <c r="ZF81" s="14"/>
      <c r="ZG81" s="14"/>
      <c r="ZH81" s="14"/>
      <c r="ZI81" s="14"/>
      <c r="ZJ81" s="14"/>
      <c r="ZK81" s="14"/>
      <c r="ZL81" s="14"/>
      <c r="ZM81" s="14"/>
      <c r="ZN81" s="14"/>
      <c r="ZO81" s="14"/>
      <c r="ZP81" s="14"/>
      <c r="ZQ81" s="14"/>
      <c r="ZR81" s="14"/>
      <c r="ZS81" s="14"/>
      <c r="ZT81" s="14"/>
      <c r="ZU81" s="14"/>
      <c r="ZV81" s="14"/>
      <c r="ZW81" s="14"/>
      <c r="ZX81" s="14"/>
      <c r="ZY81" s="14"/>
      <c r="ZZ81" s="14"/>
      <c r="AAA81" s="14"/>
      <c r="AAB81" s="14"/>
      <c r="AAC81" s="14"/>
      <c r="AAD81" s="14"/>
      <c r="AAE81" s="14"/>
      <c r="AAF81" s="14"/>
      <c r="AAG81" s="14"/>
      <c r="AAH81" s="14"/>
      <c r="AAI81" s="14"/>
      <c r="AAJ81" s="14"/>
      <c r="AAK81" s="14"/>
      <c r="AAL81" s="14"/>
      <c r="AAM81" s="14"/>
      <c r="AAN81" s="14"/>
      <c r="AAO81" s="14"/>
      <c r="AAP81" s="14"/>
      <c r="AAQ81" s="14"/>
      <c r="AAR81" s="14"/>
      <c r="AAS81" s="14"/>
      <c r="AAT81" s="14"/>
      <c r="AAU81" s="14"/>
      <c r="AAV81" s="14"/>
      <c r="AAW81" s="14"/>
      <c r="AAX81" s="14"/>
      <c r="AAY81" s="14"/>
      <c r="AAZ81" s="14"/>
      <c r="ABA81" s="14"/>
      <c r="ABB81" s="14"/>
      <c r="ABC81" s="14"/>
      <c r="ABD81" s="14"/>
      <c r="ABE81" s="14"/>
      <c r="ABF81" s="14"/>
      <c r="ABG81" s="14"/>
      <c r="ABH81" s="14"/>
      <c r="ABI81" s="14"/>
      <c r="ABJ81" s="14"/>
      <c r="ABK81" s="14"/>
      <c r="ABL81" s="14"/>
      <c r="ABM81" s="14"/>
      <c r="ABN81" s="14"/>
      <c r="ABO81" s="14"/>
      <c r="ABP81" s="14"/>
      <c r="ABQ81" s="14"/>
      <c r="ABR81" s="14"/>
      <c r="ABS81" s="14"/>
      <c r="ABT81" s="14"/>
      <c r="ABU81" s="14"/>
      <c r="ABV81" s="14"/>
      <c r="ABW81" s="14"/>
      <c r="ABX81" s="14"/>
      <c r="ABY81" s="14"/>
      <c r="ABZ81" s="14"/>
      <c r="ACA81" s="14"/>
      <c r="ACB81" s="14"/>
      <c r="ACC81" s="14"/>
      <c r="ACD81" s="14"/>
      <c r="ACE81" s="14"/>
      <c r="ACF81" s="14"/>
      <c r="ACG81" s="14"/>
      <c r="ACH81" s="14"/>
      <c r="ACI81" s="14"/>
      <c r="ACJ81" s="14"/>
      <c r="ACK81" s="14"/>
      <c r="ACL81" s="14"/>
      <c r="ACM81" s="14"/>
      <c r="ACN81" s="14"/>
      <c r="ACO81" s="14"/>
      <c r="ACP81" s="14"/>
      <c r="ACQ81" s="14"/>
      <c r="ACR81" s="14"/>
      <c r="ACS81" s="14"/>
      <c r="ACT81" s="14"/>
      <c r="ACU81" s="14"/>
      <c r="ACV81" s="14"/>
      <c r="ACW81" s="14"/>
      <c r="ACX81" s="14"/>
      <c r="ACY81" s="14"/>
      <c r="ACZ81" s="14"/>
      <c r="ADA81" s="14"/>
      <c r="ADB81" s="14"/>
      <c r="ADC81" s="14"/>
      <c r="ADD81" s="14"/>
      <c r="ADE81" s="14"/>
      <c r="ADF81" s="14"/>
      <c r="ADG81" s="14"/>
      <c r="ADH81" s="14"/>
      <c r="ADI81" s="14"/>
      <c r="ADJ81" s="14"/>
      <c r="ADK81" s="14"/>
      <c r="ADL81" s="14"/>
      <c r="ADM81" s="14"/>
      <c r="ADN81" s="14"/>
      <c r="ADO81" s="14"/>
      <c r="ADP81" s="14"/>
      <c r="ADQ81" s="14"/>
      <c r="ADR81" s="14"/>
      <c r="ADS81" s="14"/>
      <c r="ADT81" s="14"/>
      <c r="ADU81" s="14"/>
      <c r="ADV81" s="14"/>
      <c r="ADW81" s="14"/>
      <c r="ADX81" s="14"/>
      <c r="ADY81" s="14"/>
      <c r="ADZ81" s="14"/>
      <c r="AEA81" s="14"/>
      <c r="AEB81" s="14"/>
      <c r="AEC81" s="14"/>
      <c r="AED81" s="14"/>
      <c r="AEE81" s="14"/>
      <c r="AEF81" s="14"/>
      <c r="AEG81" s="14"/>
      <c r="AEH81" s="14"/>
      <c r="AEI81" s="14"/>
      <c r="AEJ81" s="14"/>
      <c r="AEK81" s="14"/>
      <c r="AEL81" s="14"/>
      <c r="AEM81" s="14"/>
      <c r="AEN81" s="14"/>
      <c r="AEO81" s="14"/>
      <c r="AEP81" s="14"/>
      <c r="AEQ81" s="14"/>
      <c r="AER81" s="14"/>
      <c r="AES81" s="14"/>
      <c r="AET81" s="14"/>
      <c r="AEU81" s="14"/>
      <c r="AEV81" s="14"/>
      <c r="AEW81" s="14"/>
      <c r="AEX81" s="14"/>
      <c r="AEY81" s="14"/>
      <c r="AEZ81" s="14"/>
      <c r="AFA81" s="14"/>
      <c r="AFB81" s="14"/>
      <c r="AFC81" s="14"/>
      <c r="AFD81" s="14"/>
      <c r="AFE81" s="14"/>
      <c r="AFF81" s="14"/>
      <c r="AFG81" s="14"/>
      <c r="AFH81" s="14"/>
      <c r="AFI81" s="14"/>
      <c r="AFJ81" s="14"/>
      <c r="AFK81" s="14"/>
      <c r="AFL81" s="14"/>
      <c r="AFM81" s="14"/>
      <c r="AFN81" s="14"/>
      <c r="AFO81" s="14"/>
      <c r="AFP81" s="14"/>
      <c r="AFQ81" s="14"/>
      <c r="AFR81" s="14"/>
      <c r="AFS81" s="14"/>
      <c r="AFT81" s="14"/>
      <c r="AFU81" s="14"/>
      <c r="AFV81" s="14"/>
      <c r="AFW81" s="14"/>
      <c r="AFX81" s="14"/>
      <c r="AFY81" s="14"/>
      <c r="AFZ81" s="14"/>
      <c r="AGA81" s="14"/>
      <c r="AGB81" s="14"/>
      <c r="AGC81" s="14"/>
      <c r="AGD81" s="14"/>
      <c r="AGE81" s="14"/>
      <c r="AGF81" s="14"/>
      <c r="AGG81" s="14"/>
      <c r="AGH81" s="14"/>
      <c r="AGI81" s="14"/>
      <c r="AGJ81" s="14"/>
      <c r="AGK81" s="14"/>
      <c r="AGL81" s="14"/>
      <c r="AGM81" s="14"/>
      <c r="AGN81" s="14"/>
      <c r="AGO81" s="14"/>
      <c r="AGP81" s="14"/>
      <c r="AGQ81" s="14"/>
      <c r="AGR81" s="14"/>
      <c r="AGS81" s="14"/>
      <c r="AGT81" s="14"/>
      <c r="AGU81" s="14"/>
      <c r="AGV81" s="14"/>
      <c r="AGW81" s="14"/>
      <c r="AGX81" s="14"/>
      <c r="AGY81" s="14"/>
      <c r="AGZ81" s="14"/>
      <c r="AHA81" s="14"/>
      <c r="AHB81" s="14"/>
      <c r="AHC81" s="14"/>
      <c r="AHD81" s="14"/>
      <c r="AHE81" s="14"/>
      <c r="AHF81" s="14"/>
      <c r="AHG81" s="14"/>
      <c r="AHH81" s="14"/>
      <c r="AHI81" s="14"/>
      <c r="AHJ81" s="14"/>
      <c r="AHK81" s="14"/>
      <c r="AHL81" s="14"/>
      <c r="AHM81" s="14"/>
      <c r="AHN81" s="14"/>
      <c r="AHO81" s="14"/>
      <c r="AHP81" s="14"/>
      <c r="AHQ81" s="14"/>
      <c r="AHR81" s="14"/>
      <c r="AHS81" s="14"/>
      <c r="AHT81" s="14"/>
      <c r="AHU81" s="14"/>
      <c r="AHV81" s="14"/>
      <c r="AHW81" s="14"/>
      <c r="AHX81" s="14"/>
      <c r="AHY81" s="14"/>
      <c r="AHZ81" s="14"/>
      <c r="AIA81" s="14"/>
      <c r="AIB81" s="14"/>
      <c r="AIC81" s="14"/>
      <c r="AID81" s="14"/>
      <c r="AIE81" s="14"/>
      <c r="AIF81" s="14"/>
      <c r="AIG81" s="14"/>
      <c r="AIH81" s="14"/>
      <c r="AII81" s="14"/>
      <c r="AIJ81" s="14"/>
      <c r="AIK81" s="14"/>
      <c r="AIL81" s="14"/>
      <c r="AIM81" s="14"/>
      <c r="AIN81" s="14"/>
      <c r="AIO81" s="14"/>
      <c r="AIP81" s="14"/>
      <c r="AIQ81" s="14"/>
      <c r="AIR81" s="14"/>
      <c r="AIS81" s="14"/>
      <c r="AIT81" s="14"/>
      <c r="AIU81" s="14"/>
      <c r="AIV81" s="14"/>
      <c r="AIW81" s="14"/>
      <c r="AIX81" s="14"/>
      <c r="AIY81" s="14"/>
      <c r="AIZ81" s="14"/>
      <c r="AJA81" s="14"/>
      <c r="AJB81" s="14"/>
      <c r="AJC81" s="14"/>
      <c r="AJD81" s="14"/>
      <c r="AJE81" s="14"/>
      <c r="AJF81" s="14"/>
      <c r="AJG81" s="14"/>
      <c r="AJH81" s="14"/>
      <c r="AJI81" s="14"/>
      <c r="AJJ81" s="14"/>
      <c r="AJK81" s="14"/>
      <c r="AJL81" s="14"/>
      <c r="AJM81" s="14"/>
      <c r="AJN81" s="14"/>
      <c r="AJO81" s="14"/>
      <c r="AJP81" s="14"/>
      <c r="AJQ81" s="14"/>
      <c r="AJR81" s="14"/>
      <c r="AJS81" s="14"/>
      <c r="AJT81" s="14"/>
      <c r="AJU81" s="14"/>
      <c r="AJV81" s="14"/>
      <c r="AJW81" s="14"/>
      <c r="AJX81" s="14"/>
      <c r="AJY81" s="14"/>
      <c r="AJZ81" s="14"/>
      <c r="AKA81" s="14"/>
      <c r="AKB81" s="14"/>
      <c r="AKC81" s="14"/>
      <c r="AKD81" s="14"/>
      <c r="AKE81" s="14"/>
      <c r="AKF81" s="14"/>
      <c r="AKG81" s="14"/>
      <c r="AKH81" s="14"/>
      <c r="AKI81" s="14"/>
      <c r="AKJ81" s="14"/>
      <c r="AKK81" s="14"/>
      <c r="AKL81" s="14"/>
      <c r="AKM81" s="14"/>
      <c r="AKN81" s="14"/>
      <c r="AKO81" s="14"/>
      <c r="AKP81" s="14"/>
      <c r="AKQ81" s="14"/>
      <c r="AKR81" s="14"/>
      <c r="AKS81" s="14"/>
      <c r="AKT81" s="14"/>
      <c r="AKU81" s="14"/>
      <c r="AKV81" s="14"/>
      <c r="AKW81" s="14"/>
      <c r="AKX81" s="14"/>
      <c r="AKY81" s="14"/>
      <c r="AKZ81" s="14"/>
      <c r="ALA81" s="14"/>
      <c r="ALB81" s="14"/>
      <c r="ALC81" s="14"/>
      <c r="ALD81" s="14"/>
      <c r="ALE81" s="14"/>
      <c r="ALF81" s="14"/>
      <c r="ALG81" s="14"/>
      <c r="ALH81" s="14"/>
      <c r="ALI81" s="14"/>
      <c r="ALJ81" s="14"/>
      <c r="ALK81" s="14"/>
      <c r="ALL81" s="14"/>
      <c r="ALM81" s="14"/>
      <c r="ALN81" s="14"/>
      <c r="ALO81" s="14"/>
      <c r="ALP81" s="14"/>
      <c r="ALQ81" s="14"/>
      <c r="ALR81" s="14"/>
      <c r="ALS81" s="14"/>
      <c r="ALT81" s="14"/>
      <c r="ALU81" s="14"/>
      <c r="ALV81" s="14"/>
      <c r="ALW81" s="14"/>
      <c r="ALX81" s="14"/>
      <c r="ALY81" s="14"/>
      <c r="ALZ81" s="14"/>
      <c r="AMA81" s="14"/>
      <c r="AMB81" s="14"/>
      <c r="AMC81" s="14"/>
      <c r="AMD81" s="14"/>
      <c r="AME81" s="14"/>
      <c r="AMF81" s="14"/>
      <c r="AMG81" s="14"/>
      <c r="AMH81" s="14"/>
      <c r="AMI81" s="14"/>
      <c r="AMJ81" s="14"/>
      <c r="AMK81" s="14"/>
      <c r="AML81" s="14"/>
      <c r="AMM81" s="14"/>
      <c r="AMN81" s="14"/>
      <c r="AMO81" s="14"/>
      <c r="AMP81" s="14"/>
      <c r="AMQ81" s="14"/>
      <c r="AMR81" s="14"/>
      <c r="AMS81" s="14"/>
      <c r="AMT81" s="14"/>
      <c r="AMU81" s="14"/>
      <c r="AMV81" s="14"/>
      <c r="AMW81" s="14"/>
      <c r="AMX81" s="14"/>
      <c r="AMY81" s="14"/>
      <c r="AMZ81" s="14"/>
      <c r="ANA81" s="14"/>
      <c r="ANB81" s="14"/>
      <c r="ANC81" s="14"/>
      <c r="AND81" s="14"/>
      <c r="ANE81" s="14"/>
      <c r="ANF81" s="14"/>
      <c r="ANG81" s="14"/>
      <c r="ANH81" s="14"/>
      <c r="ANI81" s="14"/>
      <c r="ANJ81" s="14"/>
      <c r="ANK81" s="14"/>
      <c r="ANL81" s="14"/>
      <c r="ANM81" s="14"/>
      <c r="ANN81" s="14"/>
      <c r="ANO81" s="14"/>
      <c r="ANP81" s="14"/>
      <c r="ANQ81" s="14"/>
      <c r="ANR81" s="14"/>
      <c r="ANS81" s="14"/>
      <c r="ANT81" s="14"/>
      <c r="ANU81" s="14"/>
      <c r="ANV81" s="14"/>
      <c r="ANW81" s="14"/>
      <c r="ANX81" s="14"/>
      <c r="ANY81" s="14"/>
      <c r="ANZ81" s="14"/>
      <c r="AOA81" s="14"/>
      <c r="AOB81" s="14"/>
      <c r="AOC81" s="14"/>
      <c r="AOD81" s="14"/>
      <c r="AOE81" s="14"/>
      <c r="AOF81" s="14"/>
      <c r="AOG81" s="14"/>
      <c r="AOH81" s="14"/>
      <c r="AOI81" s="14"/>
      <c r="AOJ81" s="14"/>
      <c r="AOK81" s="14"/>
      <c r="AOL81" s="14"/>
      <c r="AOM81" s="14"/>
      <c r="AON81" s="14"/>
      <c r="AOO81" s="14"/>
      <c r="AOP81" s="14"/>
      <c r="AOQ81" s="14"/>
      <c r="AOR81" s="14"/>
      <c r="AOS81" s="14"/>
      <c r="AOT81" s="14"/>
      <c r="AOU81" s="14"/>
      <c r="AOV81" s="14"/>
      <c r="AOW81" s="14"/>
      <c r="AOX81" s="14"/>
      <c r="AOY81" s="14"/>
      <c r="AOZ81" s="14"/>
      <c r="APA81" s="14"/>
      <c r="APB81" s="14"/>
      <c r="APC81" s="14"/>
      <c r="APD81" s="14"/>
      <c r="APE81" s="14"/>
      <c r="APF81" s="14"/>
      <c r="APG81" s="14"/>
      <c r="APH81" s="14"/>
      <c r="API81" s="14"/>
      <c r="APJ81" s="14"/>
      <c r="APK81" s="14"/>
      <c r="APL81" s="14"/>
      <c r="APM81" s="14"/>
      <c r="APN81" s="14"/>
      <c r="APO81" s="14"/>
      <c r="APP81" s="14"/>
      <c r="APQ81" s="14"/>
      <c r="APR81" s="14"/>
      <c r="APS81" s="14"/>
      <c r="APT81" s="14"/>
      <c r="APU81" s="14"/>
      <c r="APV81" s="14"/>
      <c r="APW81" s="14"/>
      <c r="APX81" s="14"/>
      <c r="APY81" s="14"/>
      <c r="APZ81" s="14"/>
      <c r="AQA81" s="14"/>
      <c r="AQB81" s="14"/>
      <c r="AQC81" s="14"/>
      <c r="AQD81" s="14"/>
      <c r="AQE81" s="14"/>
      <c r="AQF81" s="14"/>
      <c r="AQG81" s="14"/>
      <c r="AQH81" s="14"/>
      <c r="AQI81" s="14"/>
      <c r="AQJ81" s="14"/>
      <c r="AQK81" s="14"/>
      <c r="AQL81" s="14"/>
      <c r="AQM81" s="14"/>
      <c r="AQN81" s="14"/>
      <c r="AQO81" s="14"/>
      <c r="AQP81" s="14"/>
      <c r="AQQ81" s="14"/>
      <c r="AQR81" s="14"/>
      <c r="AQS81" s="14"/>
      <c r="AQT81" s="14"/>
      <c r="AQU81" s="14"/>
      <c r="AQV81" s="14"/>
      <c r="AQW81" s="14"/>
      <c r="AQX81" s="14"/>
      <c r="AQY81" s="14"/>
      <c r="AQZ81" s="14"/>
      <c r="ARA81" s="14"/>
      <c r="ARB81" s="14"/>
      <c r="ARC81" s="14"/>
      <c r="ARD81" s="14"/>
      <c r="ARE81" s="14"/>
      <c r="ARF81" s="14"/>
      <c r="ARG81" s="14"/>
      <c r="ARH81" s="14"/>
      <c r="ARI81" s="14"/>
      <c r="ARJ81" s="14"/>
      <c r="ARK81" s="14"/>
      <c r="ARL81" s="14"/>
      <c r="ARM81" s="14"/>
      <c r="ARN81" s="14"/>
      <c r="ARO81" s="14"/>
      <c r="ARP81" s="14"/>
      <c r="ARQ81" s="14"/>
      <c r="ARR81" s="14"/>
      <c r="ARS81" s="14"/>
      <c r="ART81" s="14"/>
      <c r="ARU81" s="14"/>
      <c r="ARV81" s="14"/>
      <c r="ARW81" s="14"/>
      <c r="ARX81" s="14"/>
      <c r="ARY81" s="14"/>
      <c r="ARZ81" s="14"/>
      <c r="ASA81" s="14"/>
      <c r="ASB81" s="14"/>
      <c r="ASC81" s="14"/>
      <c r="ASD81" s="14"/>
      <c r="ASE81" s="14"/>
      <c r="ASF81" s="14"/>
      <c r="ASG81" s="14"/>
      <c r="ASH81" s="14"/>
      <c r="ASI81" s="14"/>
      <c r="ASJ81" s="14"/>
      <c r="ASK81" s="14"/>
      <c r="ASL81" s="14"/>
      <c r="ASM81" s="14"/>
      <c r="ASN81" s="14"/>
      <c r="ASO81" s="14"/>
      <c r="ASP81" s="14"/>
      <c r="ASQ81" s="14"/>
      <c r="ASR81" s="14"/>
      <c r="ASS81" s="14"/>
      <c r="AST81" s="14"/>
      <c r="ASU81" s="14"/>
      <c r="ASV81" s="14"/>
      <c r="ASW81" s="14"/>
      <c r="ASX81" s="14"/>
      <c r="ASY81" s="14"/>
      <c r="ASZ81" s="14"/>
      <c r="ATA81" s="14"/>
      <c r="ATB81" s="14"/>
      <c r="ATC81" s="14"/>
      <c r="ATD81" s="14"/>
      <c r="ATE81" s="14"/>
      <c r="ATF81" s="14"/>
      <c r="ATG81" s="14"/>
      <c r="ATH81" s="14"/>
      <c r="ATI81" s="14"/>
      <c r="ATJ81" s="14"/>
      <c r="ATK81" s="14"/>
      <c r="ATL81" s="14"/>
      <c r="ATM81" s="14"/>
      <c r="ATN81" s="14"/>
      <c r="ATO81" s="14"/>
      <c r="ATP81" s="14"/>
      <c r="ATQ81" s="14"/>
      <c r="ATR81" s="14"/>
      <c r="ATS81" s="14"/>
      <c r="ATT81" s="14"/>
      <c r="ATU81" s="14"/>
      <c r="ATV81" s="14"/>
      <c r="ATW81" s="14"/>
      <c r="ATX81" s="14"/>
      <c r="ATY81" s="14"/>
      <c r="ATZ81" s="14"/>
      <c r="AUA81" s="14"/>
      <c r="AUB81" s="14"/>
      <c r="AUC81" s="14"/>
      <c r="AUD81" s="14"/>
      <c r="AUE81" s="14"/>
      <c r="AUF81" s="14"/>
      <c r="AUG81" s="14"/>
      <c r="AUH81" s="14"/>
      <c r="AUI81" s="14"/>
      <c r="AUJ81" s="14"/>
      <c r="AUK81" s="14"/>
      <c r="AUL81" s="14"/>
      <c r="AUM81" s="14"/>
      <c r="AUN81" s="14"/>
      <c r="AUO81" s="14"/>
      <c r="AUP81" s="14"/>
      <c r="AUQ81" s="14"/>
      <c r="AUR81" s="14"/>
      <c r="AUS81" s="14"/>
      <c r="AUT81" s="14"/>
      <c r="AUU81" s="14"/>
      <c r="AUV81" s="14"/>
      <c r="AUW81" s="14"/>
      <c r="AUX81" s="14"/>
      <c r="AUY81" s="14"/>
      <c r="AUZ81" s="14"/>
      <c r="AVA81" s="14"/>
      <c r="AVB81" s="14"/>
      <c r="AVC81" s="14"/>
      <c r="AVD81" s="14"/>
      <c r="AVE81" s="14"/>
      <c r="AVF81" s="14"/>
      <c r="AVG81" s="14"/>
      <c r="AVH81" s="14"/>
      <c r="AVI81" s="14"/>
      <c r="AVJ81" s="14"/>
      <c r="AVK81" s="14"/>
      <c r="AVL81" s="14"/>
      <c r="AVM81" s="14"/>
      <c r="AVN81" s="14"/>
      <c r="AVO81" s="14"/>
      <c r="AVP81" s="14"/>
      <c r="AVQ81" s="14"/>
      <c r="AVR81" s="14"/>
      <c r="AVS81" s="14"/>
      <c r="AVT81" s="14"/>
      <c r="AVU81" s="14"/>
      <c r="AVV81" s="14"/>
      <c r="AVW81" s="14"/>
      <c r="AVX81" s="14"/>
      <c r="AVY81" s="14"/>
      <c r="AVZ81" s="14"/>
      <c r="AWA81" s="14"/>
      <c r="AWB81" s="14"/>
      <c r="AWC81" s="14"/>
      <c r="AWD81" s="14"/>
      <c r="AWE81" s="14"/>
      <c r="AWF81" s="14"/>
      <c r="AWG81" s="14"/>
      <c r="AWH81" s="14"/>
      <c r="AWI81" s="14"/>
      <c r="AWJ81" s="14"/>
      <c r="AWK81" s="14"/>
      <c r="AWL81" s="14"/>
      <c r="AWM81" s="14"/>
      <c r="AWN81" s="14"/>
      <c r="AWO81" s="14"/>
      <c r="AWP81" s="14"/>
      <c r="AWQ81" s="14"/>
      <c r="AWR81" s="14"/>
      <c r="AWS81" s="14"/>
      <c r="AWT81" s="14"/>
      <c r="AWU81" s="14"/>
      <c r="AWV81" s="14"/>
      <c r="AWW81" s="14"/>
      <c r="AWX81" s="14"/>
      <c r="AWY81" s="14"/>
      <c r="AWZ81" s="14"/>
      <c r="AXA81" s="14"/>
      <c r="AXB81" s="14"/>
      <c r="AXC81" s="14"/>
      <c r="AXD81" s="14"/>
      <c r="AXE81" s="14"/>
      <c r="AXF81" s="14"/>
      <c r="AXG81" s="14"/>
      <c r="AXH81" s="14"/>
      <c r="AXI81" s="14"/>
      <c r="AXJ81" s="14"/>
      <c r="AXK81" s="14"/>
      <c r="AXL81" s="14"/>
      <c r="AXM81" s="14"/>
      <c r="AXN81" s="14"/>
      <c r="AXO81" s="14"/>
      <c r="AXP81" s="14"/>
      <c r="AXQ81" s="14"/>
      <c r="AXR81" s="14"/>
      <c r="AXS81" s="14"/>
      <c r="AXT81" s="14"/>
      <c r="AXU81" s="14"/>
      <c r="AXV81" s="14"/>
      <c r="AXW81" s="14"/>
      <c r="AXX81" s="14"/>
      <c r="AXY81" s="14"/>
      <c r="AXZ81" s="14"/>
      <c r="AYA81" s="14"/>
      <c r="AYB81" s="14"/>
      <c r="AYC81" s="14"/>
      <c r="AYD81" s="14"/>
      <c r="AYE81" s="14"/>
      <c r="AYF81" s="14"/>
      <c r="AYG81" s="14"/>
      <c r="AYH81" s="14"/>
      <c r="AYI81" s="14"/>
      <c r="AYJ81" s="14"/>
      <c r="AYK81" s="14"/>
      <c r="AYL81" s="14"/>
      <c r="AYM81" s="14"/>
      <c r="AYN81" s="14"/>
      <c r="AYO81" s="14"/>
      <c r="AYP81" s="14"/>
      <c r="AYQ81" s="14"/>
      <c r="AYR81" s="14"/>
      <c r="AYS81" s="14"/>
      <c r="AYT81" s="14"/>
      <c r="AYU81" s="14"/>
      <c r="AYV81" s="14"/>
      <c r="AYW81" s="14"/>
      <c r="AYX81" s="14"/>
      <c r="AYY81" s="14"/>
      <c r="AYZ81" s="14"/>
      <c r="AZA81" s="14"/>
      <c r="AZB81" s="14"/>
      <c r="AZC81" s="14"/>
      <c r="AZD81" s="14"/>
      <c r="AZE81" s="14"/>
      <c r="AZF81" s="14"/>
      <c r="AZG81" s="14"/>
      <c r="AZH81" s="14"/>
      <c r="AZI81" s="14"/>
      <c r="AZJ81" s="14"/>
      <c r="AZK81" s="14"/>
      <c r="AZL81" s="14"/>
      <c r="AZM81" s="14"/>
      <c r="AZN81" s="14"/>
      <c r="AZO81" s="14"/>
      <c r="AZP81" s="14"/>
      <c r="AZQ81" s="14"/>
      <c r="AZR81" s="14"/>
      <c r="AZS81" s="14"/>
      <c r="AZT81" s="14"/>
      <c r="AZU81" s="14"/>
      <c r="AZV81" s="14"/>
      <c r="AZW81" s="14"/>
      <c r="AZX81" s="14"/>
      <c r="AZY81" s="14"/>
      <c r="AZZ81" s="14"/>
      <c r="BAA81" s="14"/>
      <c r="BAB81" s="14"/>
      <c r="BAC81" s="14"/>
      <c r="BAD81" s="14"/>
      <c r="BAE81" s="14"/>
      <c r="BAF81" s="14"/>
      <c r="BAG81" s="14"/>
      <c r="BAH81" s="14"/>
      <c r="BAI81" s="14"/>
      <c r="BAJ81" s="14"/>
      <c r="BAK81" s="14"/>
      <c r="BAL81" s="14"/>
      <c r="BAM81" s="14"/>
      <c r="BAN81" s="14"/>
      <c r="BAO81" s="14"/>
      <c r="BAP81" s="14"/>
      <c r="BAQ81" s="14"/>
      <c r="BAR81" s="14"/>
      <c r="BAS81" s="14"/>
      <c r="BAT81" s="14"/>
      <c r="BAU81" s="14"/>
      <c r="BAV81" s="14"/>
      <c r="BAW81" s="14"/>
      <c r="BAX81" s="14"/>
      <c r="BAY81" s="14"/>
      <c r="BAZ81" s="14"/>
      <c r="BBA81" s="14"/>
      <c r="BBB81" s="14"/>
      <c r="BBC81" s="14"/>
      <c r="BBD81" s="14"/>
      <c r="BBE81" s="14"/>
      <c r="BBF81" s="14"/>
      <c r="BBG81" s="14"/>
      <c r="BBH81" s="14"/>
      <c r="BBI81" s="14"/>
      <c r="BBJ81" s="14"/>
      <c r="BBK81" s="14"/>
      <c r="BBL81" s="14"/>
      <c r="BBM81" s="14"/>
      <c r="BBN81" s="14"/>
      <c r="BBO81" s="14"/>
      <c r="BBP81" s="14"/>
      <c r="BBQ81" s="14"/>
      <c r="BBR81" s="14"/>
      <c r="BBS81" s="14"/>
      <c r="BBT81" s="14"/>
      <c r="BBU81" s="14"/>
      <c r="BBV81" s="14"/>
      <c r="BBW81" s="14"/>
      <c r="BBX81" s="14"/>
      <c r="BBY81" s="14"/>
      <c r="BBZ81" s="14"/>
      <c r="BCA81" s="14"/>
      <c r="BCB81" s="14"/>
      <c r="BCC81" s="14"/>
      <c r="BCD81" s="14"/>
      <c r="BCE81" s="14"/>
      <c r="BCF81" s="14"/>
      <c r="BCG81" s="14"/>
      <c r="BCH81" s="14"/>
      <c r="BCI81" s="14"/>
      <c r="BCJ81" s="14"/>
      <c r="BCK81" s="14"/>
      <c r="BCL81" s="14"/>
      <c r="BCM81" s="14"/>
      <c r="BCN81" s="14"/>
      <c r="BCO81" s="14"/>
      <c r="BCP81" s="14"/>
      <c r="BCQ81" s="14"/>
      <c r="BCR81" s="14"/>
      <c r="BCS81" s="14"/>
      <c r="BCT81" s="14"/>
      <c r="BCU81" s="14"/>
      <c r="BCV81" s="14"/>
      <c r="BCW81" s="14"/>
      <c r="BCX81" s="14"/>
      <c r="BCY81" s="14"/>
      <c r="BCZ81" s="14"/>
      <c r="BDA81" s="14"/>
      <c r="BDB81" s="14"/>
      <c r="BDC81" s="14"/>
      <c r="BDD81" s="14"/>
      <c r="BDE81" s="14"/>
      <c r="BDF81" s="14"/>
      <c r="BDG81" s="14"/>
      <c r="BDH81" s="14"/>
      <c r="BDI81" s="14"/>
      <c r="BDJ81" s="14"/>
      <c r="BDK81" s="14"/>
      <c r="BDL81" s="14"/>
      <c r="BDM81" s="14"/>
      <c r="BDN81" s="14"/>
      <c r="BDO81" s="14"/>
      <c r="BDP81" s="14"/>
      <c r="BDQ81" s="14"/>
      <c r="BDR81" s="14"/>
      <c r="BDS81" s="14"/>
      <c r="BDT81" s="14"/>
      <c r="BDU81" s="14"/>
      <c r="BDV81" s="14"/>
      <c r="BDW81" s="14"/>
      <c r="BDX81" s="14"/>
      <c r="BDY81" s="14"/>
      <c r="BDZ81" s="14"/>
      <c r="BEA81" s="14"/>
      <c r="BEB81" s="14"/>
      <c r="BEC81" s="14"/>
      <c r="BED81" s="14"/>
      <c r="BEE81" s="14"/>
      <c r="BEF81" s="14"/>
      <c r="BEG81" s="14"/>
      <c r="BEH81" s="14"/>
      <c r="BEI81" s="14"/>
      <c r="BEJ81" s="14"/>
      <c r="BEK81" s="14"/>
      <c r="BEL81" s="14"/>
      <c r="BEM81" s="14"/>
      <c r="BEN81" s="14"/>
      <c r="BEO81" s="14"/>
      <c r="BEP81" s="14"/>
      <c r="BEQ81" s="14"/>
      <c r="BER81" s="14"/>
      <c r="BES81" s="14"/>
      <c r="BET81" s="14"/>
      <c r="BEU81" s="14"/>
      <c r="BEV81" s="14"/>
      <c r="BEW81" s="14"/>
      <c r="BEX81" s="14"/>
      <c r="BEY81" s="14"/>
      <c r="BEZ81" s="14"/>
      <c r="BFA81" s="14"/>
      <c r="BFB81" s="14"/>
      <c r="BFC81" s="14"/>
      <c r="BFD81" s="14"/>
      <c r="BFE81" s="14"/>
      <c r="BFF81" s="14"/>
      <c r="BFG81" s="14"/>
      <c r="BFH81" s="14"/>
      <c r="BFI81" s="14"/>
      <c r="BFJ81" s="14"/>
      <c r="BFK81" s="14"/>
      <c r="BFL81" s="14"/>
      <c r="BFM81" s="14"/>
      <c r="BFN81" s="14"/>
      <c r="BFO81" s="14"/>
      <c r="BFP81" s="14"/>
      <c r="BFQ81" s="14"/>
      <c r="BFR81" s="14"/>
      <c r="BFS81" s="14"/>
      <c r="BFT81" s="14"/>
      <c r="BFU81" s="14"/>
      <c r="BFV81" s="14"/>
      <c r="BFW81" s="14"/>
      <c r="BFX81" s="14"/>
      <c r="BFY81" s="14"/>
      <c r="BFZ81" s="14"/>
      <c r="BGA81" s="14"/>
      <c r="BGB81" s="14"/>
      <c r="BGC81" s="14"/>
      <c r="BGD81" s="14"/>
      <c r="BGE81" s="14"/>
      <c r="BGF81" s="14"/>
      <c r="BGG81" s="14"/>
      <c r="BGH81" s="14"/>
      <c r="BGI81" s="14"/>
      <c r="BGJ81" s="14"/>
      <c r="BGK81" s="14"/>
      <c r="BGL81" s="14"/>
      <c r="BGM81" s="14"/>
      <c r="BGN81" s="14"/>
      <c r="BGO81" s="14"/>
      <c r="BGP81" s="14"/>
      <c r="BGQ81" s="14"/>
      <c r="BGR81" s="14"/>
      <c r="BGS81" s="14"/>
      <c r="BGT81" s="14"/>
      <c r="BGU81" s="14"/>
      <c r="BGV81" s="14"/>
      <c r="BGW81" s="14"/>
      <c r="BGX81" s="14"/>
      <c r="BGY81" s="14"/>
      <c r="BGZ81" s="14"/>
      <c r="BHA81" s="14"/>
      <c r="BHB81" s="14"/>
      <c r="BHC81" s="14"/>
      <c r="BHD81" s="14"/>
      <c r="BHE81" s="14"/>
      <c r="BHF81" s="14"/>
      <c r="BHG81" s="14"/>
      <c r="BHH81" s="14"/>
      <c r="BHI81" s="14"/>
      <c r="BHJ81" s="14"/>
      <c r="BHK81" s="14"/>
      <c r="BHL81" s="14"/>
      <c r="BHM81" s="14"/>
      <c r="BHN81" s="14"/>
      <c r="BHO81" s="14"/>
      <c r="BHP81" s="14"/>
      <c r="BHQ81" s="14"/>
      <c r="BHR81" s="14"/>
      <c r="BHS81" s="14"/>
      <c r="BHT81" s="14"/>
      <c r="BHU81" s="14"/>
      <c r="BHV81" s="14"/>
      <c r="BHW81" s="14"/>
      <c r="BHX81" s="14"/>
      <c r="BHY81" s="14"/>
      <c r="BHZ81" s="14"/>
      <c r="BIA81" s="14"/>
      <c r="BIB81" s="14"/>
      <c r="BIC81" s="14"/>
      <c r="BID81" s="14"/>
      <c r="BIE81" s="14"/>
      <c r="BIF81" s="14"/>
      <c r="BIG81" s="14"/>
      <c r="BIH81" s="14"/>
      <c r="BII81" s="14"/>
      <c r="BIJ81" s="14"/>
      <c r="BIK81" s="14"/>
      <c r="BIL81" s="14"/>
      <c r="BIM81" s="14"/>
      <c r="BIN81" s="14"/>
      <c r="BIO81" s="14"/>
      <c r="BIP81" s="14"/>
      <c r="BIQ81" s="14"/>
      <c r="BIR81" s="14"/>
      <c r="BIS81" s="14"/>
      <c r="BIT81" s="14"/>
      <c r="BIU81" s="14"/>
      <c r="BIV81" s="14"/>
      <c r="BIW81" s="14"/>
      <c r="BIX81" s="14"/>
      <c r="BIY81" s="14"/>
      <c r="BIZ81" s="14"/>
      <c r="BJA81" s="14"/>
      <c r="BJB81" s="14"/>
      <c r="BJC81" s="14"/>
      <c r="BJD81" s="14"/>
      <c r="BJE81" s="14"/>
      <c r="BJF81" s="14"/>
      <c r="BJG81" s="14"/>
      <c r="BJH81" s="14"/>
      <c r="BJI81" s="14"/>
      <c r="BJJ81" s="14"/>
      <c r="BJK81" s="14"/>
      <c r="BJL81" s="14"/>
      <c r="BJM81" s="14"/>
      <c r="BJN81" s="14"/>
      <c r="BJO81" s="14"/>
      <c r="BJP81" s="14"/>
      <c r="BJQ81" s="14"/>
      <c r="BJR81" s="14"/>
      <c r="BJS81" s="14"/>
      <c r="BJT81" s="14"/>
      <c r="BJU81" s="14"/>
      <c r="BJV81" s="14"/>
      <c r="BJW81" s="14"/>
      <c r="BJX81" s="14"/>
      <c r="BJY81" s="14"/>
      <c r="BJZ81" s="14"/>
      <c r="BKA81" s="14"/>
      <c r="BKB81" s="14"/>
      <c r="BKC81" s="14"/>
      <c r="BKD81" s="14"/>
      <c r="BKE81" s="14"/>
      <c r="BKF81" s="14"/>
      <c r="BKG81" s="14"/>
      <c r="BKH81" s="14"/>
      <c r="BKI81" s="14"/>
      <c r="BKJ81" s="14"/>
      <c r="BKK81" s="14"/>
      <c r="BKL81" s="14"/>
      <c r="BKM81" s="14"/>
      <c r="BKN81" s="14"/>
      <c r="BKO81" s="14"/>
      <c r="BKP81" s="14"/>
      <c r="BKQ81" s="14"/>
      <c r="BKR81" s="14"/>
      <c r="BKS81" s="14"/>
      <c r="BKT81" s="14"/>
      <c r="BKU81" s="14"/>
      <c r="BKV81" s="14"/>
      <c r="BKW81" s="14"/>
      <c r="BKX81" s="14"/>
      <c r="BKY81" s="14"/>
      <c r="BKZ81" s="14"/>
      <c r="BLA81" s="14"/>
      <c r="BLB81" s="14"/>
      <c r="BLC81" s="14"/>
      <c r="BLD81" s="14"/>
      <c r="BLE81" s="14"/>
      <c r="BLF81" s="14"/>
      <c r="BLG81" s="14"/>
      <c r="BLH81" s="14"/>
      <c r="BLI81" s="14"/>
      <c r="BLJ81" s="14"/>
      <c r="BLK81" s="14"/>
      <c r="BLL81" s="14"/>
      <c r="BLM81" s="14"/>
      <c r="BLN81" s="14"/>
      <c r="BLO81" s="14"/>
      <c r="BLP81" s="14"/>
      <c r="BLQ81" s="14"/>
      <c r="BLR81" s="14"/>
      <c r="BLS81" s="14"/>
      <c r="BLT81" s="14"/>
      <c r="BLU81" s="14"/>
      <c r="BLV81" s="14"/>
      <c r="BLW81" s="14"/>
      <c r="BLX81" s="14"/>
      <c r="BLY81" s="14"/>
      <c r="BLZ81" s="14"/>
      <c r="BMA81" s="14"/>
      <c r="BMB81" s="14"/>
      <c r="BMC81" s="14"/>
      <c r="BMD81" s="14"/>
      <c r="BME81" s="14"/>
      <c r="BMF81" s="14"/>
      <c r="BMG81" s="14"/>
      <c r="BMH81" s="14"/>
      <c r="BMI81" s="14"/>
      <c r="BMJ81" s="14"/>
      <c r="BMK81" s="14"/>
      <c r="BML81" s="14"/>
      <c r="BMM81" s="14"/>
      <c r="BMN81" s="14"/>
      <c r="BMO81" s="14"/>
      <c r="BMP81" s="14"/>
      <c r="BMQ81" s="14"/>
      <c r="BMR81" s="14"/>
      <c r="BMS81" s="14"/>
      <c r="BMT81" s="14"/>
      <c r="BMU81" s="14"/>
      <c r="BMV81" s="14"/>
      <c r="BMW81" s="14"/>
      <c r="BMX81" s="14"/>
      <c r="BMY81" s="14"/>
      <c r="BMZ81" s="14"/>
      <c r="BNA81" s="14"/>
      <c r="BNB81" s="14"/>
      <c r="BNC81" s="14"/>
      <c r="BND81" s="14"/>
      <c r="BNE81" s="14"/>
      <c r="BNF81" s="14"/>
      <c r="BNG81" s="14"/>
      <c r="BNH81" s="14"/>
      <c r="BNI81" s="14"/>
      <c r="BNJ81" s="14"/>
      <c r="BNK81" s="14"/>
      <c r="BNL81" s="14"/>
      <c r="BNM81" s="14"/>
      <c r="BNN81" s="14"/>
      <c r="BNO81" s="14"/>
      <c r="BNP81" s="14"/>
      <c r="BNQ81" s="14"/>
      <c r="BNR81" s="14"/>
      <c r="BNS81" s="14"/>
      <c r="BNT81" s="14"/>
      <c r="BNU81" s="14"/>
      <c r="BNV81" s="14"/>
      <c r="BNW81" s="14"/>
      <c r="BNX81" s="14"/>
      <c r="BNY81" s="14"/>
      <c r="BNZ81" s="14"/>
      <c r="BOA81" s="14"/>
      <c r="BOB81" s="14"/>
      <c r="BOC81" s="14"/>
      <c r="BOD81" s="14"/>
      <c r="BOE81" s="14"/>
      <c r="BOF81" s="14"/>
      <c r="BOG81" s="14"/>
      <c r="BOH81" s="14"/>
      <c r="BOI81" s="14"/>
      <c r="BOJ81" s="14"/>
      <c r="BOK81" s="14"/>
      <c r="BOL81" s="14"/>
      <c r="BOM81" s="14"/>
      <c r="BON81" s="14"/>
      <c r="BOO81" s="14"/>
      <c r="BOP81" s="14"/>
      <c r="BOQ81" s="14"/>
      <c r="BOR81" s="14"/>
      <c r="BOS81" s="14"/>
      <c r="BOT81" s="14"/>
      <c r="BOU81" s="14"/>
      <c r="BOV81" s="14"/>
      <c r="BOW81" s="14"/>
      <c r="BOX81" s="14"/>
      <c r="BOY81" s="14"/>
      <c r="BOZ81" s="14"/>
      <c r="BPA81" s="14"/>
      <c r="BPB81" s="14"/>
      <c r="BPC81" s="14"/>
      <c r="BPD81" s="14"/>
      <c r="BPE81" s="14"/>
      <c r="BPF81" s="14"/>
      <c r="BPG81" s="14"/>
      <c r="BPH81" s="14"/>
      <c r="BPI81" s="14"/>
      <c r="BPJ81" s="14"/>
      <c r="BPK81" s="14"/>
      <c r="BPL81" s="14"/>
      <c r="BPM81" s="14"/>
      <c r="BPN81" s="14"/>
      <c r="BPO81" s="14"/>
      <c r="BPP81" s="14"/>
      <c r="BPQ81" s="14"/>
      <c r="BPR81" s="14"/>
      <c r="BPS81" s="14"/>
      <c r="BPT81" s="14"/>
      <c r="BPU81" s="14"/>
      <c r="BPV81" s="14"/>
      <c r="BPW81" s="14"/>
      <c r="BPX81" s="14"/>
      <c r="BPY81" s="14"/>
      <c r="BPZ81" s="14"/>
      <c r="BQA81" s="14"/>
      <c r="BQB81" s="14"/>
      <c r="BQC81" s="14"/>
      <c r="BQD81" s="14"/>
      <c r="BQE81" s="14"/>
      <c r="BQF81" s="14"/>
      <c r="BQG81" s="14"/>
      <c r="BQH81" s="14"/>
      <c r="BQI81" s="14"/>
      <c r="BQJ81" s="14"/>
      <c r="BQK81" s="14"/>
      <c r="BQL81" s="14"/>
      <c r="BQM81" s="14"/>
      <c r="BQN81" s="14"/>
      <c r="BQO81" s="14"/>
      <c r="BQP81" s="14"/>
      <c r="BQQ81" s="14"/>
      <c r="BQR81" s="14"/>
      <c r="BQS81" s="14"/>
      <c r="BQT81" s="14"/>
      <c r="BQU81" s="14"/>
      <c r="BQV81" s="14"/>
      <c r="BQW81" s="14"/>
      <c r="BQX81" s="14"/>
      <c r="BQY81" s="14"/>
      <c r="BQZ81" s="14"/>
      <c r="BRA81" s="14"/>
      <c r="BRB81" s="14"/>
      <c r="BRC81" s="14"/>
      <c r="BRD81" s="14"/>
      <c r="BRE81" s="14"/>
      <c r="BRF81" s="14"/>
      <c r="BRG81" s="14"/>
      <c r="BRH81" s="14"/>
      <c r="BRI81" s="14"/>
      <c r="BRJ81" s="14"/>
      <c r="BRK81" s="14"/>
      <c r="BRL81" s="14"/>
      <c r="BRM81" s="14"/>
      <c r="BRN81" s="14"/>
      <c r="BRO81" s="14"/>
      <c r="BRP81" s="14"/>
      <c r="BRQ81" s="14"/>
      <c r="BRR81" s="14"/>
      <c r="BRS81" s="14"/>
      <c r="BRT81" s="14"/>
      <c r="BRU81" s="14"/>
      <c r="BRV81" s="14"/>
      <c r="BRW81" s="14"/>
      <c r="BRX81" s="14"/>
      <c r="BRY81" s="14"/>
      <c r="BRZ81" s="14"/>
      <c r="BSA81" s="14"/>
      <c r="BSB81" s="14"/>
      <c r="BSC81" s="14"/>
      <c r="BSD81" s="14"/>
      <c r="BSE81" s="14"/>
      <c r="BSF81" s="14"/>
      <c r="BSG81" s="14"/>
      <c r="BSH81" s="14"/>
      <c r="BSI81" s="14"/>
      <c r="BSJ81" s="14"/>
      <c r="BSK81" s="14"/>
      <c r="BSL81" s="14"/>
      <c r="BSM81" s="14"/>
      <c r="BSN81" s="14"/>
      <c r="BSO81" s="14"/>
      <c r="BSP81" s="14"/>
      <c r="BSQ81" s="14"/>
      <c r="BSR81" s="14"/>
      <c r="BSS81" s="14"/>
      <c r="BST81" s="14"/>
      <c r="BSU81" s="14"/>
      <c r="BSV81" s="14"/>
      <c r="BSW81" s="14"/>
      <c r="BSX81" s="14"/>
      <c r="BSY81" s="14"/>
      <c r="BSZ81" s="14"/>
      <c r="BTA81" s="14"/>
      <c r="BTB81" s="14"/>
      <c r="BTC81" s="14"/>
      <c r="BTD81" s="14"/>
      <c r="BTE81" s="14"/>
      <c r="BTF81" s="14"/>
      <c r="BTG81" s="14"/>
      <c r="BTH81" s="14"/>
      <c r="BTI81" s="14"/>
      <c r="BTJ81" s="14"/>
      <c r="BTK81" s="14"/>
      <c r="BTL81" s="14"/>
      <c r="BTM81" s="14"/>
      <c r="BTN81" s="14"/>
      <c r="BTO81" s="14"/>
      <c r="BTP81" s="14"/>
      <c r="BTQ81" s="14"/>
      <c r="BTR81" s="14"/>
      <c r="BTS81" s="14"/>
      <c r="BTT81" s="14"/>
      <c r="BTU81" s="14"/>
      <c r="BTV81" s="14"/>
      <c r="BTW81" s="14"/>
      <c r="BTX81" s="14"/>
      <c r="BTY81" s="14"/>
      <c r="BTZ81" s="14"/>
      <c r="BUA81" s="14"/>
      <c r="BUB81" s="14"/>
      <c r="BUC81" s="14"/>
      <c r="BUD81" s="14"/>
      <c r="BUE81" s="14"/>
      <c r="BUF81" s="14"/>
      <c r="BUG81" s="14"/>
      <c r="BUH81" s="14"/>
      <c r="BUI81" s="14"/>
      <c r="BUJ81" s="14"/>
      <c r="BUK81" s="14"/>
      <c r="BUL81" s="14"/>
      <c r="BUM81" s="14"/>
      <c r="BUN81" s="14"/>
      <c r="BUO81" s="14"/>
      <c r="BUP81" s="14"/>
      <c r="BUQ81" s="14"/>
      <c r="BUR81" s="14"/>
      <c r="BUS81" s="14"/>
      <c r="BUT81" s="14"/>
      <c r="BUU81" s="14"/>
      <c r="BUV81" s="14"/>
      <c r="BUW81" s="14"/>
      <c r="BUX81" s="14"/>
      <c r="BUY81" s="14"/>
      <c r="BUZ81" s="14"/>
      <c r="BVA81" s="14"/>
      <c r="BVB81" s="14"/>
      <c r="BVC81" s="14"/>
      <c r="BVD81" s="14"/>
      <c r="BVE81" s="14"/>
      <c r="BVF81" s="14"/>
      <c r="BVG81" s="14"/>
      <c r="BVH81" s="14"/>
      <c r="BVI81" s="14"/>
      <c r="BVJ81" s="14"/>
      <c r="BVK81" s="14"/>
      <c r="BVL81" s="14"/>
      <c r="BVM81" s="14"/>
      <c r="BVN81" s="14"/>
      <c r="BVO81" s="14"/>
      <c r="BVP81" s="14"/>
      <c r="BVQ81" s="14"/>
      <c r="BVR81" s="14"/>
      <c r="BVS81" s="14"/>
      <c r="BVT81" s="14"/>
      <c r="BVU81" s="14"/>
      <c r="BVV81" s="14"/>
      <c r="BVW81" s="14"/>
      <c r="BVX81" s="14"/>
      <c r="BVY81" s="14"/>
      <c r="BVZ81" s="14"/>
      <c r="BWA81" s="14"/>
      <c r="BWB81" s="14"/>
      <c r="BWC81" s="14"/>
      <c r="BWD81" s="14"/>
      <c r="BWE81" s="14"/>
      <c r="BWF81" s="14"/>
      <c r="BWG81" s="14"/>
      <c r="BWH81" s="14"/>
      <c r="BWI81" s="14"/>
      <c r="BWJ81" s="14"/>
      <c r="BWK81" s="14"/>
      <c r="BWL81" s="14"/>
      <c r="BWM81" s="14"/>
      <c r="BWN81" s="14"/>
      <c r="BWO81" s="14"/>
      <c r="BWP81" s="14"/>
      <c r="BWQ81" s="14"/>
      <c r="BWR81" s="14"/>
      <c r="BWS81" s="14"/>
      <c r="BWT81" s="14"/>
      <c r="BWU81" s="14"/>
      <c r="BWV81" s="14"/>
      <c r="BWW81" s="14"/>
      <c r="BWX81" s="14"/>
      <c r="BWY81" s="14"/>
      <c r="BWZ81" s="14"/>
      <c r="BXA81" s="14"/>
      <c r="BXB81" s="14"/>
      <c r="BXC81" s="14"/>
      <c r="BXD81" s="14"/>
      <c r="BXE81" s="14"/>
      <c r="BXF81" s="14"/>
      <c r="BXG81" s="14"/>
      <c r="BXH81" s="14"/>
      <c r="BXI81" s="14"/>
      <c r="BXJ81" s="14"/>
      <c r="BXK81" s="14"/>
      <c r="BXL81" s="14"/>
      <c r="BXM81" s="14"/>
      <c r="BXN81" s="14"/>
      <c r="BXO81" s="14"/>
      <c r="BXP81" s="14"/>
      <c r="BXQ81" s="14"/>
      <c r="BXR81" s="14"/>
      <c r="BXS81" s="14"/>
      <c r="BXT81" s="14"/>
      <c r="BXU81" s="14"/>
      <c r="BXV81" s="14"/>
      <c r="BXW81" s="14"/>
      <c r="BXX81" s="14"/>
      <c r="BXY81" s="14"/>
      <c r="BXZ81" s="14"/>
      <c r="BYA81" s="14"/>
      <c r="BYB81" s="14"/>
      <c r="BYC81" s="14"/>
      <c r="BYD81" s="14"/>
      <c r="BYE81" s="14"/>
      <c r="BYF81" s="14"/>
      <c r="BYG81" s="14"/>
      <c r="BYH81" s="14"/>
      <c r="BYI81" s="14"/>
      <c r="BYJ81" s="14"/>
      <c r="BYK81" s="14"/>
      <c r="BYL81" s="14"/>
      <c r="BYM81" s="14"/>
      <c r="BYN81" s="14"/>
      <c r="BYO81" s="14"/>
      <c r="BYP81" s="14"/>
      <c r="BYQ81" s="14"/>
      <c r="BYR81" s="14"/>
      <c r="BYS81" s="14"/>
      <c r="BYT81" s="14"/>
      <c r="BYU81" s="14"/>
      <c r="BYV81" s="14"/>
      <c r="BYW81" s="14"/>
      <c r="BYX81" s="14"/>
      <c r="BYY81" s="14"/>
      <c r="BYZ81" s="14"/>
      <c r="BZA81" s="14"/>
      <c r="BZB81" s="14"/>
      <c r="BZC81" s="14"/>
      <c r="BZD81" s="14"/>
      <c r="BZE81" s="14"/>
      <c r="BZF81" s="14"/>
      <c r="BZG81" s="14"/>
      <c r="BZH81" s="14"/>
      <c r="BZI81" s="14"/>
      <c r="BZJ81" s="14"/>
      <c r="BZK81" s="14"/>
      <c r="BZL81" s="14"/>
      <c r="BZM81" s="14"/>
      <c r="BZN81" s="14"/>
      <c r="BZO81" s="14"/>
      <c r="BZP81" s="14"/>
      <c r="BZQ81" s="14"/>
      <c r="BZR81" s="14"/>
      <c r="BZS81" s="14"/>
      <c r="BZT81" s="14"/>
      <c r="BZU81" s="14"/>
      <c r="BZV81" s="14"/>
      <c r="BZW81" s="14"/>
      <c r="BZX81" s="14"/>
      <c r="BZY81" s="14"/>
      <c r="BZZ81" s="14"/>
      <c r="CAA81" s="14"/>
      <c r="CAB81" s="14"/>
      <c r="CAC81" s="14"/>
      <c r="CAD81" s="14"/>
      <c r="CAE81" s="14"/>
      <c r="CAF81" s="14"/>
      <c r="CAG81" s="14"/>
      <c r="CAH81" s="14"/>
      <c r="CAI81" s="14"/>
      <c r="CAJ81" s="14"/>
      <c r="CAK81" s="14"/>
      <c r="CAL81" s="14"/>
      <c r="CAM81" s="14"/>
      <c r="CAN81" s="14"/>
      <c r="CAO81" s="14"/>
      <c r="CAP81" s="14"/>
      <c r="CAQ81" s="14"/>
      <c r="CAR81" s="14"/>
      <c r="CAS81" s="14"/>
      <c r="CAT81" s="14"/>
      <c r="CAU81" s="14"/>
      <c r="CAV81" s="14"/>
      <c r="CAW81" s="14"/>
      <c r="CAX81" s="14"/>
      <c r="CAY81" s="14"/>
      <c r="CAZ81" s="14"/>
      <c r="CBA81" s="14"/>
      <c r="CBB81" s="14"/>
      <c r="CBC81" s="14"/>
      <c r="CBD81" s="14"/>
      <c r="CBE81" s="14"/>
      <c r="CBF81" s="14"/>
      <c r="CBG81" s="14"/>
      <c r="CBH81" s="14"/>
      <c r="CBI81" s="14"/>
      <c r="CBJ81" s="14"/>
      <c r="CBK81" s="14"/>
      <c r="CBL81" s="14"/>
      <c r="CBM81" s="14"/>
      <c r="CBN81" s="14"/>
      <c r="CBO81" s="14"/>
      <c r="CBP81" s="14"/>
      <c r="CBQ81" s="14"/>
      <c r="CBR81" s="14"/>
      <c r="CBS81" s="14"/>
      <c r="CBT81" s="14"/>
      <c r="CBU81" s="14"/>
      <c r="CBV81" s="14"/>
      <c r="CBW81" s="14"/>
      <c r="CBX81" s="14"/>
      <c r="CBY81" s="14"/>
      <c r="CBZ81" s="14"/>
      <c r="CCA81" s="14"/>
      <c r="CCB81" s="14"/>
      <c r="CCC81" s="14"/>
      <c r="CCD81" s="14"/>
      <c r="CCE81" s="14"/>
      <c r="CCF81" s="14"/>
      <c r="CCG81" s="14"/>
      <c r="CCH81" s="14"/>
      <c r="CCI81" s="14"/>
      <c r="CCJ81" s="14"/>
      <c r="CCK81" s="14"/>
      <c r="CCL81" s="14"/>
      <c r="CCM81" s="14"/>
      <c r="CCN81" s="14"/>
      <c r="CCO81" s="14"/>
      <c r="CCP81" s="14"/>
      <c r="CCQ81" s="14"/>
      <c r="CCR81" s="14"/>
      <c r="CCS81" s="14"/>
      <c r="CCT81" s="14"/>
      <c r="CCU81" s="14"/>
      <c r="CCV81" s="14"/>
      <c r="CCW81" s="14"/>
      <c r="CCX81" s="14"/>
      <c r="CCY81" s="14"/>
      <c r="CCZ81" s="14"/>
      <c r="CDA81" s="14"/>
      <c r="CDB81" s="14"/>
      <c r="CDC81" s="14"/>
      <c r="CDD81" s="14"/>
      <c r="CDE81" s="14"/>
      <c r="CDF81" s="14"/>
      <c r="CDG81" s="14"/>
      <c r="CDH81" s="14"/>
      <c r="CDI81" s="14"/>
      <c r="CDJ81" s="14"/>
      <c r="CDK81" s="14"/>
      <c r="CDL81" s="14"/>
      <c r="CDM81" s="14"/>
      <c r="CDN81" s="14"/>
      <c r="CDO81" s="14"/>
      <c r="CDP81" s="14"/>
      <c r="CDQ81" s="14"/>
      <c r="CDR81" s="14"/>
      <c r="CDS81" s="14"/>
      <c r="CDT81" s="14"/>
      <c r="CDU81" s="14"/>
      <c r="CDV81" s="14"/>
      <c r="CDW81" s="14"/>
      <c r="CDX81" s="14"/>
      <c r="CDY81" s="14"/>
      <c r="CDZ81" s="14"/>
      <c r="CEA81" s="14"/>
      <c r="CEB81" s="14"/>
      <c r="CEC81" s="14"/>
      <c r="CED81" s="14"/>
      <c r="CEE81" s="14"/>
      <c r="CEF81" s="14"/>
      <c r="CEG81" s="14"/>
      <c r="CEH81" s="14"/>
      <c r="CEI81" s="14"/>
      <c r="CEJ81" s="14"/>
      <c r="CEK81" s="14"/>
      <c r="CEL81" s="14"/>
      <c r="CEM81" s="14"/>
      <c r="CEN81" s="14"/>
      <c r="CEO81" s="14"/>
      <c r="CEP81" s="14"/>
      <c r="CEQ81" s="14"/>
      <c r="CER81" s="14"/>
      <c r="CES81" s="14"/>
      <c r="CET81" s="14"/>
      <c r="CEU81" s="14"/>
      <c r="CEV81" s="14"/>
      <c r="CEW81" s="14"/>
      <c r="CEX81" s="14"/>
      <c r="CEY81" s="14"/>
      <c r="CEZ81" s="14"/>
      <c r="CFA81" s="14"/>
      <c r="CFB81" s="14"/>
      <c r="CFC81" s="14"/>
      <c r="CFD81" s="14"/>
      <c r="CFE81" s="14"/>
      <c r="CFF81" s="14"/>
      <c r="CFG81" s="14"/>
      <c r="CFH81" s="14"/>
      <c r="CFI81" s="14"/>
      <c r="CFJ81" s="14"/>
      <c r="CFK81" s="14"/>
      <c r="CFL81" s="14"/>
      <c r="CFM81" s="14"/>
      <c r="CFN81" s="14"/>
      <c r="CFO81" s="14"/>
      <c r="CFP81" s="14"/>
      <c r="CFQ81" s="14"/>
      <c r="CFR81" s="14"/>
      <c r="CFS81" s="14"/>
      <c r="CFT81" s="14"/>
      <c r="CFU81" s="14"/>
      <c r="CFV81" s="14"/>
      <c r="CFW81" s="14"/>
      <c r="CFX81" s="14"/>
      <c r="CFY81" s="14"/>
      <c r="CFZ81" s="14"/>
      <c r="CGA81" s="14"/>
      <c r="CGB81" s="14"/>
      <c r="CGC81" s="14"/>
      <c r="CGD81" s="14"/>
      <c r="CGE81" s="14"/>
      <c r="CGF81" s="14"/>
      <c r="CGG81" s="14"/>
      <c r="CGH81" s="14"/>
      <c r="CGI81" s="14"/>
      <c r="CGJ81" s="14"/>
      <c r="CGK81" s="14"/>
      <c r="CGL81" s="14"/>
      <c r="CGM81" s="14"/>
      <c r="CGN81" s="14"/>
      <c r="CGO81" s="14"/>
      <c r="CGP81" s="14"/>
      <c r="CGQ81" s="14"/>
      <c r="CGR81" s="14"/>
      <c r="CGS81" s="14"/>
      <c r="CGT81" s="14"/>
      <c r="CGU81" s="14"/>
      <c r="CGV81" s="14"/>
      <c r="CGW81" s="14"/>
      <c r="CGX81" s="14"/>
      <c r="CGY81" s="14"/>
      <c r="CGZ81" s="14"/>
      <c r="CHA81" s="14"/>
      <c r="CHB81" s="14"/>
      <c r="CHC81" s="14"/>
      <c r="CHD81" s="14"/>
      <c r="CHE81" s="14"/>
      <c r="CHF81" s="14"/>
      <c r="CHG81" s="14"/>
      <c r="CHH81" s="14"/>
      <c r="CHI81" s="14"/>
      <c r="CHJ81" s="14"/>
      <c r="CHK81" s="14"/>
      <c r="CHL81" s="14"/>
      <c r="CHM81" s="14"/>
      <c r="CHN81" s="14"/>
      <c r="CHO81" s="14"/>
      <c r="CHP81" s="14"/>
      <c r="CHQ81" s="14"/>
      <c r="CHR81" s="14"/>
      <c r="CHS81" s="14"/>
      <c r="CHT81" s="14"/>
      <c r="CHU81" s="14"/>
      <c r="CHV81" s="14"/>
      <c r="CHW81" s="14"/>
      <c r="CHX81" s="14"/>
      <c r="CHY81" s="14"/>
      <c r="CHZ81" s="14"/>
      <c r="CIA81" s="14"/>
      <c r="CIB81" s="14"/>
      <c r="CIC81" s="14"/>
      <c r="CID81" s="14"/>
      <c r="CIE81" s="14"/>
      <c r="CIF81" s="14"/>
      <c r="CIG81" s="14"/>
      <c r="CIH81" s="14"/>
      <c r="CII81" s="14"/>
      <c r="CIJ81" s="14"/>
      <c r="CIK81" s="14"/>
      <c r="CIL81" s="14"/>
      <c r="CIM81" s="14"/>
      <c r="CIN81" s="14"/>
      <c r="CIO81" s="14"/>
      <c r="CIP81" s="14"/>
      <c r="CIQ81" s="14"/>
      <c r="CIR81" s="14"/>
      <c r="CIS81" s="14"/>
      <c r="CIT81" s="14"/>
      <c r="CIU81" s="14"/>
      <c r="CIV81" s="14"/>
      <c r="CIW81" s="14"/>
      <c r="CIX81" s="14"/>
      <c r="CIY81" s="14"/>
      <c r="CIZ81" s="14"/>
      <c r="CJA81" s="14"/>
      <c r="CJB81" s="14"/>
      <c r="CJC81" s="14"/>
      <c r="CJD81" s="14"/>
      <c r="CJE81" s="14"/>
      <c r="CJF81" s="14"/>
      <c r="CJG81" s="14"/>
      <c r="CJH81" s="14"/>
      <c r="CJI81" s="14"/>
      <c r="CJJ81" s="14"/>
      <c r="CJK81" s="14"/>
      <c r="CJL81" s="14"/>
      <c r="CJM81" s="14"/>
      <c r="CJN81" s="14"/>
      <c r="CJO81" s="14"/>
      <c r="CJP81" s="14"/>
      <c r="CJQ81" s="14"/>
      <c r="CJR81" s="14"/>
      <c r="CJS81" s="14"/>
      <c r="CJT81" s="14"/>
      <c r="CJU81" s="14"/>
      <c r="CJV81" s="14"/>
      <c r="CJW81" s="14"/>
      <c r="CJX81" s="14"/>
      <c r="CJY81" s="14"/>
      <c r="CJZ81" s="14"/>
      <c r="CKA81" s="14"/>
      <c r="CKB81" s="14"/>
      <c r="CKC81" s="14"/>
      <c r="CKD81" s="14"/>
      <c r="CKE81" s="14"/>
      <c r="CKF81" s="14"/>
      <c r="CKG81" s="14"/>
      <c r="CKH81" s="14"/>
      <c r="CKI81" s="14"/>
      <c r="CKJ81" s="14"/>
      <c r="CKK81" s="14"/>
      <c r="CKL81" s="14"/>
      <c r="CKM81" s="14"/>
      <c r="CKN81" s="14"/>
      <c r="CKO81" s="14"/>
      <c r="CKP81" s="14"/>
      <c r="CKQ81" s="14"/>
      <c r="CKR81" s="14"/>
      <c r="CKS81" s="14"/>
      <c r="CKT81" s="14"/>
      <c r="CKU81" s="14"/>
      <c r="CKV81" s="14"/>
      <c r="CKW81" s="14"/>
      <c r="CKX81" s="14"/>
      <c r="CKY81" s="14"/>
      <c r="CKZ81" s="14"/>
      <c r="CLA81" s="14"/>
      <c r="CLB81" s="14"/>
      <c r="CLC81" s="14"/>
      <c r="CLD81" s="14"/>
      <c r="CLE81" s="14"/>
      <c r="CLF81" s="14"/>
      <c r="CLG81" s="14"/>
      <c r="CLH81" s="14"/>
      <c r="CLI81" s="14"/>
      <c r="CLJ81" s="14"/>
      <c r="CLK81" s="14"/>
      <c r="CLL81" s="14"/>
      <c r="CLM81" s="14"/>
      <c r="CLN81" s="14"/>
      <c r="CLO81" s="14"/>
      <c r="CLP81" s="14"/>
      <c r="CLQ81" s="14"/>
      <c r="CLR81" s="14"/>
      <c r="CLS81" s="14"/>
      <c r="CLT81" s="14"/>
      <c r="CLU81" s="14"/>
      <c r="CLV81" s="14"/>
      <c r="CLW81" s="14"/>
      <c r="CLX81" s="14"/>
      <c r="CLY81" s="14"/>
      <c r="CLZ81" s="14"/>
      <c r="CMA81" s="14"/>
      <c r="CMB81" s="14"/>
      <c r="CMC81" s="14"/>
      <c r="CMD81" s="14"/>
      <c r="CME81" s="14"/>
      <c r="CMF81" s="14"/>
      <c r="CMG81" s="14"/>
      <c r="CMH81" s="14"/>
      <c r="CMI81" s="14"/>
      <c r="CMJ81" s="14"/>
      <c r="CMK81" s="14"/>
      <c r="CML81" s="14"/>
      <c r="CMM81" s="14"/>
      <c r="CMN81" s="14"/>
      <c r="CMO81" s="14"/>
      <c r="CMP81" s="14"/>
      <c r="CMQ81" s="14"/>
      <c r="CMR81" s="14"/>
      <c r="CMS81" s="14"/>
      <c r="CMT81" s="14"/>
      <c r="CMU81" s="14"/>
      <c r="CMV81" s="14"/>
      <c r="CMW81" s="14"/>
      <c r="CMX81" s="14"/>
      <c r="CMY81" s="14"/>
      <c r="CMZ81" s="14"/>
      <c r="CNA81" s="14"/>
      <c r="CNB81" s="14"/>
      <c r="CNC81" s="14"/>
      <c r="CND81" s="14"/>
      <c r="CNE81" s="14"/>
      <c r="CNF81" s="14"/>
      <c r="CNG81" s="14"/>
      <c r="CNH81" s="14"/>
      <c r="CNI81" s="14"/>
      <c r="CNJ81" s="14"/>
      <c r="CNK81" s="14"/>
      <c r="CNL81" s="14"/>
      <c r="CNM81" s="14"/>
      <c r="CNN81" s="14"/>
      <c r="CNO81" s="14"/>
      <c r="CNP81" s="14"/>
      <c r="CNQ81" s="14"/>
      <c r="CNR81" s="14"/>
      <c r="CNS81" s="14"/>
      <c r="CNT81" s="14"/>
      <c r="CNU81" s="14"/>
      <c r="CNV81" s="14"/>
      <c r="CNW81" s="14"/>
      <c r="CNX81" s="14"/>
      <c r="CNY81" s="14"/>
      <c r="CNZ81" s="14"/>
      <c r="COA81" s="14"/>
      <c r="COB81" s="14"/>
      <c r="COC81" s="14"/>
      <c r="COD81" s="14"/>
      <c r="COE81" s="14"/>
      <c r="COF81" s="14"/>
      <c r="COG81" s="14"/>
      <c r="COH81" s="14"/>
      <c r="COI81" s="14"/>
      <c r="COJ81" s="14"/>
      <c r="COK81" s="14"/>
      <c r="COL81" s="14"/>
      <c r="COM81" s="14"/>
      <c r="CON81" s="14"/>
      <c r="COO81" s="14"/>
      <c r="COP81" s="14"/>
      <c r="COQ81" s="14"/>
      <c r="COR81" s="14"/>
      <c r="COS81" s="14"/>
      <c r="COT81" s="14"/>
      <c r="COU81" s="14"/>
      <c r="COV81" s="14"/>
      <c r="COW81" s="14"/>
      <c r="COX81" s="14"/>
      <c r="COY81" s="14"/>
      <c r="COZ81" s="14"/>
      <c r="CPA81" s="14"/>
      <c r="CPB81" s="14"/>
      <c r="CPC81" s="14"/>
      <c r="CPD81" s="14"/>
      <c r="CPE81" s="14"/>
      <c r="CPF81" s="14"/>
      <c r="CPG81" s="14"/>
      <c r="CPH81" s="14"/>
      <c r="CPI81" s="14"/>
      <c r="CPJ81" s="14"/>
      <c r="CPK81" s="14"/>
      <c r="CPL81" s="14"/>
      <c r="CPM81" s="14"/>
      <c r="CPN81" s="14"/>
      <c r="CPO81" s="14"/>
      <c r="CPP81" s="14"/>
      <c r="CPQ81" s="14"/>
      <c r="CPR81" s="14"/>
      <c r="CPS81" s="14"/>
      <c r="CPT81" s="14"/>
      <c r="CPU81" s="14"/>
      <c r="CPV81" s="14"/>
      <c r="CPW81" s="14"/>
      <c r="CPX81" s="14"/>
      <c r="CPY81" s="14"/>
      <c r="CPZ81" s="14"/>
      <c r="CQA81" s="14"/>
      <c r="CQB81" s="14"/>
      <c r="CQC81" s="14"/>
      <c r="CQD81" s="14"/>
      <c r="CQE81" s="14"/>
      <c r="CQF81" s="14"/>
      <c r="CQG81" s="14"/>
      <c r="CQH81" s="14"/>
      <c r="CQI81" s="14"/>
      <c r="CQJ81" s="14"/>
      <c r="CQK81" s="14"/>
      <c r="CQL81" s="14"/>
      <c r="CQM81" s="14"/>
      <c r="CQN81" s="14"/>
      <c r="CQO81" s="14"/>
      <c r="CQP81" s="14"/>
      <c r="CQQ81" s="14"/>
      <c r="CQR81" s="14"/>
      <c r="CQS81" s="14"/>
      <c r="CQT81" s="14"/>
      <c r="CQU81" s="14"/>
      <c r="CQV81" s="14"/>
      <c r="CQW81" s="14"/>
      <c r="CQX81" s="14"/>
      <c r="CQY81" s="14"/>
      <c r="CQZ81" s="14"/>
      <c r="CRA81" s="14"/>
      <c r="CRB81" s="14"/>
      <c r="CRC81" s="14"/>
      <c r="CRD81" s="14"/>
      <c r="CRE81" s="14"/>
      <c r="CRF81" s="14"/>
      <c r="CRG81" s="14"/>
      <c r="CRH81" s="14"/>
      <c r="CRI81" s="14"/>
      <c r="CRJ81" s="14"/>
      <c r="CRK81" s="14"/>
      <c r="CRL81" s="14"/>
      <c r="CRM81" s="14"/>
      <c r="CRN81" s="14"/>
      <c r="CRO81" s="14"/>
      <c r="CRP81" s="14"/>
      <c r="CRQ81" s="14"/>
      <c r="CRR81" s="14"/>
      <c r="CRS81" s="14"/>
      <c r="CRT81" s="14"/>
      <c r="CRU81" s="14"/>
      <c r="CRV81" s="14"/>
      <c r="CRW81" s="14"/>
      <c r="CRX81" s="14"/>
      <c r="CRY81" s="14"/>
      <c r="CRZ81" s="14"/>
      <c r="CSA81" s="14"/>
      <c r="CSB81" s="14"/>
      <c r="CSC81" s="14"/>
      <c r="CSD81" s="14"/>
      <c r="CSE81" s="14"/>
      <c r="CSF81" s="14"/>
      <c r="CSG81" s="14"/>
      <c r="CSH81" s="14"/>
      <c r="CSI81" s="14"/>
      <c r="CSJ81" s="14"/>
      <c r="CSK81" s="14"/>
      <c r="CSL81" s="14"/>
      <c r="CSM81" s="14"/>
      <c r="CSN81" s="14"/>
      <c r="CSO81" s="14"/>
      <c r="CSP81" s="14"/>
      <c r="CSQ81" s="14"/>
      <c r="CSR81" s="14"/>
      <c r="CSS81" s="14"/>
      <c r="CST81" s="14"/>
      <c r="CSU81" s="14"/>
      <c r="CSV81" s="14"/>
      <c r="CSW81" s="14"/>
      <c r="CSX81" s="14"/>
      <c r="CSY81" s="14"/>
      <c r="CSZ81" s="14"/>
      <c r="CTA81" s="14"/>
      <c r="CTB81" s="14"/>
      <c r="CTC81" s="14"/>
      <c r="CTD81" s="14"/>
      <c r="CTE81" s="14"/>
      <c r="CTF81" s="14"/>
      <c r="CTG81" s="14"/>
      <c r="CTH81" s="14"/>
      <c r="CTI81" s="14"/>
      <c r="CTJ81" s="14"/>
      <c r="CTK81" s="14"/>
      <c r="CTL81" s="14"/>
      <c r="CTM81" s="14"/>
      <c r="CTN81" s="14"/>
      <c r="CTO81" s="14"/>
      <c r="CTP81" s="14"/>
      <c r="CTQ81" s="14"/>
      <c r="CTR81" s="14"/>
      <c r="CTS81" s="14"/>
      <c r="CTT81" s="14"/>
      <c r="CTU81" s="14"/>
      <c r="CTV81" s="14"/>
      <c r="CTW81" s="14"/>
      <c r="CTX81" s="14"/>
      <c r="CTY81" s="14"/>
      <c r="CTZ81" s="14"/>
      <c r="CUA81" s="14"/>
    </row>
    <row r="82" customFormat="false" ht="16.5" hidden="false" customHeight="false" outlineLevel="0" collapsed="false">
      <c r="A82" s="1" t="n">
        <v>170046</v>
      </c>
      <c r="B82" s="2" t="s">
        <v>1321</v>
      </c>
      <c r="C82" s="8" t="s">
        <v>716</v>
      </c>
      <c r="D82" s="1" t="s">
        <v>717</v>
      </c>
      <c r="E82" s="2" t="s">
        <v>1091</v>
      </c>
      <c r="F82" s="2" t="s">
        <v>1092</v>
      </c>
      <c r="G82" s="1"/>
      <c r="H82" s="2" t="s">
        <v>1093</v>
      </c>
      <c r="I82" s="1" t="n">
        <v>10</v>
      </c>
      <c r="J82" s="1"/>
      <c r="K82" s="1"/>
      <c r="L82" s="1"/>
      <c r="M82" s="1" t="n">
        <v>0</v>
      </c>
      <c r="N82" s="2" t="s">
        <v>1322</v>
      </c>
      <c r="O82" s="1"/>
      <c r="P82" s="2" t="s">
        <v>1030</v>
      </c>
      <c r="Q82" s="2" t="s">
        <v>814</v>
      </c>
      <c r="R82" s="2" t="s">
        <v>252</v>
      </c>
      <c r="S82" s="2" t="s">
        <v>715</v>
      </c>
      <c r="T82" s="2" t="s">
        <v>1095</v>
      </c>
      <c r="U82" s="8" t="s">
        <v>716</v>
      </c>
      <c r="V82" s="1" t="s">
        <v>717</v>
      </c>
      <c r="W82" s="2" t="s">
        <v>1178</v>
      </c>
      <c r="X82" s="2" t="s">
        <v>1179</v>
      </c>
      <c r="Y82" s="2" t="s">
        <v>1180</v>
      </c>
      <c r="Z82" s="2" t="s">
        <v>1181</v>
      </c>
      <c r="AA82" s="1"/>
      <c r="AB82" s="1"/>
      <c r="AC82" s="2" t="s">
        <v>815</v>
      </c>
      <c r="AD82" s="2" t="b">
        <f aca="false">TRUE()</f>
        <v>1</v>
      </c>
      <c r="AE82" s="1" t="s">
        <v>1106</v>
      </c>
      <c r="AF82" s="1" t="s">
        <v>1107</v>
      </c>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c r="CL82" s="14"/>
      <c r="CM82" s="14"/>
      <c r="CN82" s="14"/>
      <c r="CO82" s="14"/>
      <c r="CP82" s="14"/>
      <c r="CQ82" s="14"/>
      <c r="CR82" s="14"/>
      <c r="CS82" s="14"/>
      <c r="CT82" s="14"/>
      <c r="CU82" s="14"/>
      <c r="CV82" s="14"/>
      <c r="CW82" s="14"/>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4"/>
      <c r="FK82" s="14"/>
      <c r="FL82" s="14"/>
      <c r="FM82" s="14"/>
      <c r="FN82" s="14"/>
      <c r="FO82" s="14"/>
      <c r="FP82" s="14"/>
      <c r="FQ82" s="14"/>
      <c r="FR82" s="14"/>
      <c r="FS82" s="14"/>
      <c r="FT82" s="14"/>
      <c r="FU82" s="14"/>
      <c r="FV82" s="14"/>
      <c r="FW82" s="14"/>
      <c r="FX82" s="14"/>
      <c r="FY82" s="14"/>
      <c r="FZ82" s="14"/>
      <c r="GA82" s="14"/>
      <c r="GB82" s="14"/>
      <c r="GC82" s="14"/>
      <c r="GD82" s="14"/>
      <c r="GE82" s="14"/>
      <c r="GF82" s="14"/>
      <c r="GG82" s="14"/>
      <c r="GH82" s="14"/>
      <c r="GI82" s="14"/>
      <c r="GJ82" s="14"/>
      <c r="GK82" s="14"/>
      <c r="GL82" s="14"/>
      <c r="GM82" s="14"/>
      <c r="GN82" s="14"/>
      <c r="GO82" s="14"/>
      <c r="GP82" s="14"/>
      <c r="GQ82" s="14"/>
      <c r="GR82" s="14"/>
      <c r="GS82" s="14"/>
      <c r="GT82" s="14"/>
      <c r="GU82" s="14"/>
      <c r="GV82" s="14"/>
      <c r="GW82" s="14"/>
      <c r="GX82" s="14"/>
      <c r="GY82" s="14"/>
      <c r="GZ82" s="14"/>
      <c r="HA82" s="14"/>
      <c r="HB82" s="14"/>
      <c r="HC82" s="14"/>
      <c r="HD82" s="14"/>
      <c r="HE82" s="14"/>
      <c r="HF82" s="14"/>
      <c r="HG82" s="14"/>
      <c r="HH82" s="14"/>
      <c r="HI82" s="14"/>
      <c r="HJ82" s="14"/>
      <c r="HK82" s="14"/>
      <c r="HL82" s="14"/>
      <c r="HM82" s="14"/>
      <c r="HN82" s="14"/>
      <c r="HO82" s="14"/>
      <c r="HP82" s="14"/>
      <c r="HQ82" s="14"/>
      <c r="HR82" s="14"/>
      <c r="HS82" s="14"/>
      <c r="HT82" s="14"/>
      <c r="HU82" s="14"/>
      <c r="HV82" s="14"/>
      <c r="HW82" s="14"/>
      <c r="HX82" s="14"/>
      <c r="HY82" s="14"/>
      <c r="HZ82" s="14"/>
      <c r="IA82" s="14"/>
      <c r="IB82" s="14"/>
      <c r="IC82" s="14"/>
      <c r="ID82" s="14"/>
      <c r="IE82" s="14"/>
      <c r="IF82" s="14"/>
      <c r="IG82" s="14"/>
      <c r="IH82" s="14"/>
      <c r="II82" s="14"/>
      <c r="IJ82" s="14"/>
      <c r="IK82" s="14"/>
      <c r="IL82" s="14"/>
      <c r="IM82" s="14"/>
      <c r="IN82" s="14"/>
      <c r="IO82" s="14"/>
      <c r="IP82" s="14"/>
      <c r="IQ82" s="14"/>
      <c r="IR82" s="14"/>
      <c r="IS82" s="14"/>
      <c r="IT82" s="14"/>
      <c r="IU82" s="14"/>
      <c r="IV82" s="14"/>
      <c r="IW82" s="14"/>
      <c r="IX82" s="14"/>
      <c r="IY82" s="14"/>
      <c r="IZ82" s="14"/>
      <c r="JA82" s="14"/>
      <c r="JB82" s="14"/>
      <c r="JC82" s="14"/>
      <c r="JD82" s="14"/>
      <c r="JE82" s="14"/>
      <c r="JF82" s="14"/>
      <c r="JG82" s="14"/>
      <c r="JH82" s="14"/>
      <c r="JI82" s="14"/>
      <c r="JJ82" s="14"/>
      <c r="JK82" s="14"/>
      <c r="JL82" s="14"/>
      <c r="JM82" s="14"/>
      <c r="JN82" s="14"/>
      <c r="JO82" s="14"/>
      <c r="JP82" s="14"/>
      <c r="JQ82" s="14"/>
      <c r="JR82" s="14"/>
      <c r="JS82" s="14"/>
      <c r="JT82" s="14"/>
      <c r="JU82" s="14"/>
      <c r="JV82" s="14"/>
      <c r="JW82" s="14"/>
      <c r="JX82" s="14"/>
      <c r="JY82" s="14"/>
      <c r="JZ82" s="14"/>
      <c r="KA82" s="14"/>
      <c r="KB82" s="14"/>
      <c r="KC82" s="14"/>
      <c r="KD82" s="14"/>
      <c r="KE82" s="14"/>
      <c r="KF82" s="14"/>
      <c r="KG82" s="14"/>
      <c r="KH82" s="14"/>
      <c r="KI82" s="14"/>
      <c r="KJ82" s="14"/>
      <c r="KK82" s="14"/>
      <c r="KL82" s="14"/>
      <c r="KM82" s="14"/>
      <c r="KN82" s="14"/>
      <c r="KO82" s="14"/>
      <c r="KP82" s="14"/>
      <c r="KQ82" s="14"/>
      <c r="KR82" s="14"/>
      <c r="KS82" s="14"/>
      <c r="KT82" s="14"/>
      <c r="KU82" s="14"/>
      <c r="KV82" s="14"/>
      <c r="KW82" s="14"/>
      <c r="KX82" s="14"/>
      <c r="KY82" s="14"/>
      <c r="KZ82" s="14"/>
      <c r="LA82" s="14"/>
      <c r="LB82" s="14"/>
      <c r="LC82" s="14"/>
      <c r="LD82" s="14"/>
      <c r="LE82" s="14"/>
      <c r="LF82" s="14"/>
      <c r="LG82" s="14"/>
      <c r="LH82" s="14"/>
      <c r="LI82" s="14"/>
      <c r="LJ82" s="14"/>
      <c r="LK82" s="14"/>
      <c r="LL82" s="14"/>
      <c r="LM82" s="14"/>
      <c r="LN82" s="14"/>
      <c r="LO82" s="14"/>
      <c r="LP82" s="14"/>
      <c r="LQ82" s="14"/>
      <c r="LR82" s="14"/>
      <c r="LS82" s="14"/>
      <c r="LT82" s="14"/>
      <c r="LU82" s="14"/>
      <c r="LV82" s="14"/>
      <c r="LW82" s="14"/>
      <c r="LX82" s="14"/>
      <c r="LY82" s="14"/>
      <c r="LZ82" s="14"/>
      <c r="MA82" s="14"/>
      <c r="MB82" s="14"/>
      <c r="MC82" s="14"/>
      <c r="MD82" s="14"/>
      <c r="ME82" s="14"/>
      <c r="MF82" s="14"/>
      <c r="MG82" s="14"/>
      <c r="MH82" s="14"/>
      <c r="MI82" s="14"/>
      <c r="MJ82" s="14"/>
      <c r="MK82" s="14"/>
      <c r="ML82" s="14"/>
      <c r="MM82" s="14"/>
      <c r="MN82" s="14"/>
      <c r="MO82" s="14"/>
      <c r="MP82" s="14"/>
      <c r="MQ82" s="14"/>
      <c r="MR82" s="14"/>
      <c r="MS82" s="14"/>
      <c r="MT82" s="14"/>
      <c r="MU82" s="14"/>
      <c r="MV82" s="14"/>
      <c r="MW82" s="14"/>
      <c r="MX82" s="14"/>
      <c r="MY82" s="14"/>
      <c r="MZ82" s="14"/>
      <c r="NA82" s="14"/>
      <c r="NB82" s="14"/>
      <c r="NC82" s="14"/>
      <c r="ND82" s="14"/>
      <c r="NE82" s="14"/>
      <c r="NF82" s="14"/>
      <c r="NG82" s="14"/>
      <c r="NH82" s="14"/>
      <c r="NI82" s="14"/>
      <c r="NJ82" s="14"/>
      <c r="NK82" s="14"/>
      <c r="NL82" s="14"/>
      <c r="NM82" s="14"/>
      <c r="NN82" s="14"/>
      <c r="NO82" s="14"/>
      <c r="NP82" s="14"/>
      <c r="NQ82" s="14"/>
      <c r="NR82" s="14"/>
      <c r="NS82" s="14"/>
      <c r="NT82" s="14"/>
      <c r="NU82" s="14"/>
      <c r="NV82" s="14"/>
      <c r="NW82" s="14"/>
      <c r="NX82" s="14"/>
      <c r="NY82" s="14"/>
      <c r="NZ82" s="14"/>
      <c r="OA82" s="14"/>
      <c r="OB82" s="14"/>
      <c r="OC82" s="14"/>
      <c r="OD82" s="14"/>
      <c r="OE82" s="14"/>
      <c r="OF82" s="14"/>
      <c r="OG82" s="14"/>
      <c r="OH82" s="14"/>
      <c r="OI82" s="14"/>
      <c r="OJ82" s="14"/>
      <c r="OK82" s="14"/>
      <c r="OL82" s="14"/>
      <c r="OM82" s="14"/>
      <c r="ON82" s="14"/>
      <c r="OO82" s="14"/>
      <c r="OP82" s="14"/>
      <c r="OQ82" s="14"/>
      <c r="OR82" s="14"/>
      <c r="OS82" s="14"/>
      <c r="OT82" s="14"/>
      <c r="OU82" s="14"/>
      <c r="OV82" s="14"/>
      <c r="OW82" s="14"/>
      <c r="OX82" s="14"/>
      <c r="OY82" s="14"/>
      <c r="OZ82" s="14"/>
      <c r="PA82" s="14"/>
      <c r="PB82" s="14"/>
      <c r="PC82" s="14"/>
      <c r="PD82" s="14"/>
      <c r="PE82" s="14"/>
      <c r="PF82" s="14"/>
      <c r="PG82" s="14"/>
      <c r="PH82" s="14"/>
      <c r="PI82" s="14"/>
      <c r="PJ82" s="14"/>
      <c r="PK82" s="14"/>
      <c r="PL82" s="14"/>
      <c r="PM82" s="14"/>
      <c r="PN82" s="14"/>
      <c r="PO82" s="14"/>
      <c r="PP82" s="14"/>
      <c r="PQ82" s="14"/>
      <c r="PR82" s="14"/>
      <c r="PS82" s="14"/>
      <c r="PT82" s="14"/>
      <c r="PU82" s="14"/>
      <c r="PV82" s="14"/>
      <c r="PW82" s="14"/>
      <c r="PX82" s="14"/>
      <c r="PY82" s="14"/>
      <c r="PZ82" s="14"/>
      <c r="QA82" s="14"/>
      <c r="QB82" s="14"/>
      <c r="QC82" s="14"/>
      <c r="QD82" s="14"/>
      <c r="QE82" s="14"/>
      <c r="QF82" s="14"/>
      <c r="QG82" s="14"/>
      <c r="QH82" s="14"/>
      <c r="QI82" s="14"/>
      <c r="QJ82" s="14"/>
      <c r="QK82" s="14"/>
      <c r="QL82" s="14"/>
      <c r="QM82" s="14"/>
      <c r="QN82" s="14"/>
      <c r="QO82" s="14"/>
      <c r="QP82" s="14"/>
      <c r="QQ82" s="14"/>
      <c r="QR82" s="14"/>
      <c r="QS82" s="14"/>
      <c r="QT82" s="14"/>
      <c r="QU82" s="14"/>
      <c r="QV82" s="14"/>
      <c r="QW82" s="14"/>
      <c r="QX82" s="14"/>
      <c r="QY82" s="14"/>
      <c r="QZ82" s="14"/>
      <c r="RA82" s="14"/>
      <c r="RB82" s="14"/>
      <c r="RC82" s="14"/>
      <c r="RD82" s="14"/>
      <c r="RE82" s="14"/>
      <c r="RF82" s="14"/>
      <c r="RG82" s="14"/>
      <c r="RH82" s="14"/>
      <c r="RI82" s="14"/>
      <c r="RJ82" s="14"/>
      <c r="RK82" s="14"/>
      <c r="RL82" s="14"/>
      <c r="RM82" s="14"/>
      <c r="RN82" s="14"/>
      <c r="RO82" s="14"/>
      <c r="RP82" s="14"/>
      <c r="RQ82" s="14"/>
      <c r="RR82" s="14"/>
      <c r="RS82" s="14"/>
      <c r="RT82" s="14"/>
      <c r="RU82" s="14"/>
      <c r="RV82" s="14"/>
      <c r="RW82" s="14"/>
      <c r="RX82" s="14"/>
      <c r="RY82" s="14"/>
      <c r="RZ82" s="14"/>
      <c r="SA82" s="14"/>
      <c r="SB82" s="14"/>
      <c r="SC82" s="14"/>
      <c r="SD82" s="14"/>
      <c r="SE82" s="14"/>
      <c r="SF82" s="14"/>
      <c r="SG82" s="14"/>
      <c r="SH82" s="14"/>
      <c r="SI82" s="14"/>
      <c r="SJ82" s="14"/>
      <c r="SK82" s="14"/>
      <c r="SL82" s="14"/>
      <c r="SM82" s="14"/>
      <c r="SN82" s="14"/>
      <c r="SO82" s="14"/>
      <c r="SP82" s="14"/>
      <c r="SQ82" s="14"/>
      <c r="SR82" s="14"/>
      <c r="SS82" s="14"/>
      <c r="ST82" s="14"/>
      <c r="SU82" s="14"/>
      <c r="SV82" s="14"/>
      <c r="SW82" s="14"/>
      <c r="SX82" s="14"/>
      <c r="SY82" s="14"/>
      <c r="SZ82" s="14"/>
      <c r="TA82" s="14"/>
      <c r="TB82" s="14"/>
      <c r="TC82" s="14"/>
      <c r="TD82" s="14"/>
      <c r="TE82" s="14"/>
      <c r="TF82" s="14"/>
      <c r="TG82" s="14"/>
      <c r="TH82" s="14"/>
      <c r="TI82" s="14"/>
      <c r="TJ82" s="14"/>
      <c r="TK82" s="14"/>
      <c r="TL82" s="14"/>
      <c r="TM82" s="14"/>
      <c r="TN82" s="14"/>
      <c r="TO82" s="14"/>
      <c r="TP82" s="14"/>
      <c r="TQ82" s="14"/>
      <c r="TR82" s="14"/>
      <c r="TS82" s="14"/>
      <c r="TT82" s="14"/>
      <c r="TU82" s="14"/>
      <c r="TV82" s="14"/>
      <c r="TW82" s="14"/>
      <c r="TX82" s="14"/>
      <c r="TY82" s="14"/>
      <c r="TZ82" s="14"/>
      <c r="UA82" s="14"/>
      <c r="UB82" s="14"/>
      <c r="UC82" s="14"/>
      <c r="UD82" s="14"/>
      <c r="UE82" s="14"/>
      <c r="UF82" s="14"/>
      <c r="UG82" s="14"/>
      <c r="UH82" s="14"/>
      <c r="UI82" s="14"/>
      <c r="UJ82" s="14"/>
      <c r="UK82" s="14"/>
      <c r="UL82" s="14"/>
      <c r="UM82" s="14"/>
      <c r="UN82" s="14"/>
      <c r="UO82" s="14"/>
      <c r="UP82" s="14"/>
      <c r="UQ82" s="14"/>
      <c r="UR82" s="14"/>
      <c r="US82" s="14"/>
      <c r="UT82" s="14"/>
      <c r="UU82" s="14"/>
      <c r="UV82" s="14"/>
      <c r="UW82" s="14"/>
      <c r="UX82" s="14"/>
      <c r="UY82" s="14"/>
      <c r="UZ82" s="14"/>
      <c r="VA82" s="14"/>
      <c r="VB82" s="14"/>
      <c r="VC82" s="14"/>
      <c r="VD82" s="14"/>
      <c r="VE82" s="14"/>
      <c r="VF82" s="14"/>
      <c r="VG82" s="14"/>
      <c r="VH82" s="14"/>
      <c r="VI82" s="14"/>
      <c r="VJ82" s="14"/>
      <c r="VK82" s="14"/>
      <c r="VL82" s="14"/>
      <c r="VM82" s="14"/>
      <c r="VN82" s="14"/>
      <c r="VO82" s="14"/>
      <c r="VP82" s="14"/>
      <c r="VQ82" s="14"/>
      <c r="VR82" s="14"/>
      <c r="VS82" s="14"/>
      <c r="VT82" s="14"/>
      <c r="VU82" s="14"/>
      <c r="VV82" s="14"/>
      <c r="VW82" s="14"/>
      <c r="VX82" s="14"/>
      <c r="VY82" s="14"/>
      <c r="VZ82" s="14"/>
      <c r="WA82" s="14"/>
      <c r="WB82" s="14"/>
      <c r="WC82" s="14"/>
      <c r="WD82" s="14"/>
      <c r="WE82" s="14"/>
      <c r="WF82" s="14"/>
      <c r="WG82" s="14"/>
      <c r="WH82" s="14"/>
      <c r="WI82" s="14"/>
      <c r="WJ82" s="14"/>
      <c r="WK82" s="14"/>
      <c r="WL82" s="14"/>
      <c r="WM82" s="14"/>
      <c r="WN82" s="14"/>
      <c r="WO82" s="14"/>
      <c r="WP82" s="14"/>
      <c r="WQ82" s="14"/>
      <c r="WR82" s="14"/>
      <c r="WS82" s="14"/>
      <c r="WT82" s="14"/>
      <c r="WU82" s="14"/>
      <c r="WV82" s="14"/>
      <c r="WW82" s="14"/>
      <c r="WX82" s="14"/>
      <c r="WY82" s="14"/>
      <c r="WZ82" s="14"/>
      <c r="XA82" s="14"/>
      <c r="XB82" s="14"/>
      <c r="XC82" s="14"/>
      <c r="XD82" s="14"/>
      <c r="XE82" s="14"/>
      <c r="XF82" s="14"/>
      <c r="XG82" s="14"/>
      <c r="XH82" s="14"/>
      <c r="XI82" s="14"/>
      <c r="XJ82" s="14"/>
      <c r="XK82" s="14"/>
      <c r="XL82" s="14"/>
      <c r="XM82" s="14"/>
      <c r="XN82" s="14"/>
      <c r="XO82" s="14"/>
      <c r="XP82" s="14"/>
      <c r="XQ82" s="14"/>
      <c r="XR82" s="14"/>
      <c r="XS82" s="14"/>
      <c r="XT82" s="14"/>
      <c r="XU82" s="14"/>
      <c r="XV82" s="14"/>
      <c r="XW82" s="14"/>
      <c r="XX82" s="14"/>
      <c r="XY82" s="14"/>
      <c r="XZ82" s="14"/>
      <c r="YA82" s="14"/>
      <c r="YB82" s="14"/>
      <c r="YC82" s="14"/>
      <c r="YD82" s="14"/>
      <c r="YE82" s="14"/>
      <c r="YF82" s="14"/>
      <c r="YG82" s="14"/>
      <c r="YH82" s="14"/>
      <c r="YI82" s="14"/>
      <c r="YJ82" s="14"/>
      <c r="YK82" s="14"/>
      <c r="YL82" s="14"/>
      <c r="YM82" s="14"/>
      <c r="YN82" s="14"/>
      <c r="YO82" s="14"/>
      <c r="YP82" s="14"/>
      <c r="YQ82" s="14"/>
      <c r="YR82" s="14"/>
      <c r="YS82" s="14"/>
      <c r="YT82" s="14"/>
      <c r="YU82" s="14"/>
      <c r="YV82" s="14"/>
      <c r="YW82" s="14"/>
      <c r="YX82" s="14"/>
      <c r="YY82" s="14"/>
      <c r="YZ82" s="14"/>
      <c r="ZA82" s="14"/>
      <c r="ZB82" s="14"/>
      <c r="ZC82" s="14"/>
      <c r="ZD82" s="14"/>
      <c r="ZE82" s="14"/>
      <c r="ZF82" s="14"/>
      <c r="ZG82" s="14"/>
      <c r="ZH82" s="14"/>
      <c r="ZI82" s="14"/>
      <c r="ZJ82" s="14"/>
      <c r="ZK82" s="14"/>
      <c r="ZL82" s="14"/>
      <c r="ZM82" s="14"/>
      <c r="ZN82" s="14"/>
      <c r="ZO82" s="14"/>
      <c r="ZP82" s="14"/>
      <c r="ZQ82" s="14"/>
      <c r="ZR82" s="14"/>
      <c r="ZS82" s="14"/>
      <c r="ZT82" s="14"/>
      <c r="ZU82" s="14"/>
      <c r="ZV82" s="14"/>
      <c r="ZW82" s="14"/>
      <c r="ZX82" s="14"/>
      <c r="ZY82" s="14"/>
      <c r="ZZ82" s="14"/>
      <c r="AAA82" s="14"/>
      <c r="AAB82" s="14"/>
      <c r="AAC82" s="14"/>
      <c r="AAD82" s="14"/>
      <c r="AAE82" s="14"/>
      <c r="AAF82" s="14"/>
      <c r="AAG82" s="14"/>
      <c r="AAH82" s="14"/>
      <c r="AAI82" s="14"/>
      <c r="AAJ82" s="14"/>
      <c r="AAK82" s="14"/>
      <c r="AAL82" s="14"/>
      <c r="AAM82" s="14"/>
      <c r="AAN82" s="14"/>
      <c r="AAO82" s="14"/>
      <c r="AAP82" s="14"/>
      <c r="AAQ82" s="14"/>
      <c r="AAR82" s="14"/>
      <c r="AAS82" s="14"/>
      <c r="AAT82" s="14"/>
      <c r="AAU82" s="14"/>
      <c r="AAV82" s="14"/>
      <c r="AAW82" s="14"/>
      <c r="AAX82" s="14"/>
      <c r="AAY82" s="14"/>
      <c r="AAZ82" s="14"/>
      <c r="ABA82" s="14"/>
      <c r="ABB82" s="14"/>
      <c r="ABC82" s="14"/>
      <c r="ABD82" s="14"/>
      <c r="ABE82" s="14"/>
      <c r="ABF82" s="14"/>
      <c r="ABG82" s="14"/>
      <c r="ABH82" s="14"/>
      <c r="ABI82" s="14"/>
      <c r="ABJ82" s="14"/>
      <c r="ABK82" s="14"/>
      <c r="ABL82" s="14"/>
      <c r="ABM82" s="14"/>
      <c r="ABN82" s="14"/>
      <c r="ABO82" s="14"/>
      <c r="ABP82" s="14"/>
      <c r="ABQ82" s="14"/>
      <c r="ABR82" s="14"/>
      <c r="ABS82" s="14"/>
      <c r="ABT82" s="14"/>
      <c r="ABU82" s="14"/>
      <c r="ABV82" s="14"/>
      <c r="ABW82" s="14"/>
      <c r="ABX82" s="14"/>
      <c r="ABY82" s="14"/>
      <c r="ABZ82" s="14"/>
      <c r="ACA82" s="14"/>
      <c r="ACB82" s="14"/>
      <c r="ACC82" s="14"/>
      <c r="ACD82" s="14"/>
      <c r="ACE82" s="14"/>
      <c r="ACF82" s="14"/>
      <c r="ACG82" s="14"/>
      <c r="ACH82" s="14"/>
      <c r="ACI82" s="14"/>
      <c r="ACJ82" s="14"/>
      <c r="ACK82" s="14"/>
      <c r="ACL82" s="14"/>
      <c r="ACM82" s="14"/>
      <c r="ACN82" s="14"/>
      <c r="ACO82" s="14"/>
      <c r="ACP82" s="14"/>
      <c r="ACQ82" s="14"/>
      <c r="ACR82" s="14"/>
      <c r="ACS82" s="14"/>
      <c r="ACT82" s="14"/>
      <c r="ACU82" s="14"/>
      <c r="ACV82" s="14"/>
      <c r="ACW82" s="14"/>
      <c r="ACX82" s="14"/>
      <c r="ACY82" s="14"/>
      <c r="ACZ82" s="14"/>
      <c r="ADA82" s="14"/>
      <c r="ADB82" s="14"/>
      <c r="ADC82" s="14"/>
      <c r="ADD82" s="14"/>
      <c r="ADE82" s="14"/>
      <c r="ADF82" s="14"/>
      <c r="ADG82" s="14"/>
      <c r="ADH82" s="14"/>
      <c r="ADI82" s="14"/>
      <c r="ADJ82" s="14"/>
      <c r="ADK82" s="14"/>
      <c r="ADL82" s="14"/>
      <c r="ADM82" s="14"/>
      <c r="ADN82" s="14"/>
      <c r="ADO82" s="14"/>
      <c r="ADP82" s="14"/>
      <c r="ADQ82" s="14"/>
      <c r="ADR82" s="14"/>
      <c r="ADS82" s="14"/>
      <c r="ADT82" s="14"/>
      <c r="ADU82" s="14"/>
      <c r="ADV82" s="14"/>
      <c r="ADW82" s="14"/>
      <c r="ADX82" s="14"/>
      <c r="ADY82" s="14"/>
      <c r="ADZ82" s="14"/>
      <c r="AEA82" s="14"/>
      <c r="AEB82" s="14"/>
      <c r="AEC82" s="14"/>
      <c r="AED82" s="14"/>
      <c r="AEE82" s="14"/>
      <c r="AEF82" s="14"/>
      <c r="AEG82" s="14"/>
      <c r="AEH82" s="14"/>
      <c r="AEI82" s="14"/>
      <c r="AEJ82" s="14"/>
      <c r="AEK82" s="14"/>
      <c r="AEL82" s="14"/>
      <c r="AEM82" s="14"/>
      <c r="AEN82" s="14"/>
      <c r="AEO82" s="14"/>
      <c r="AEP82" s="14"/>
      <c r="AEQ82" s="14"/>
      <c r="AER82" s="14"/>
      <c r="AES82" s="14"/>
      <c r="AET82" s="14"/>
      <c r="AEU82" s="14"/>
      <c r="AEV82" s="14"/>
      <c r="AEW82" s="14"/>
      <c r="AEX82" s="14"/>
      <c r="AEY82" s="14"/>
      <c r="AEZ82" s="14"/>
      <c r="AFA82" s="14"/>
      <c r="AFB82" s="14"/>
      <c r="AFC82" s="14"/>
      <c r="AFD82" s="14"/>
      <c r="AFE82" s="14"/>
      <c r="AFF82" s="14"/>
      <c r="AFG82" s="14"/>
      <c r="AFH82" s="14"/>
      <c r="AFI82" s="14"/>
      <c r="AFJ82" s="14"/>
      <c r="AFK82" s="14"/>
      <c r="AFL82" s="14"/>
      <c r="AFM82" s="14"/>
      <c r="AFN82" s="14"/>
      <c r="AFO82" s="14"/>
      <c r="AFP82" s="14"/>
      <c r="AFQ82" s="14"/>
      <c r="AFR82" s="14"/>
      <c r="AFS82" s="14"/>
      <c r="AFT82" s="14"/>
      <c r="AFU82" s="14"/>
      <c r="AFV82" s="14"/>
      <c r="AFW82" s="14"/>
      <c r="AFX82" s="14"/>
      <c r="AFY82" s="14"/>
      <c r="AFZ82" s="14"/>
      <c r="AGA82" s="14"/>
      <c r="AGB82" s="14"/>
      <c r="AGC82" s="14"/>
      <c r="AGD82" s="14"/>
      <c r="AGE82" s="14"/>
      <c r="AGF82" s="14"/>
      <c r="AGG82" s="14"/>
      <c r="AGH82" s="14"/>
      <c r="AGI82" s="14"/>
      <c r="AGJ82" s="14"/>
      <c r="AGK82" s="14"/>
      <c r="AGL82" s="14"/>
      <c r="AGM82" s="14"/>
      <c r="AGN82" s="14"/>
      <c r="AGO82" s="14"/>
      <c r="AGP82" s="14"/>
      <c r="AGQ82" s="14"/>
      <c r="AGR82" s="14"/>
      <c r="AGS82" s="14"/>
      <c r="AGT82" s="14"/>
      <c r="AGU82" s="14"/>
      <c r="AGV82" s="14"/>
      <c r="AGW82" s="14"/>
      <c r="AGX82" s="14"/>
      <c r="AGY82" s="14"/>
      <c r="AGZ82" s="14"/>
      <c r="AHA82" s="14"/>
      <c r="AHB82" s="14"/>
      <c r="AHC82" s="14"/>
      <c r="AHD82" s="14"/>
      <c r="AHE82" s="14"/>
      <c r="AHF82" s="14"/>
      <c r="AHG82" s="14"/>
      <c r="AHH82" s="14"/>
      <c r="AHI82" s="14"/>
      <c r="AHJ82" s="14"/>
      <c r="AHK82" s="14"/>
      <c r="AHL82" s="14"/>
      <c r="AHM82" s="14"/>
      <c r="AHN82" s="14"/>
      <c r="AHO82" s="14"/>
      <c r="AHP82" s="14"/>
      <c r="AHQ82" s="14"/>
      <c r="AHR82" s="14"/>
      <c r="AHS82" s="14"/>
      <c r="AHT82" s="14"/>
      <c r="AHU82" s="14"/>
      <c r="AHV82" s="14"/>
      <c r="AHW82" s="14"/>
      <c r="AHX82" s="14"/>
      <c r="AHY82" s="14"/>
      <c r="AHZ82" s="14"/>
      <c r="AIA82" s="14"/>
      <c r="AIB82" s="14"/>
      <c r="AIC82" s="14"/>
      <c r="AID82" s="14"/>
      <c r="AIE82" s="14"/>
      <c r="AIF82" s="14"/>
      <c r="AIG82" s="14"/>
      <c r="AIH82" s="14"/>
      <c r="AII82" s="14"/>
      <c r="AIJ82" s="14"/>
      <c r="AIK82" s="14"/>
      <c r="AIL82" s="14"/>
      <c r="AIM82" s="14"/>
      <c r="AIN82" s="14"/>
      <c r="AIO82" s="14"/>
      <c r="AIP82" s="14"/>
      <c r="AIQ82" s="14"/>
      <c r="AIR82" s="14"/>
      <c r="AIS82" s="14"/>
      <c r="AIT82" s="14"/>
      <c r="AIU82" s="14"/>
      <c r="AIV82" s="14"/>
      <c r="AIW82" s="14"/>
      <c r="AIX82" s="14"/>
      <c r="AIY82" s="14"/>
      <c r="AIZ82" s="14"/>
      <c r="AJA82" s="14"/>
      <c r="AJB82" s="14"/>
      <c r="AJC82" s="14"/>
      <c r="AJD82" s="14"/>
      <c r="AJE82" s="14"/>
      <c r="AJF82" s="14"/>
      <c r="AJG82" s="14"/>
      <c r="AJH82" s="14"/>
      <c r="AJI82" s="14"/>
      <c r="AJJ82" s="14"/>
      <c r="AJK82" s="14"/>
      <c r="AJL82" s="14"/>
      <c r="AJM82" s="14"/>
      <c r="AJN82" s="14"/>
      <c r="AJO82" s="14"/>
      <c r="AJP82" s="14"/>
      <c r="AJQ82" s="14"/>
      <c r="AJR82" s="14"/>
      <c r="AJS82" s="14"/>
      <c r="AJT82" s="14"/>
      <c r="AJU82" s="14"/>
      <c r="AJV82" s="14"/>
      <c r="AJW82" s="14"/>
      <c r="AJX82" s="14"/>
      <c r="AJY82" s="14"/>
      <c r="AJZ82" s="14"/>
      <c r="AKA82" s="14"/>
      <c r="AKB82" s="14"/>
      <c r="AKC82" s="14"/>
      <c r="AKD82" s="14"/>
      <c r="AKE82" s="14"/>
      <c r="AKF82" s="14"/>
      <c r="AKG82" s="14"/>
      <c r="AKH82" s="14"/>
      <c r="AKI82" s="14"/>
      <c r="AKJ82" s="14"/>
      <c r="AKK82" s="14"/>
      <c r="AKL82" s="14"/>
      <c r="AKM82" s="14"/>
      <c r="AKN82" s="14"/>
      <c r="AKO82" s="14"/>
      <c r="AKP82" s="14"/>
      <c r="AKQ82" s="14"/>
      <c r="AKR82" s="14"/>
      <c r="AKS82" s="14"/>
      <c r="AKT82" s="14"/>
      <c r="AKU82" s="14"/>
      <c r="AKV82" s="14"/>
      <c r="AKW82" s="14"/>
      <c r="AKX82" s="14"/>
      <c r="AKY82" s="14"/>
      <c r="AKZ82" s="14"/>
      <c r="ALA82" s="14"/>
      <c r="ALB82" s="14"/>
      <c r="ALC82" s="14"/>
      <c r="ALD82" s="14"/>
      <c r="ALE82" s="14"/>
      <c r="ALF82" s="14"/>
      <c r="ALG82" s="14"/>
      <c r="ALH82" s="14"/>
      <c r="ALI82" s="14"/>
      <c r="ALJ82" s="14"/>
      <c r="ALK82" s="14"/>
      <c r="ALL82" s="14"/>
      <c r="ALM82" s="14"/>
      <c r="ALN82" s="14"/>
      <c r="ALO82" s="14"/>
      <c r="ALP82" s="14"/>
      <c r="ALQ82" s="14"/>
      <c r="ALR82" s="14"/>
      <c r="ALS82" s="14"/>
      <c r="ALT82" s="14"/>
      <c r="ALU82" s="14"/>
      <c r="ALV82" s="14"/>
      <c r="ALW82" s="14"/>
      <c r="ALX82" s="14"/>
      <c r="ALY82" s="14"/>
      <c r="ALZ82" s="14"/>
      <c r="AMA82" s="14"/>
      <c r="AMB82" s="14"/>
      <c r="AMC82" s="14"/>
      <c r="AMD82" s="14"/>
      <c r="AME82" s="14"/>
      <c r="AMF82" s="14"/>
      <c r="AMG82" s="14"/>
      <c r="AMH82" s="14"/>
      <c r="AMI82" s="14"/>
      <c r="AMJ82" s="14"/>
      <c r="AMK82" s="14"/>
      <c r="AML82" s="14"/>
      <c r="AMM82" s="14"/>
      <c r="AMN82" s="14"/>
      <c r="AMO82" s="14"/>
      <c r="AMP82" s="14"/>
      <c r="AMQ82" s="14"/>
      <c r="AMR82" s="14"/>
      <c r="AMS82" s="14"/>
      <c r="AMT82" s="14"/>
      <c r="AMU82" s="14"/>
      <c r="AMV82" s="14"/>
      <c r="AMW82" s="14"/>
      <c r="AMX82" s="14"/>
      <c r="AMY82" s="14"/>
      <c r="AMZ82" s="14"/>
      <c r="ANA82" s="14"/>
      <c r="ANB82" s="14"/>
      <c r="ANC82" s="14"/>
      <c r="AND82" s="14"/>
      <c r="ANE82" s="14"/>
      <c r="ANF82" s="14"/>
      <c r="ANG82" s="14"/>
      <c r="ANH82" s="14"/>
      <c r="ANI82" s="14"/>
      <c r="ANJ82" s="14"/>
      <c r="ANK82" s="14"/>
      <c r="ANL82" s="14"/>
      <c r="ANM82" s="14"/>
      <c r="ANN82" s="14"/>
      <c r="ANO82" s="14"/>
      <c r="ANP82" s="14"/>
      <c r="ANQ82" s="14"/>
      <c r="ANR82" s="14"/>
      <c r="ANS82" s="14"/>
      <c r="ANT82" s="14"/>
      <c r="ANU82" s="14"/>
      <c r="ANV82" s="14"/>
      <c r="ANW82" s="14"/>
      <c r="ANX82" s="14"/>
      <c r="ANY82" s="14"/>
      <c r="ANZ82" s="14"/>
      <c r="AOA82" s="14"/>
      <c r="AOB82" s="14"/>
      <c r="AOC82" s="14"/>
      <c r="AOD82" s="14"/>
      <c r="AOE82" s="14"/>
      <c r="AOF82" s="14"/>
      <c r="AOG82" s="14"/>
      <c r="AOH82" s="14"/>
      <c r="AOI82" s="14"/>
      <c r="AOJ82" s="14"/>
      <c r="AOK82" s="14"/>
      <c r="AOL82" s="14"/>
      <c r="AOM82" s="14"/>
      <c r="AON82" s="14"/>
      <c r="AOO82" s="14"/>
      <c r="AOP82" s="14"/>
      <c r="AOQ82" s="14"/>
      <c r="AOR82" s="14"/>
      <c r="AOS82" s="14"/>
      <c r="AOT82" s="14"/>
      <c r="AOU82" s="14"/>
      <c r="AOV82" s="14"/>
      <c r="AOW82" s="14"/>
      <c r="AOX82" s="14"/>
      <c r="AOY82" s="14"/>
      <c r="AOZ82" s="14"/>
      <c r="APA82" s="14"/>
      <c r="APB82" s="14"/>
      <c r="APC82" s="14"/>
      <c r="APD82" s="14"/>
      <c r="APE82" s="14"/>
      <c r="APF82" s="14"/>
      <c r="APG82" s="14"/>
      <c r="APH82" s="14"/>
      <c r="API82" s="14"/>
      <c r="APJ82" s="14"/>
      <c r="APK82" s="14"/>
      <c r="APL82" s="14"/>
      <c r="APM82" s="14"/>
      <c r="APN82" s="14"/>
      <c r="APO82" s="14"/>
      <c r="APP82" s="14"/>
      <c r="APQ82" s="14"/>
      <c r="APR82" s="14"/>
      <c r="APS82" s="14"/>
      <c r="APT82" s="14"/>
      <c r="APU82" s="14"/>
      <c r="APV82" s="14"/>
      <c r="APW82" s="14"/>
      <c r="APX82" s="14"/>
      <c r="APY82" s="14"/>
      <c r="APZ82" s="14"/>
      <c r="AQA82" s="14"/>
      <c r="AQB82" s="14"/>
      <c r="AQC82" s="14"/>
      <c r="AQD82" s="14"/>
      <c r="AQE82" s="14"/>
      <c r="AQF82" s="14"/>
      <c r="AQG82" s="14"/>
      <c r="AQH82" s="14"/>
      <c r="AQI82" s="14"/>
      <c r="AQJ82" s="14"/>
      <c r="AQK82" s="14"/>
      <c r="AQL82" s="14"/>
      <c r="AQM82" s="14"/>
      <c r="AQN82" s="14"/>
      <c r="AQO82" s="14"/>
      <c r="AQP82" s="14"/>
      <c r="AQQ82" s="14"/>
      <c r="AQR82" s="14"/>
      <c r="AQS82" s="14"/>
      <c r="AQT82" s="14"/>
      <c r="AQU82" s="14"/>
      <c r="AQV82" s="14"/>
      <c r="AQW82" s="14"/>
      <c r="AQX82" s="14"/>
      <c r="AQY82" s="14"/>
      <c r="AQZ82" s="14"/>
      <c r="ARA82" s="14"/>
      <c r="ARB82" s="14"/>
      <c r="ARC82" s="14"/>
      <c r="ARD82" s="14"/>
      <c r="ARE82" s="14"/>
      <c r="ARF82" s="14"/>
      <c r="ARG82" s="14"/>
      <c r="ARH82" s="14"/>
      <c r="ARI82" s="14"/>
      <c r="ARJ82" s="14"/>
      <c r="ARK82" s="14"/>
      <c r="ARL82" s="14"/>
      <c r="ARM82" s="14"/>
      <c r="ARN82" s="14"/>
      <c r="ARO82" s="14"/>
      <c r="ARP82" s="14"/>
      <c r="ARQ82" s="14"/>
      <c r="ARR82" s="14"/>
      <c r="ARS82" s="14"/>
      <c r="ART82" s="14"/>
      <c r="ARU82" s="14"/>
      <c r="ARV82" s="14"/>
      <c r="ARW82" s="14"/>
      <c r="ARX82" s="14"/>
      <c r="ARY82" s="14"/>
      <c r="ARZ82" s="14"/>
      <c r="ASA82" s="14"/>
      <c r="ASB82" s="14"/>
      <c r="ASC82" s="14"/>
      <c r="ASD82" s="14"/>
      <c r="ASE82" s="14"/>
      <c r="ASF82" s="14"/>
      <c r="ASG82" s="14"/>
      <c r="ASH82" s="14"/>
      <c r="ASI82" s="14"/>
      <c r="ASJ82" s="14"/>
      <c r="ASK82" s="14"/>
      <c r="ASL82" s="14"/>
      <c r="ASM82" s="14"/>
      <c r="ASN82" s="14"/>
      <c r="ASO82" s="14"/>
      <c r="ASP82" s="14"/>
      <c r="ASQ82" s="14"/>
      <c r="ASR82" s="14"/>
      <c r="ASS82" s="14"/>
      <c r="AST82" s="14"/>
      <c r="ASU82" s="14"/>
      <c r="ASV82" s="14"/>
      <c r="ASW82" s="14"/>
      <c r="ASX82" s="14"/>
      <c r="ASY82" s="14"/>
      <c r="ASZ82" s="14"/>
      <c r="ATA82" s="14"/>
      <c r="ATB82" s="14"/>
      <c r="ATC82" s="14"/>
      <c r="ATD82" s="14"/>
      <c r="ATE82" s="14"/>
      <c r="ATF82" s="14"/>
      <c r="ATG82" s="14"/>
      <c r="ATH82" s="14"/>
      <c r="ATI82" s="14"/>
      <c r="ATJ82" s="14"/>
      <c r="ATK82" s="14"/>
      <c r="ATL82" s="14"/>
      <c r="ATM82" s="14"/>
      <c r="ATN82" s="14"/>
      <c r="ATO82" s="14"/>
      <c r="ATP82" s="14"/>
      <c r="ATQ82" s="14"/>
      <c r="ATR82" s="14"/>
      <c r="ATS82" s="14"/>
      <c r="ATT82" s="14"/>
      <c r="ATU82" s="14"/>
      <c r="ATV82" s="14"/>
      <c r="ATW82" s="14"/>
      <c r="ATX82" s="14"/>
      <c r="ATY82" s="14"/>
      <c r="ATZ82" s="14"/>
      <c r="AUA82" s="14"/>
      <c r="AUB82" s="14"/>
      <c r="AUC82" s="14"/>
      <c r="AUD82" s="14"/>
      <c r="AUE82" s="14"/>
      <c r="AUF82" s="14"/>
      <c r="AUG82" s="14"/>
      <c r="AUH82" s="14"/>
      <c r="AUI82" s="14"/>
      <c r="AUJ82" s="14"/>
      <c r="AUK82" s="14"/>
      <c r="AUL82" s="14"/>
      <c r="AUM82" s="14"/>
      <c r="AUN82" s="14"/>
      <c r="AUO82" s="14"/>
      <c r="AUP82" s="14"/>
      <c r="AUQ82" s="14"/>
      <c r="AUR82" s="14"/>
      <c r="AUS82" s="14"/>
      <c r="AUT82" s="14"/>
      <c r="AUU82" s="14"/>
      <c r="AUV82" s="14"/>
      <c r="AUW82" s="14"/>
      <c r="AUX82" s="14"/>
      <c r="AUY82" s="14"/>
      <c r="AUZ82" s="14"/>
      <c r="AVA82" s="14"/>
      <c r="AVB82" s="14"/>
      <c r="AVC82" s="14"/>
      <c r="AVD82" s="14"/>
      <c r="AVE82" s="14"/>
      <c r="AVF82" s="14"/>
      <c r="AVG82" s="14"/>
      <c r="AVH82" s="14"/>
      <c r="AVI82" s="14"/>
      <c r="AVJ82" s="14"/>
      <c r="AVK82" s="14"/>
      <c r="AVL82" s="14"/>
      <c r="AVM82" s="14"/>
      <c r="AVN82" s="14"/>
      <c r="AVO82" s="14"/>
      <c r="AVP82" s="14"/>
      <c r="AVQ82" s="14"/>
      <c r="AVR82" s="14"/>
      <c r="AVS82" s="14"/>
      <c r="AVT82" s="14"/>
      <c r="AVU82" s="14"/>
      <c r="AVV82" s="14"/>
      <c r="AVW82" s="14"/>
      <c r="AVX82" s="14"/>
      <c r="AVY82" s="14"/>
      <c r="AVZ82" s="14"/>
      <c r="AWA82" s="14"/>
      <c r="AWB82" s="14"/>
      <c r="AWC82" s="14"/>
      <c r="AWD82" s="14"/>
      <c r="AWE82" s="14"/>
      <c r="AWF82" s="14"/>
      <c r="AWG82" s="14"/>
      <c r="AWH82" s="14"/>
      <c r="AWI82" s="14"/>
      <c r="AWJ82" s="14"/>
      <c r="AWK82" s="14"/>
      <c r="AWL82" s="14"/>
      <c r="AWM82" s="14"/>
      <c r="AWN82" s="14"/>
      <c r="AWO82" s="14"/>
      <c r="AWP82" s="14"/>
      <c r="AWQ82" s="14"/>
      <c r="AWR82" s="14"/>
      <c r="AWS82" s="14"/>
      <c r="AWT82" s="14"/>
      <c r="AWU82" s="14"/>
      <c r="AWV82" s="14"/>
      <c r="AWW82" s="14"/>
      <c r="AWX82" s="14"/>
      <c r="AWY82" s="14"/>
      <c r="AWZ82" s="14"/>
      <c r="AXA82" s="14"/>
      <c r="AXB82" s="14"/>
      <c r="AXC82" s="14"/>
      <c r="AXD82" s="14"/>
      <c r="AXE82" s="14"/>
      <c r="AXF82" s="14"/>
      <c r="AXG82" s="14"/>
      <c r="AXH82" s="14"/>
      <c r="AXI82" s="14"/>
      <c r="AXJ82" s="14"/>
      <c r="AXK82" s="14"/>
      <c r="AXL82" s="14"/>
      <c r="AXM82" s="14"/>
      <c r="AXN82" s="14"/>
      <c r="AXO82" s="14"/>
      <c r="AXP82" s="14"/>
      <c r="AXQ82" s="14"/>
      <c r="AXR82" s="14"/>
      <c r="AXS82" s="14"/>
      <c r="AXT82" s="14"/>
      <c r="AXU82" s="14"/>
      <c r="AXV82" s="14"/>
      <c r="AXW82" s="14"/>
      <c r="AXX82" s="14"/>
      <c r="AXY82" s="14"/>
      <c r="AXZ82" s="14"/>
      <c r="AYA82" s="14"/>
      <c r="AYB82" s="14"/>
      <c r="AYC82" s="14"/>
      <c r="AYD82" s="14"/>
      <c r="AYE82" s="14"/>
      <c r="AYF82" s="14"/>
      <c r="AYG82" s="14"/>
      <c r="AYH82" s="14"/>
      <c r="AYI82" s="14"/>
      <c r="AYJ82" s="14"/>
      <c r="AYK82" s="14"/>
      <c r="AYL82" s="14"/>
      <c r="AYM82" s="14"/>
      <c r="AYN82" s="14"/>
      <c r="AYO82" s="14"/>
      <c r="AYP82" s="14"/>
      <c r="AYQ82" s="14"/>
      <c r="AYR82" s="14"/>
      <c r="AYS82" s="14"/>
      <c r="AYT82" s="14"/>
      <c r="AYU82" s="14"/>
      <c r="AYV82" s="14"/>
      <c r="AYW82" s="14"/>
      <c r="AYX82" s="14"/>
      <c r="AYY82" s="14"/>
      <c r="AYZ82" s="14"/>
      <c r="AZA82" s="14"/>
      <c r="AZB82" s="14"/>
      <c r="AZC82" s="14"/>
      <c r="AZD82" s="14"/>
      <c r="AZE82" s="14"/>
      <c r="AZF82" s="14"/>
      <c r="AZG82" s="14"/>
      <c r="AZH82" s="14"/>
      <c r="AZI82" s="14"/>
      <c r="AZJ82" s="14"/>
      <c r="AZK82" s="14"/>
      <c r="AZL82" s="14"/>
      <c r="AZM82" s="14"/>
      <c r="AZN82" s="14"/>
      <c r="AZO82" s="14"/>
      <c r="AZP82" s="14"/>
      <c r="AZQ82" s="14"/>
      <c r="AZR82" s="14"/>
      <c r="AZS82" s="14"/>
      <c r="AZT82" s="14"/>
      <c r="AZU82" s="14"/>
      <c r="AZV82" s="14"/>
      <c r="AZW82" s="14"/>
      <c r="AZX82" s="14"/>
      <c r="AZY82" s="14"/>
      <c r="AZZ82" s="14"/>
      <c r="BAA82" s="14"/>
      <c r="BAB82" s="14"/>
      <c r="BAC82" s="14"/>
      <c r="BAD82" s="14"/>
      <c r="BAE82" s="14"/>
      <c r="BAF82" s="14"/>
      <c r="BAG82" s="14"/>
      <c r="BAH82" s="14"/>
      <c r="BAI82" s="14"/>
      <c r="BAJ82" s="14"/>
      <c r="BAK82" s="14"/>
      <c r="BAL82" s="14"/>
      <c r="BAM82" s="14"/>
      <c r="BAN82" s="14"/>
      <c r="BAO82" s="14"/>
      <c r="BAP82" s="14"/>
      <c r="BAQ82" s="14"/>
      <c r="BAR82" s="14"/>
      <c r="BAS82" s="14"/>
      <c r="BAT82" s="14"/>
      <c r="BAU82" s="14"/>
      <c r="BAV82" s="14"/>
      <c r="BAW82" s="14"/>
      <c r="BAX82" s="14"/>
      <c r="BAY82" s="14"/>
      <c r="BAZ82" s="14"/>
      <c r="BBA82" s="14"/>
      <c r="BBB82" s="14"/>
      <c r="BBC82" s="14"/>
      <c r="BBD82" s="14"/>
      <c r="BBE82" s="14"/>
      <c r="BBF82" s="14"/>
      <c r="BBG82" s="14"/>
      <c r="BBH82" s="14"/>
      <c r="BBI82" s="14"/>
      <c r="BBJ82" s="14"/>
      <c r="BBK82" s="14"/>
      <c r="BBL82" s="14"/>
      <c r="BBM82" s="14"/>
      <c r="BBN82" s="14"/>
      <c r="BBO82" s="14"/>
      <c r="BBP82" s="14"/>
      <c r="BBQ82" s="14"/>
      <c r="BBR82" s="14"/>
      <c r="BBS82" s="14"/>
      <c r="BBT82" s="14"/>
      <c r="BBU82" s="14"/>
      <c r="BBV82" s="14"/>
      <c r="BBW82" s="14"/>
      <c r="BBX82" s="14"/>
      <c r="BBY82" s="14"/>
      <c r="BBZ82" s="14"/>
      <c r="BCA82" s="14"/>
      <c r="BCB82" s="14"/>
      <c r="BCC82" s="14"/>
      <c r="BCD82" s="14"/>
      <c r="BCE82" s="14"/>
      <c r="BCF82" s="14"/>
      <c r="BCG82" s="14"/>
      <c r="BCH82" s="14"/>
      <c r="BCI82" s="14"/>
      <c r="BCJ82" s="14"/>
      <c r="BCK82" s="14"/>
      <c r="BCL82" s="14"/>
      <c r="BCM82" s="14"/>
      <c r="BCN82" s="14"/>
      <c r="BCO82" s="14"/>
      <c r="BCP82" s="14"/>
      <c r="BCQ82" s="14"/>
      <c r="BCR82" s="14"/>
      <c r="BCS82" s="14"/>
      <c r="BCT82" s="14"/>
      <c r="BCU82" s="14"/>
      <c r="BCV82" s="14"/>
      <c r="BCW82" s="14"/>
      <c r="BCX82" s="14"/>
      <c r="BCY82" s="14"/>
      <c r="BCZ82" s="14"/>
      <c r="BDA82" s="14"/>
      <c r="BDB82" s="14"/>
      <c r="BDC82" s="14"/>
      <c r="BDD82" s="14"/>
      <c r="BDE82" s="14"/>
      <c r="BDF82" s="14"/>
      <c r="BDG82" s="14"/>
      <c r="BDH82" s="14"/>
      <c r="BDI82" s="14"/>
      <c r="BDJ82" s="14"/>
      <c r="BDK82" s="14"/>
      <c r="BDL82" s="14"/>
      <c r="BDM82" s="14"/>
      <c r="BDN82" s="14"/>
      <c r="BDO82" s="14"/>
      <c r="BDP82" s="14"/>
      <c r="BDQ82" s="14"/>
      <c r="BDR82" s="14"/>
      <c r="BDS82" s="14"/>
      <c r="BDT82" s="14"/>
      <c r="BDU82" s="14"/>
      <c r="BDV82" s="14"/>
      <c r="BDW82" s="14"/>
      <c r="BDX82" s="14"/>
      <c r="BDY82" s="14"/>
      <c r="BDZ82" s="14"/>
      <c r="BEA82" s="14"/>
      <c r="BEB82" s="14"/>
      <c r="BEC82" s="14"/>
      <c r="BED82" s="14"/>
      <c r="BEE82" s="14"/>
      <c r="BEF82" s="14"/>
      <c r="BEG82" s="14"/>
      <c r="BEH82" s="14"/>
      <c r="BEI82" s="14"/>
      <c r="BEJ82" s="14"/>
      <c r="BEK82" s="14"/>
      <c r="BEL82" s="14"/>
      <c r="BEM82" s="14"/>
      <c r="BEN82" s="14"/>
      <c r="BEO82" s="14"/>
      <c r="BEP82" s="14"/>
      <c r="BEQ82" s="14"/>
      <c r="BER82" s="14"/>
      <c r="BES82" s="14"/>
      <c r="BET82" s="14"/>
      <c r="BEU82" s="14"/>
      <c r="BEV82" s="14"/>
      <c r="BEW82" s="14"/>
      <c r="BEX82" s="14"/>
      <c r="BEY82" s="14"/>
      <c r="BEZ82" s="14"/>
      <c r="BFA82" s="14"/>
      <c r="BFB82" s="14"/>
      <c r="BFC82" s="14"/>
      <c r="BFD82" s="14"/>
      <c r="BFE82" s="14"/>
      <c r="BFF82" s="14"/>
      <c r="BFG82" s="14"/>
      <c r="BFH82" s="14"/>
      <c r="BFI82" s="14"/>
      <c r="BFJ82" s="14"/>
      <c r="BFK82" s="14"/>
      <c r="BFL82" s="14"/>
      <c r="BFM82" s="14"/>
      <c r="BFN82" s="14"/>
      <c r="BFO82" s="14"/>
      <c r="BFP82" s="14"/>
      <c r="BFQ82" s="14"/>
      <c r="BFR82" s="14"/>
      <c r="BFS82" s="14"/>
      <c r="BFT82" s="14"/>
      <c r="BFU82" s="14"/>
      <c r="BFV82" s="14"/>
      <c r="BFW82" s="14"/>
      <c r="BFX82" s="14"/>
      <c r="BFY82" s="14"/>
      <c r="BFZ82" s="14"/>
      <c r="BGA82" s="14"/>
      <c r="BGB82" s="14"/>
      <c r="BGC82" s="14"/>
      <c r="BGD82" s="14"/>
      <c r="BGE82" s="14"/>
      <c r="BGF82" s="14"/>
      <c r="BGG82" s="14"/>
      <c r="BGH82" s="14"/>
      <c r="BGI82" s="14"/>
      <c r="BGJ82" s="14"/>
      <c r="BGK82" s="14"/>
      <c r="BGL82" s="14"/>
      <c r="BGM82" s="14"/>
      <c r="BGN82" s="14"/>
      <c r="BGO82" s="14"/>
      <c r="BGP82" s="14"/>
      <c r="BGQ82" s="14"/>
      <c r="BGR82" s="14"/>
      <c r="BGS82" s="14"/>
      <c r="BGT82" s="14"/>
      <c r="BGU82" s="14"/>
      <c r="BGV82" s="14"/>
      <c r="BGW82" s="14"/>
      <c r="BGX82" s="14"/>
      <c r="BGY82" s="14"/>
      <c r="BGZ82" s="14"/>
      <c r="BHA82" s="14"/>
      <c r="BHB82" s="14"/>
      <c r="BHC82" s="14"/>
      <c r="BHD82" s="14"/>
      <c r="BHE82" s="14"/>
      <c r="BHF82" s="14"/>
      <c r="BHG82" s="14"/>
      <c r="BHH82" s="14"/>
      <c r="BHI82" s="14"/>
      <c r="BHJ82" s="14"/>
      <c r="BHK82" s="14"/>
      <c r="BHL82" s="14"/>
      <c r="BHM82" s="14"/>
      <c r="BHN82" s="14"/>
      <c r="BHO82" s="14"/>
      <c r="BHP82" s="14"/>
      <c r="BHQ82" s="14"/>
      <c r="BHR82" s="14"/>
      <c r="BHS82" s="14"/>
      <c r="BHT82" s="14"/>
      <c r="BHU82" s="14"/>
      <c r="BHV82" s="14"/>
      <c r="BHW82" s="14"/>
      <c r="BHX82" s="14"/>
      <c r="BHY82" s="14"/>
      <c r="BHZ82" s="14"/>
      <c r="BIA82" s="14"/>
      <c r="BIB82" s="14"/>
      <c r="BIC82" s="14"/>
      <c r="BID82" s="14"/>
      <c r="BIE82" s="14"/>
      <c r="BIF82" s="14"/>
      <c r="BIG82" s="14"/>
      <c r="BIH82" s="14"/>
      <c r="BII82" s="14"/>
      <c r="BIJ82" s="14"/>
      <c r="BIK82" s="14"/>
      <c r="BIL82" s="14"/>
      <c r="BIM82" s="14"/>
      <c r="BIN82" s="14"/>
      <c r="BIO82" s="14"/>
      <c r="BIP82" s="14"/>
      <c r="BIQ82" s="14"/>
      <c r="BIR82" s="14"/>
      <c r="BIS82" s="14"/>
      <c r="BIT82" s="14"/>
      <c r="BIU82" s="14"/>
      <c r="BIV82" s="14"/>
      <c r="BIW82" s="14"/>
      <c r="BIX82" s="14"/>
      <c r="BIY82" s="14"/>
      <c r="BIZ82" s="14"/>
      <c r="BJA82" s="14"/>
      <c r="BJB82" s="14"/>
      <c r="BJC82" s="14"/>
      <c r="BJD82" s="14"/>
      <c r="BJE82" s="14"/>
      <c r="BJF82" s="14"/>
      <c r="BJG82" s="14"/>
      <c r="BJH82" s="14"/>
      <c r="BJI82" s="14"/>
      <c r="BJJ82" s="14"/>
      <c r="BJK82" s="14"/>
      <c r="BJL82" s="14"/>
      <c r="BJM82" s="14"/>
      <c r="BJN82" s="14"/>
      <c r="BJO82" s="14"/>
      <c r="BJP82" s="14"/>
      <c r="BJQ82" s="14"/>
      <c r="BJR82" s="14"/>
      <c r="BJS82" s="14"/>
      <c r="BJT82" s="14"/>
      <c r="BJU82" s="14"/>
      <c r="BJV82" s="14"/>
      <c r="BJW82" s="14"/>
      <c r="BJX82" s="14"/>
      <c r="BJY82" s="14"/>
      <c r="BJZ82" s="14"/>
      <c r="BKA82" s="14"/>
      <c r="BKB82" s="14"/>
      <c r="BKC82" s="14"/>
      <c r="BKD82" s="14"/>
      <c r="BKE82" s="14"/>
      <c r="BKF82" s="14"/>
      <c r="BKG82" s="14"/>
      <c r="BKH82" s="14"/>
      <c r="BKI82" s="14"/>
      <c r="BKJ82" s="14"/>
      <c r="BKK82" s="14"/>
      <c r="BKL82" s="14"/>
      <c r="BKM82" s="14"/>
      <c r="BKN82" s="14"/>
      <c r="BKO82" s="14"/>
      <c r="BKP82" s="14"/>
      <c r="BKQ82" s="14"/>
      <c r="BKR82" s="14"/>
      <c r="BKS82" s="14"/>
      <c r="BKT82" s="14"/>
      <c r="BKU82" s="14"/>
      <c r="BKV82" s="14"/>
      <c r="BKW82" s="14"/>
      <c r="BKX82" s="14"/>
      <c r="BKY82" s="14"/>
      <c r="BKZ82" s="14"/>
      <c r="BLA82" s="14"/>
      <c r="BLB82" s="14"/>
      <c r="BLC82" s="14"/>
      <c r="BLD82" s="14"/>
      <c r="BLE82" s="14"/>
      <c r="BLF82" s="14"/>
      <c r="BLG82" s="14"/>
      <c r="BLH82" s="14"/>
      <c r="BLI82" s="14"/>
      <c r="BLJ82" s="14"/>
      <c r="BLK82" s="14"/>
      <c r="BLL82" s="14"/>
      <c r="BLM82" s="14"/>
      <c r="BLN82" s="14"/>
      <c r="BLO82" s="14"/>
      <c r="BLP82" s="14"/>
      <c r="BLQ82" s="14"/>
      <c r="BLR82" s="14"/>
      <c r="BLS82" s="14"/>
      <c r="BLT82" s="14"/>
      <c r="BLU82" s="14"/>
      <c r="BLV82" s="14"/>
      <c r="BLW82" s="14"/>
      <c r="BLX82" s="14"/>
      <c r="BLY82" s="14"/>
      <c r="BLZ82" s="14"/>
      <c r="BMA82" s="14"/>
      <c r="BMB82" s="14"/>
      <c r="BMC82" s="14"/>
      <c r="BMD82" s="14"/>
      <c r="BME82" s="14"/>
      <c r="BMF82" s="14"/>
      <c r="BMG82" s="14"/>
      <c r="BMH82" s="14"/>
      <c r="BMI82" s="14"/>
      <c r="BMJ82" s="14"/>
      <c r="BMK82" s="14"/>
      <c r="BML82" s="14"/>
      <c r="BMM82" s="14"/>
      <c r="BMN82" s="14"/>
      <c r="BMO82" s="14"/>
      <c r="BMP82" s="14"/>
      <c r="BMQ82" s="14"/>
      <c r="BMR82" s="14"/>
      <c r="BMS82" s="14"/>
      <c r="BMT82" s="14"/>
      <c r="BMU82" s="14"/>
      <c r="BMV82" s="14"/>
      <c r="BMW82" s="14"/>
      <c r="BMX82" s="14"/>
      <c r="BMY82" s="14"/>
      <c r="BMZ82" s="14"/>
      <c r="BNA82" s="14"/>
      <c r="BNB82" s="14"/>
      <c r="BNC82" s="14"/>
      <c r="BND82" s="14"/>
      <c r="BNE82" s="14"/>
      <c r="BNF82" s="14"/>
      <c r="BNG82" s="14"/>
      <c r="BNH82" s="14"/>
      <c r="BNI82" s="14"/>
      <c r="BNJ82" s="14"/>
      <c r="BNK82" s="14"/>
      <c r="BNL82" s="14"/>
      <c r="BNM82" s="14"/>
      <c r="BNN82" s="14"/>
      <c r="BNO82" s="14"/>
      <c r="BNP82" s="14"/>
      <c r="BNQ82" s="14"/>
      <c r="BNR82" s="14"/>
      <c r="BNS82" s="14"/>
      <c r="BNT82" s="14"/>
      <c r="BNU82" s="14"/>
      <c r="BNV82" s="14"/>
      <c r="BNW82" s="14"/>
      <c r="BNX82" s="14"/>
      <c r="BNY82" s="14"/>
      <c r="BNZ82" s="14"/>
      <c r="BOA82" s="14"/>
      <c r="BOB82" s="14"/>
      <c r="BOC82" s="14"/>
      <c r="BOD82" s="14"/>
      <c r="BOE82" s="14"/>
      <c r="BOF82" s="14"/>
      <c r="BOG82" s="14"/>
      <c r="BOH82" s="14"/>
      <c r="BOI82" s="14"/>
      <c r="BOJ82" s="14"/>
      <c r="BOK82" s="14"/>
      <c r="BOL82" s="14"/>
      <c r="BOM82" s="14"/>
      <c r="BON82" s="14"/>
      <c r="BOO82" s="14"/>
      <c r="BOP82" s="14"/>
      <c r="BOQ82" s="14"/>
      <c r="BOR82" s="14"/>
      <c r="BOS82" s="14"/>
      <c r="BOT82" s="14"/>
      <c r="BOU82" s="14"/>
      <c r="BOV82" s="14"/>
      <c r="BOW82" s="14"/>
      <c r="BOX82" s="14"/>
      <c r="BOY82" s="14"/>
      <c r="BOZ82" s="14"/>
      <c r="BPA82" s="14"/>
      <c r="BPB82" s="14"/>
      <c r="BPC82" s="14"/>
      <c r="BPD82" s="14"/>
      <c r="BPE82" s="14"/>
      <c r="BPF82" s="14"/>
      <c r="BPG82" s="14"/>
      <c r="BPH82" s="14"/>
      <c r="BPI82" s="14"/>
      <c r="BPJ82" s="14"/>
      <c r="BPK82" s="14"/>
      <c r="BPL82" s="14"/>
      <c r="BPM82" s="14"/>
      <c r="BPN82" s="14"/>
      <c r="BPO82" s="14"/>
      <c r="BPP82" s="14"/>
      <c r="BPQ82" s="14"/>
      <c r="BPR82" s="14"/>
      <c r="BPS82" s="14"/>
      <c r="BPT82" s="14"/>
      <c r="BPU82" s="14"/>
      <c r="BPV82" s="14"/>
      <c r="BPW82" s="14"/>
      <c r="BPX82" s="14"/>
      <c r="BPY82" s="14"/>
      <c r="BPZ82" s="14"/>
      <c r="BQA82" s="14"/>
      <c r="BQB82" s="14"/>
      <c r="BQC82" s="14"/>
      <c r="BQD82" s="14"/>
      <c r="BQE82" s="14"/>
      <c r="BQF82" s="14"/>
      <c r="BQG82" s="14"/>
      <c r="BQH82" s="14"/>
      <c r="BQI82" s="14"/>
      <c r="BQJ82" s="14"/>
      <c r="BQK82" s="14"/>
      <c r="BQL82" s="14"/>
      <c r="BQM82" s="14"/>
      <c r="BQN82" s="14"/>
      <c r="BQO82" s="14"/>
      <c r="BQP82" s="14"/>
      <c r="BQQ82" s="14"/>
      <c r="BQR82" s="14"/>
      <c r="BQS82" s="14"/>
      <c r="BQT82" s="14"/>
      <c r="BQU82" s="14"/>
      <c r="BQV82" s="14"/>
      <c r="BQW82" s="14"/>
      <c r="BQX82" s="14"/>
      <c r="BQY82" s="14"/>
      <c r="BQZ82" s="14"/>
      <c r="BRA82" s="14"/>
      <c r="BRB82" s="14"/>
      <c r="BRC82" s="14"/>
      <c r="BRD82" s="14"/>
      <c r="BRE82" s="14"/>
      <c r="BRF82" s="14"/>
      <c r="BRG82" s="14"/>
      <c r="BRH82" s="14"/>
      <c r="BRI82" s="14"/>
      <c r="BRJ82" s="14"/>
      <c r="BRK82" s="14"/>
      <c r="BRL82" s="14"/>
      <c r="BRM82" s="14"/>
      <c r="BRN82" s="14"/>
      <c r="BRO82" s="14"/>
      <c r="BRP82" s="14"/>
      <c r="BRQ82" s="14"/>
      <c r="BRR82" s="14"/>
      <c r="BRS82" s="14"/>
      <c r="BRT82" s="14"/>
      <c r="BRU82" s="14"/>
      <c r="BRV82" s="14"/>
      <c r="BRW82" s="14"/>
      <c r="BRX82" s="14"/>
      <c r="BRY82" s="14"/>
      <c r="BRZ82" s="14"/>
      <c r="BSA82" s="14"/>
      <c r="BSB82" s="14"/>
      <c r="BSC82" s="14"/>
      <c r="BSD82" s="14"/>
      <c r="BSE82" s="14"/>
      <c r="BSF82" s="14"/>
      <c r="BSG82" s="14"/>
      <c r="BSH82" s="14"/>
      <c r="BSI82" s="14"/>
      <c r="BSJ82" s="14"/>
      <c r="BSK82" s="14"/>
      <c r="BSL82" s="14"/>
      <c r="BSM82" s="14"/>
      <c r="BSN82" s="14"/>
      <c r="BSO82" s="14"/>
      <c r="BSP82" s="14"/>
      <c r="BSQ82" s="14"/>
      <c r="BSR82" s="14"/>
      <c r="BSS82" s="14"/>
      <c r="BST82" s="14"/>
      <c r="BSU82" s="14"/>
      <c r="BSV82" s="14"/>
      <c r="BSW82" s="14"/>
      <c r="BSX82" s="14"/>
      <c r="BSY82" s="14"/>
      <c r="BSZ82" s="14"/>
      <c r="BTA82" s="14"/>
      <c r="BTB82" s="14"/>
      <c r="BTC82" s="14"/>
      <c r="BTD82" s="14"/>
      <c r="BTE82" s="14"/>
      <c r="BTF82" s="14"/>
      <c r="BTG82" s="14"/>
      <c r="BTH82" s="14"/>
      <c r="BTI82" s="14"/>
      <c r="BTJ82" s="14"/>
      <c r="BTK82" s="14"/>
      <c r="BTL82" s="14"/>
      <c r="BTM82" s="14"/>
      <c r="BTN82" s="14"/>
      <c r="BTO82" s="14"/>
      <c r="BTP82" s="14"/>
      <c r="BTQ82" s="14"/>
      <c r="BTR82" s="14"/>
      <c r="BTS82" s="14"/>
      <c r="BTT82" s="14"/>
      <c r="BTU82" s="14"/>
      <c r="BTV82" s="14"/>
      <c r="BTW82" s="14"/>
      <c r="BTX82" s="14"/>
      <c r="BTY82" s="14"/>
      <c r="BTZ82" s="14"/>
      <c r="BUA82" s="14"/>
      <c r="BUB82" s="14"/>
      <c r="BUC82" s="14"/>
      <c r="BUD82" s="14"/>
      <c r="BUE82" s="14"/>
      <c r="BUF82" s="14"/>
      <c r="BUG82" s="14"/>
      <c r="BUH82" s="14"/>
      <c r="BUI82" s="14"/>
      <c r="BUJ82" s="14"/>
      <c r="BUK82" s="14"/>
      <c r="BUL82" s="14"/>
      <c r="BUM82" s="14"/>
      <c r="BUN82" s="14"/>
      <c r="BUO82" s="14"/>
      <c r="BUP82" s="14"/>
      <c r="BUQ82" s="14"/>
      <c r="BUR82" s="14"/>
      <c r="BUS82" s="14"/>
      <c r="BUT82" s="14"/>
      <c r="BUU82" s="14"/>
      <c r="BUV82" s="14"/>
      <c r="BUW82" s="14"/>
      <c r="BUX82" s="14"/>
      <c r="BUY82" s="14"/>
      <c r="BUZ82" s="14"/>
      <c r="BVA82" s="14"/>
      <c r="BVB82" s="14"/>
      <c r="BVC82" s="14"/>
      <c r="BVD82" s="14"/>
      <c r="BVE82" s="14"/>
      <c r="BVF82" s="14"/>
      <c r="BVG82" s="14"/>
      <c r="BVH82" s="14"/>
      <c r="BVI82" s="14"/>
      <c r="BVJ82" s="14"/>
      <c r="BVK82" s="14"/>
      <c r="BVL82" s="14"/>
      <c r="BVM82" s="14"/>
      <c r="BVN82" s="14"/>
      <c r="BVO82" s="14"/>
      <c r="BVP82" s="14"/>
      <c r="BVQ82" s="14"/>
      <c r="BVR82" s="14"/>
      <c r="BVS82" s="14"/>
      <c r="BVT82" s="14"/>
      <c r="BVU82" s="14"/>
      <c r="BVV82" s="14"/>
      <c r="BVW82" s="14"/>
      <c r="BVX82" s="14"/>
      <c r="BVY82" s="14"/>
      <c r="BVZ82" s="14"/>
      <c r="BWA82" s="14"/>
      <c r="BWB82" s="14"/>
      <c r="BWC82" s="14"/>
      <c r="BWD82" s="14"/>
      <c r="BWE82" s="14"/>
      <c r="BWF82" s="14"/>
      <c r="BWG82" s="14"/>
      <c r="BWH82" s="14"/>
      <c r="BWI82" s="14"/>
      <c r="BWJ82" s="14"/>
      <c r="BWK82" s="14"/>
      <c r="BWL82" s="14"/>
      <c r="BWM82" s="14"/>
      <c r="BWN82" s="14"/>
      <c r="BWO82" s="14"/>
      <c r="BWP82" s="14"/>
      <c r="BWQ82" s="14"/>
      <c r="BWR82" s="14"/>
      <c r="BWS82" s="14"/>
      <c r="BWT82" s="14"/>
      <c r="BWU82" s="14"/>
      <c r="BWV82" s="14"/>
      <c r="BWW82" s="14"/>
      <c r="BWX82" s="14"/>
      <c r="BWY82" s="14"/>
      <c r="BWZ82" s="14"/>
      <c r="BXA82" s="14"/>
      <c r="BXB82" s="14"/>
      <c r="BXC82" s="14"/>
      <c r="BXD82" s="14"/>
      <c r="BXE82" s="14"/>
      <c r="BXF82" s="14"/>
      <c r="BXG82" s="14"/>
      <c r="BXH82" s="14"/>
      <c r="BXI82" s="14"/>
      <c r="BXJ82" s="14"/>
      <c r="BXK82" s="14"/>
      <c r="BXL82" s="14"/>
      <c r="BXM82" s="14"/>
      <c r="BXN82" s="14"/>
      <c r="BXO82" s="14"/>
      <c r="BXP82" s="14"/>
      <c r="BXQ82" s="14"/>
      <c r="BXR82" s="14"/>
      <c r="BXS82" s="14"/>
      <c r="BXT82" s="14"/>
      <c r="BXU82" s="14"/>
      <c r="BXV82" s="14"/>
      <c r="BXW82" s="14"/>
      <c r="BXX82" s="14"/>
      <c r="BXY82" s="14"/>
      <c r="BXZ82" s="14"/>
      <c r="BYA82" s="14"/>
      <c r="BYB82" s="14"/>
      <c r="BYC82" s="14"/>
      <c r="BYD82" s="14"/>
      <c r="BYE82" s="14"/>
      <c r="BYF82" s="14"/>
      <c r="BYG82" s="14"/>
      <c r="BYH82" s="14"/>
      <c r="BYI82" s="14"/>
      <c r="BYJ82" s="14"/>
      <c r="BYK82" s="14"/>
      <c r="BYL82" s="14"/>
      <c r="BYM82" s="14"/>
      <c r="BYN82" s="14"/>
      <c r="BYO82" s="14"/>
      <c r="BYP82" s="14"/>
      <c r="BYQ82" s="14"/>
      <c r="BYR82" s="14"/>
      <c r="BYS82" s="14"/>
      <c r="BYT82" s="14"/>
      <c r="BYU82" s="14"/>
      <c r="BYV82" s="14"/>
      <c r="BYW82" s="14"/>
      <c r="BYX82" s="14"/>
      <c r="BYY82" s="14"/>
      <c r="BYZ82" s="14"/>
      <c r="BZA82" s="14"/>
      <c r="BZB82" s="14"/>
      <c r="BZC82" s="14"/>
      <c r="BZD82" s="14"/>
      <c r="BZE82" s="14"/>
      <c r="BZF82" s="14"/>
      <c r="BZG82" s="14"/>
      <c r="BZH82" s="14"/>
      <c r="BZI82" s="14"/>
      <c r="BZJ82" s="14"/>
      <c r="BZK82" s="14"/>
      <c r="BZL82" s="14"/>
      <c r="BZM82" s="14"/>
      <c r="BZN82" s="14"/>
      <c r="BZO82" s="14"/>
      <c r="BZP82" s="14"/>
      <c r="BZQ82" s="14"/>
      <c r="BZR82" s="14"/>
      <c r="BZS82" s="14"/>
      <c r="BZT82" s="14"/>
      <c r="BZU82" s="14"/>
      <c r="BZV82" s="14"/>
      <c r="BZW82" s="14"/>
      <c r="BZX82" s="14"/>
      <c r="BZY82" s="14"/>
      <c r="BZZ82" s="14"/>
      <c r="CAA82" s="14"/>
      <c r="CAB82" s="14"/>
      <c r="CAC82" s="14"/>
      <c r="CAD82" s="14"/>
      <c r="CAE82" s="14"/>
      <c r="CAF82" s="14"/>
      <c r="CAG82" s="14"/>
      <c r="CAH82" s="14"/>
      <c r="CAI82" s="14"/>
      <c r="CAJ82" s="14"/>
      <c r="CAK82" s="14"/>
      <c r="CAL82" s="14"/>
      <c r="CAM82" s="14"/>
      <c r="CAN82" s="14"/>
      <c r="CAO82" s="14"/>
      <c r="CAP82" s="14"/>
      <c r="CAQ82" s="14"/>
      <c r="CAR82" s="14"/>
      <c r="CAS82" s="14"/>
      <c r="CAT82" s="14"/>
      <c r="CAU82" s="14"/>
      <c r="CAV82" s="14"/>
      <c r="CAW82" s="14"/>
      <c r="CAX82" s="14"/>
      <c r="CAY82" s="14"/>
      <c r="CAZ82" s="14"/>
      <c r="CBA82" s="14"/>
      <c r="CBB82" s="14"/>
      <c r="CBC82" s="14"/>
      <c r="CBD82" s="14"/>
      <c r="CBE82" s="14"/>
      <c r="CBF82" s="14"/>
      <c r="CBG82" s="14"/>
      <c r="CBH82" s="14"/>
      <c r="CBI82" s="14"/>
      <c r="CBJ82" s="14"/>
      <c r="CBK82" s="14"/>
      <c r="CBL82" s="14"/>
      <c r="CBM82" s="14"/>
      <c r="CBN82" s="14"/>
      <c r="CBO82" s="14"/>
      <c r="CBP82" s="14"/>
      <c r="CBQ82" s="14"/>
      <c r="CBR82" s="14"/>
      <c r="CBS82" s="14"/>
      <c r="CBT82" s="14"/>
      <c r="CBU82" s="14"/>
      <c r="CBV82" s="14"/>
      <c r="CBW82" s="14"/>
      <c r="CBX82" s="14"/>
      <c r="CBY82" s="14"/>
      <c r="CBZ82" s="14"/>
      <c r="CCA82" s="14"/>
      <c r="CCB82" s="14"/>
      <c r="CCC82" s="14"/>
      <c r="CCD82" s="14"/>
      <c r="CCE82" s="14"/>
      <c r="CCF82" s="14"/>
      <c r="CCG82" s="14"/>
      <c r="CCH82" s="14"/>
      <c r="CCI82" s="14"/>
      <c r="CCJ82" s="14"/>
      <c r="CCK82" s="14"/>
      <c r="CCL82" s="14"/>
      <c r="CCM82" s="14"/>
      <c r="CCN82" s="14"/>
      <c r="CCO82" s="14"/>
      <c r="CCP82" s="14"/>
      <c r="CCQ82" s="14"/>
      <c r="CCR82" s="14"/>
      <c r="CCS82" s="14"/>
      <c r="CCT82" s="14"/>
      <c r="CCU82" s="14"/>
      <c r="CCV82" s="14"/>
      <c r="CCW82" s="14"/>
      <c r="CCX82" s="14"/>
      <c r="CCY82" s="14"/>
      <c r="CCZ82" s="14"/>
      <c r="CDA82" s="14"/>
      <c r="CDB82" s="14"/>
      <c r="CDC82" s="14"/>
      <c r="CDD82" s="14"/>
      <c r="CDE82" s="14"/>
      <c r="CDF82" s="14"/>
      <c r="CDG82" s="14"/>
      <c r="CDH82" s="14"/>
      <c r="CDI82" s="14"/>
      <c r="CDJ82" s="14"/>
      <c r="CDK82" s="14"/>
      <c r="CDL82" s="14"/>
      <c r="CDM82" s="14"/>
      <c r="CDN82" s="14"/>
      <c r="CDO82" s="14"/>
      <c r="CDP82" s="14"/>
      <c r="CDQ82" s="14"/>
      <c r="CDR82" s="14"/>
      <c r="CDS82" s="14"/>
      <c r="CDT82" s="14"/>
      <c r="CDU82" s="14"/>
      <c r="CDV82" s="14"/>
      <c r="CDW82" s="14"/>
      <c r="CDX82" s="14"/>
      <c r="CDY82" s="14"/>
      <c r="CDZ82" s="14"/>
      <c r="CEA82" s="14"/>
      <c r="CEB82" s="14"/>
      <c r="CEC82" s="14"/>
      <c r="CED82" s="14"/>
      <c r="CEE82" s="14"/>
      <c r="CEF82" s="14"/>
      <c r="CEG82" s="14"/>
      <c r="CEH82" s="14"/>
      <c r="CEI82" s="14"/>
      <c r="CEJ82" s="14"/>
      <c r="CEK82" s="14"/>
      <c r="CEL82" s="14"/>
      <c r="CEM82" s="14"/>
      <c r="CEN82" s="14"/>
      <c r="CEO82" s="14"/>
      <c r="CEP82" s="14"/>
      <c r="CEQ82" s="14"/>
      <c r="CER82" s="14"/>
      <c r="CES82" s="14"/>
      <c r="CET82" s="14"/>
      <c r="CEU82" s="14"/>
      <c r="CEV82" s="14"/>
      <c r="CEW82" s="14"/>
      <c r="CEX82" s="14"/>
      <c r="CEY82" s="14"/>
      <c r="CEZ82" s="14"/>
      <c r="CFA82" s="14"/>
      <c r="CFB82" s="14"/>
      <c r="CFC82" s="14"/>
      <c r="CFD82" s="14"/>
      <c r="CFE82" s="14"/>
      <c r="CFF82" s="14"/>
      <c r="CFG82" s="14"/>
      <c r="CFH82" s="14"/>
      <c r="CFI82" s="14"/>
      <c r="CFJ82" s="14"/>
      <c r="CFK82" s="14"/>
      <c r="CFL82" s="14"/>
      <c r="CFM82" s="14"/>
      <c r="CFN82" s="14"/>
      <c r="CFO82" s="14"/>
      <c r="CFP82" s="14"/>
      <c r="CFQ82" s="14"/>
      <c r="CFR82" s="14"/>
      <c r="CFS82" s="14"/>
      <c r="CFT82" s="14"/>
      <c r="CFU82" s="14"/>
      <c r="CFV82" s="14"/>
      <c r="CFW82" s="14"/>
      <c r="CFX82" s="14"/>
      <c r="CFY82" s="14"/>
      <c r="CFZ82" s="14"/>
      <c r="CGA82" s="14"/>
      <c r="CGB82" s="14"/>
      <c r="CGC82" s="14"/>
      <c r="CGD82" s="14"/>
      <c r="CGE82" s="14"/>
      <c r="CGF82" s="14"/>
      <c r="CGG82" s="14"/>
      <c r="CGH82" s="14"/>
      <c r="CGI82" s="14"/>
      <c r="CGJ82" s="14"/>
      <c r="CGK82" s="14"/>
      <c r="CGL82" s="14"/>
      <c r="CGM82" s="14"/>
      <c r="CGN82" s="14"/>
      <c r="CGO82" s="14"/>
      <c r="CGP82" s="14"/>
      <c r="CGQ82" s="14"/>
      <c r="CGR82" s="14"/>
      <c r="CGS82" s="14"/>
      <c r="CGT82" s="14"/>
      <c r="CGU82" s="14"/>
      <c r="CGV82" s="14"/>
      <c r="CGW82" s="14"/>
      <c r="CGX82" s="14"/>
      <c r="CGY82" s="14"/>
      <c r="CGZ82" s="14"/>
      <c r="CHA82" s="14"/>
      <c r="CHB82" s="14"/>
      <c r="CHC82" s="14"/>
      <c r="CHD82" s="14"/>
      <c r="CHE82" s="14"/>
      <c r="CHF82" s="14"/>
      <c r="CHG82" s="14"/>
      <c r="CHH82" s="14"/>
      <c r="CHI82" s="14"/>
      <c r="CHJ82" s="14"/>
      <c r="CHK82" s="14"/>
      <c r="CHL82" s="14"/>
      <c r="CHM82" s="14"/>
      <c r="CHN82" s="14"/>
      <c r="CHO82" s="14"/>
      <c r="CHP82" s="14"/>
      <c r="CHQ82" s="14"/>
      <c r="CHR82" s="14"/>
      <c r="CHS82" s="14"/>
      <c r="CHT82" s="14"/>
      <c r="CHU82" s="14"/>
      <c r="CHV82" s="14"/>
      <c r="CHW82" s="14"/>
      <c r="CHX82" s="14"/>
      <c r="CHY82" s="14"/>
      <c r="CHZ82" s="14"/>
      <c r="CIA82" s="14"/>
      <c r="CIB82" s="14"/>
      <c r="CIC82" s="14"/>
      <c r="CID82" s="14"/>
      <c r="CIE82" s="14"/>
      <c r="CIF82" s="14"/>
      <c r="CIG82" s="14"/>
      <c r="CIH82" s="14"/>
      <c r="CII82" s="14"/>
      <c r="CIJ82" s="14"/>
      <c r="CIK82" s="14"/>
      <c r="CIL82" s="14"/>
      <c r="CIM82" s="14"/>
      <c r="CIN82" s="14"/>
      <c r="CIO82" s="14"/>
      <c r="CIP82" s="14"/>
      <c r="CIQ82" s="14"/>
      <c r="CIR82" s="14"/>
      <c r="CIS82" s="14"/>
      <c r="CIT82" s="14"/>
      <c r="CIU82" s="14"/>
      <c r="CIV82" s="14"/>
      <c r="CIW82" s="14"/>
      <c r="CIX82" s="14"/>
      <c r="CIY82" s="14"/>
      <c r="CIZ82" s="14"/>
      <c r="CJA82" s="14"/>
      <c r="CJB82" s="14"/>
      <c r="CJC82" s="14"/>
      <c r="CJD82" s="14"/>
      <c r="CJE82" s="14"/>
      <c r="CJF82" s="14"/>
      <c r="CJG82" s="14"/>
      <c r="CJH82" s="14"/>
      <c r="CJI82" s="14"/>
      <c r="CJJ82" s="14"/>
      <c r="CJK82" s="14"/>
      <c r="CJL82" s="14"/>
      <c r="CJM82" s="14"/>
      <c r="CJN82" s="14"/>
      <c r="CJO82" s="14"/>
      <c r="CJP82" s="14"/>
      <c r="CJQ82" s="14"/>
      <c r="CJR82" s="14"/>
      <c r="CJS82" s="14"/>
      <c r="CJT82" s="14"/>
      <c r="CJU82" s="14"/>
      <c r="CJV82" s="14"/>
      <c r="CJW82" s="14"/>
      <c r="CJX82" s="14"/>
      <c r="CJY82" s="14"/>
      <c r="CJZ82" s="14"/>
      <c r="CKA82" s="14"/>
      <c r="CKB82" s="14"/>
      <c r="CKC82" s="14"/>
      <c r="CKD82" s="14"/>
      <c r="CKE82" s="14"/>
      <c r="CKF82" s="14"/>
      <c r="CKG82" s="14"/>
      <c r="CKH82" s="14"/>
      <c r="CKI82" s="14"/>
      <c r="CKJ82" s="14"/>
      <c r="CKK82" s="14"/>
      <c r="CKL82" s="14"/>
      <c r="CKM82" s="14"/>
      <c r="CKN82" s="14"/>
      <c r="CKO82" s="14"/>
      <c r="CKP82" s="14"/>
      <c r="CKQ82" s="14"/>
      <c r="CKR82" s="14"/>
      <c r="CKS82" s="14"/>
      <c r="CKT82" s="14"/>
      <c r="CKU82" s="14"/>
      <c r="CKV82" s="14"/>
      <c r="CKW82" s="14"/>
      <c r="CKX82" s="14"/>
      <c r="CKY82" s="14"/>
      <c r="CKZ82" s="14"/>
      <c r="CLA82" s="14"/>
      <c r="CLB82" s="14"/>
      <c r="CLC82" s="14"/>
      <c r="CLD82" s="14"/>
      <c r="CLE82" s="14"/>
      <c r="CLF82" s="14"/>
      <c r="CLG82" s="14"/>
      <c r="CLH82" s="14"/>
      <c r="CLI82" s="14"/>
      <c r="CLJ82" s="14"/>
      <c r="CLK82" s="14"/>
      <c r="CLL82" s="14"/>
      <c r="CLM82" s="14"/>
      <c r="CLN82" s="14"/>
      <c r="CLO82" s="14"/>
      <c r="CLP82" s="14"/>
      <c r="CLQ82" s="14"/>
      <c r="CLR82" s="14"/>
      <c r="CLS82" s="14"/>
      <c r="CLT82" s="14"/>
      <c r="CLU82" s="14"/>
      <c r="CLV82" s="14"/>
      <c r="CLW82" s="14"/>
      <c r="CLX82" s="14"/>
      <c r="CLY82" s="14"/>
      <c r="CLZ82" s="14"/>
      <c r="CMA82" s="14"/>
      <c r="CMB82" s="14"/>
      <c r="CMC82" s="14"/>
      <c r="CMD82" s="14"/>
      <c r="CME82" s="14"/>
      <c r="CMF82" s="14"/>
      <c r="CMG82" s="14"/>
      <c r="CMH82" s="14"/>
      <c r="CMI82" s="14"/>
      <c r="CMJ82" s="14"/>
      <c r="CMK82" s="14"/>
      <c r="CML82" s="14"/>
      <c r="CMM82" s="14"/>
      <c r="CMN82" s="14"/>
      <c r="CMO82" s="14"/>
      <c r="CMP82" s="14"/>
      <c r="CMQ82" s="14"/>
      <c r="CMR82" s="14"/>
      <c r="CMS82" s="14"/>
      <c r="CMT82" s="14"/>
      <c r="CMU82" s="14"/>
      <c r="CMV82" s="14"/>
      <c r="CMW82" s="14"/>
      <c r="CMX82" s="14"/>
      <c r="CMY82" s="14"/>
      <c r="CMZ82" s="14"/>
      <c r="CNA82" s="14"/>
      <c r="CNB82" s="14"/>
      <c r="CNC82" s="14"/>
      <c r="CND82" s="14"/>
      <c r="CNE82" s="14"/>
      <c r="CNF82" s="14"/>
      <c r="CNG82" s="14"/>
      <c r="CNH82" s="14"/>
      <c r="CNI82" s="14"/>
      <c r="CNJ82" s="14"/>
      <c r="CNK82" s="14"/>
      <c r="CNL82" s="14"/>
      <c r="CNM82" s="14"/>
      <c r="CNN82" s="14"/>
      <c r="CNO82" s="14"/>
      <c r="CNP82" s="14"/>
      <c r="CNQ82" s="14"/>
      <c r="CNR82" s="14"/>
      <c r="CNS82" s="14"/>
      <c r="CNT82" s="14"/>
      <c r="CNU82" s="14"/>
      <c r="CNV82" s="14"/>
      <c r="CNW82" s="14"/>
      <c r="CNX82" s="14"/>
      <c r="CNY82" s="14"/>
      <c r="CNZ82" s="14"/>
      <c r="COA82" s="14"/>
      <c r="COB82" s="14"/>
      <c r="COC82" s="14"/>
      <c r="COD82" s="14"/>
      <c r="COE82" s="14"/>
      <c r="COF82" s="14"/>
      <c r="COG82" s="14"/>
      <c r="COH82" s="14"/>
      <c r="COI82" s="14"/>
      <c r="COJ82" s="14"/>
      <c r="COK82" s="14"/>
      <c r="COL82" s="14"/>
      <c r="COM82" s="14"/>
      <c r="CON82" s="14"/>
      <c r="COO82" s="14"/>
      <c r="COP82" s="14"/>
      <c r="COQ82" s="14"/>
      <c r="COR82" s="14"/>
      <c r="COS82" s="14"/>
      <c r="COT82" s="14"/>
      <c r="COU82" s="14"/>
      <c r="COV82" s="14"/>
      <c r="COW82" s="14"/>
      <c r="COX82" s="14"/>
      <c r="COY82" s="14"/>
      <c r="COZ82" s="14"/>
      <c r="CPA82" s="14"/>
      <c r="CPB82" s="14"/>
      <c r="CPC82" s="14"/>
      <c r="CPD82" s="14"/>
      <c r="CPE82" s="14"/>
      <c r="CPF82" s="14"/>
      <c r="CPG82" s="14"/>
      <c r="CPH82" s="14"/>
      <c r="CPI82" s="14"/>
      <c r="CPJ82" s="14"/>
      <c r="CPK82" s="14"/>
      <c r="CPL82" s="14"/>
      <c r="CPM82" s="14"/>
      <c r="CPN82" s="14"/>
      <c r="CPO82" s="14"/>
      <c r="CPP82" s="14"/>
      <c r="CPQ82" s="14"/>
      <c r="CPR82" s="14"/>
      <c r="CPS82" s="14"/>
      <c r="CPT82" s="14"/>
      <c r="CPU82" s="14"/>
      <c r="CPV82" s="14"/>
      <c r="CPW82" s="14"/>
      <c r="CPX82" s="14"/>
      <c r="CPY82" s="14"/>
      <c r="CPZ82" s="14"/>
      <c r="CQA82" s="14"/>
      <c r="CQB82" s="14"/>
      <c r="CQC82" s="14"/>
      <c r="CQD82" s="14"/>
      <c r="CQE82" s="14"/>
      <c r="CQF82" s="14"/>
      <c r="CQG82" s="14"/>
      <c r="CQH82" s="14"/>
      <c r="CQI82" s="14"/>
      <c r="CQJ82" s="14"/>
      <c r="CQK82" s="14"/>
      <c r="CQL82" s="14"/>
      <c r="CQM82" s="14"/>
      <c r="CQN82" s="14"/>
      <c r="CQO82" s="14"/>
      <c r="CQP82" s="14"/>
      <c r="CQQ82" s="14"/>
      <c r="CQR82" s="14"/>
      <c r="CQS82" s="14"/>
      <c r="CQT82" s="14"/>
      <c r="CQU82" s="14"/>
      <c r="CQV82" s="14"/>
      <c r="CQW82" s="14"/>
      <c r="CQX82" s="14"/>
      <c r="CQY82" s="14"/>
      <c r="CQZ82" s="14"/>
      <c r="CRA82" s="14"/>
      <c r="CRB82" s="14"/>
      <c r="CRC82" s="14"/>
      <c r="CRD82" s="14"/>
      <c r="CRE82" s="14"/>
      <c r="CRF82" s="14"/>
      <c r="CRG82" s="14"/>
      <c r="CRH82" s="14"/>
      <c r="CRI82" s="14"/>
      <c r="CRJ82" s="14"/>
      <c r="CRK82" s="14"/>
      <c r="CRL82" s="14"/>
      <c r="CRM82" s="14"/>
      <c r="CRN82" s="14"/>
      <c r="CRO82" s="14"/>
      <c r="CRP82" s="14"/>
      <c r="CRQ82" s="14"/>
      <c r="CRR82" s="14"/>
      <c r="CRS82" s="14"/>
      <c r="CRT82" s="14"/>
      <c r="CRU82" s="14"/>
      <c r="CRV82" s="14"/>
      <c r="CRW82" s="14"/>
      <c r="CRX82" s="14"/>
      <c r="CRY82" s="14"/>
      <c r="CRZ82" s="14"/>
      <c r="CSA82" s="14"/>
      <c r="CSB82" s="14"/>
      <c r="CSC82" s="14"/>
      <c r="CSD82" s="14"/>
      <c r="CSE82" s="14"/>
      <c r="CSF82" s="14"/>
      <c r="CSG82" s="14"/>
      <c r="CSH82" s="14"/>
      <c r="CSI82" s="14"/>
      <c r="CSJ82" s="14"/>
      <c r="CSK82" s="14"/>
      <c r="CSL82" s="14"/>
      <c r="CSM82" s="14"/>
      <c r="CSN82" s="14"/>
      <c r="CSO82" s="14"/>
      <c r="CSP82" s="14"/>
      <c r="CSQ82" s="14"/>
      <c r="CSR82" s="14"/>
      <c r="CSS82" s="14"/>
      <c r="CST82" s="14"/>
      <c r="CSU82" s="14"/>
      <c r="CSV82" s="14"/>
      <c r="CSW82" s="14"/>
      <c r="CSX82" s="14"/>
      <c r="CSY82" s="14"/>
      <c r="CSZ82" s="14"/>
      <c r="CTA82" s="14"/>
      <c r="CTB82" s="14"/>
      <c r="CTC82" s="14"/>
      <c r="CTD82" s="14"/>
      <c r="CTE82" s="14"/>
      <c r="CTF82" s="14"/>
      <c r="CTG82" s="14"/>
      <c r="CTH82" s="14"/>
      <c r="CTI82" s="14"/>
      <c r="CTJ82" s="14"/>
      <c r="CTK82" s="14"/>
      <c r="CTL82" s="14"/>
      <c r="CTM82" s="14"/>
      <c r="CTN82" s="14"/>
      <c r="CTO82" s="14"/>
      <c r="CTP82" s="14"/>
      <c r="CTQ82" s="14"/>
      <c r="CTR82" s="14"/>
      <c r="CTS82" s="14"/>
      <c r="CTT82" s="14"/>
      <c r="CTU82" s="14"/>
      <c r="CTV82" s="14"/>
      <c r="CTW82" s="14"/>
      <c r="CTX82" s="14"/>
      <c r="CTY82" s="14"/>
      <c r="CTZ82" s="14"/>
      <c r="CUA82" s="14"/>
    </row>
    <row r="83" s="14" customFormat="true" ht="16.5" hidden="false" customHeight="false" outlineLevel="0" collapsed="false">
      <c r="A83" s="1" t="n">
        <v>170047</v>
      </c>
      <c r="B83" s="2" t="s">
        <v>1323</v>
      </c>
      <c r="C83" s="8" t="s">
        <v>723</v>
      </c>
      <c r="D83" s="8" t="s">
        <v>724</v>
      </c>
      <c r="E83" s="1"/>
      <c r="F83" s="2" t="s">
        <v>1092</v>
      </c>
      <c r="G83" s="1"/>
      <c r="H83" s="2" t="s">
        <v>1019</v>
      </c>
      <c r="I83" s="1" t="n">
        <v>50</v>
      </c>
      <c r="J83" s="1"/>
      <c r="K83" s="1"/>
      <c r="L83" s="20"/>
      <c r="M83" s="1" t="n">
        <v>0</v>
      </c>
      <c r="N83" s="19" t="s">
        <v>1324</v>
      </c>
      <c r="O83" s="1"/>
      <c r="P83" s="1"/>
      <c r="Q83" s="2" t="s">
        <v>814</v>
      </c>
      <c r="R83" s="2" t="s">
        <v>252</v>
      </c>
      <c r="S83" s="2" t="s">
        <v>722</v>
      </c>
      <c r="T83" s="2" t="s">
        <v>1095</v>
      </c>
      <c r="U83" s="8" t="s">
        <v>723</v>
      </c>
      <c r="V83" s="8" t="s">
        <v>724</v>
      </c>
      <c r="W83" s="2" t="s">
        <v>1325</v>
      </c>
      <c r="X83" s="2" t="s">
        <v>1326</v>
      </c>
      <c r="Y83" s="1"/>
      <c r="Z83" s="1"/>
      <c r="AA83" s="1"/>
      <c r="AB83" s="1"/>
      <c r="AC83" s="2" t="s">
        <v>815</v>
      </c>
      <c r="AD83" s="2" t="b">
        <f aca="false">TRUE()</f>
        <v>1</v>
      </c>
      <c r="AE83" s="1" t="s">
        <v>1327</v>
      </c>
      <c r="AF83" s="1" t="s">
        <v>1328</v>
      </c>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c r="NA83" s="7"/>
      <c r="NB83" s="7"/>
      <c r="NC83" s="7"/>
      <c r="ND83" s="7"/>
      <c r="NE83" s="7"/>
      <c r="NF83" s="7"/>
      <c r="NG83" s="7"/>
      <c r="NH83" s="7"/>
      <c r="NI83" s="7"/>
      <c r="NJ83" s="7"/>
      <c r="NK83" s="7"/>
      <c r="NL83" s="7"/>
      <c r="NM83" s="7"/>
      <c r="NN83" s="7"/>
      <c r="NO83" s="7"/>
      <c r="NP83" s="7"/>
      <c r="NQ83" s="7"/>
      <c r="NR83" s="7"/>
      <c r="NS83" s="7"/>
      <c r="NT83" s="7"/>
      <c r="NU83" s="7"/>
      <c r="NV83" s="7"/>
      <c r="NW83" s="7"/>
      <c r="NX83" s="7"/>
      <c r="NY83" s="7"/>
      <c r="NZ83" s="7"/>
      <c r="OA83" s="7"/>
      <c r="OB83" s="7"/>
      <c r="OC83" s="7"/>
      <c r="OD83" s="7"/>
      <c r="OE83" s="7"/>
      <c r="OF83" s="7"/>
      <c r="OG83" s="7"/>
      <c r="OH83" s="7"/>
      <c r="OI83" s="7"/>
      <c r="OJ83" s="7"/>
      <c r="OK83" s="7"/>
      <c r="OL83" s="7"/>
      <c r="OM83" s="7"/>
      <c r="ON83" s="7"/>
      <c r="OO83" s="7"/>
      <c r="OP83" s="7"/>
      <c r="OQ83" s="7"/>
      <c r="OR83" s="7"/>
      <c r="OS83" s="7"/>
      <c r="OT83" s="7"/>
      <c r="OU83" s="7"/>
      <c r="OV83" s="7"/>
      <c r="OW83" s="7"/>
      <c r="OX83" s="7"/>
      <c r="OY83" s="7"/>
      <c r="OZ83" s="7"/>
      <c r="PA83" s="7"/>
      <c r="PB83" s="7"/>
      <c r="PC83" s="7"/>
      <c r="PD83" s="7"/>
      <c r="PE83" s="7"/>
      <c r="PF83" s="7"/>
      <c r="PG83" s="7"/>
      <c r="PH83" s="7"/>
      <c r="PI83" s="7"/>
      <c r="PJ83" s="7"/>
      <c r="PK83" s="7"/>
      <c r="PL83" s="7"/>
      <c r="PM83" s="7"/>
      <c r="PN83" s="7"/>
      <c r="PO83" s="7"/>
      <c r="PP83" s="7"/>
      <c r="PQ83" s="7"/>
      <c r="PR83" s="7"/>
      <c r="PS83" s="7"/>
      <c r="PT83" s="7"/>
      <c r="PU83" s="7"/>
      <c r="PV83" s="7"/>
      <c r="PW83" s="7"/>
      <c r="PX83" s="7"/>
      <c r="PY83" s="7"/>
      <c r="PZ83" s="7"/>
      <c r="QA83" s="7"/>
      <c r="QB83" s="7"/>
      <c r="QC83" s="7"/>
      <c r="QD83" s="7"/>
      <c r="QE83" s="7"/>
      <c r="QF83" s="7"/>
      <c r="QG83" s="7"/>
      <c r="QH83" s="7"/>
      <c r="QI83" s="7"/>
      <c r="QJ83" s="7"/>
      <c r="QK83" s="7"/>
      <c r="QL83" s="7"/>
      <c r="QM83" s="7"/>
      <c r="QN83" s="7"/>
      <c r="QO83" s="7"/>
      <c r="QP83" s="7"/>
      <c r="QQ83" s="7"/>
      <c r="QR83" s="7"/>
      <c r="QS83" s="7"/>
      <c r="QT83" s="7"/>
      <c r="QU83" s="7"/>
      <c r="QV83" s="7"/>
      <c r="QW83" s="7"/>
      <c r="QX83" s="7"/>
      <c r="QY83" s="7"/>
      <c r="QZ83" s="7"/>
      <c r="RA83" s="7"/>
      <c r="RB83" s="7"/>
      <c r="RC83" s="7"/>
      <c r="RD83" s="7"/>
      <c r="RE83" s="7"/>
      <c r="RF83" s="7"/>
      <c r="RG83" s="7"/>
      <c r="RH83" s="7"/>
      <c r="RI83" s="7"/>
      <c r="RJ83" s="7"/>
      <c r="RK83" s="7"/>
      <c r="RL83" s="7"/>
      <c r="RM83" s="7"/>
      <c r="RN83" s="7"/>
      <c r="RO83" s="7"/>
      <c r="RP83" s="7"/>
      <c r="RQ83" s="7"/>
      <c r="RR83" s="7"/>
      <c r="RS83" s="7"/>
      <c r="RT83" s="7"/>
      <c r="RU83" s="7"/>
      <c r="RV83" s="7"/>
      <c r="RW83" s="7"/>
      <c r="RX83" s="7"/>
      <c r="RY83" s="7"/>
      <c r="RZ83" s="7"/>
      <c r="SA83" s="7"/>
      <c r="SB83" s="7"/>
      <c r="SC83" s="7"/>
      <c r="SD83" s="7"/>
      <c r="SE83" s="7"/>
      <c r="SF83" s="7"/>
      <c r="SG83" s="7"/>
      <c r="SH83" s="7"/>
      <c r="SI83" s="7"/>
      <c r="SJ83" s="7"/>
      <c r="SK83" s="7"/>
      <c r="SL83" s="7"/>
      <c r="SM83" s="7"/>
      <c r="SN83" s="7"/>
      <c r="SO83" s="7"/>
      <c r="SP83" s="7"/>
      <c r="SQ83" s="7"/>
      <c r="SR83" s="7"/>
      <c r="SS83" s="7"/>
      <c r="ST83" s="7"/>
      <c r="SU83" s="7"/>
      <c r="SV83" s="7"/>
      <c r="SW83" s="7"/>
      <c r="SX83" s="7"/>
      <c r="SY83" s="7"/>
      <c r="SZ83" s="7"/>
      <c r="TA83" s="7"/>
      <c r="TB83" s="7"/>
      <c r="TC83" s="7"/>
      <c r="TD83" s="7"/>
      <c r="TE83" s="7"/>
      <c r="TF83" s="7"/>
      <c r="TG83" s="7"/>
      <c r="TH83" s="7"/>
      <c r="TI83" s="7"/>
      <c r="TJ83" s="7"/>
      <c r="TK83" s="7"/>
      <c r="TL83" s="7"/>
      <c r="TM83" s="7"/>
      <c r="TN83" s="7"/>
      <c r="TO83" s="7"/>
      <c r="TP83" s="7"/>
      <c r="TQ83" s="7"/>
      <c r="TR83" s="7"/>
      <c r="TS83" s="7"/>
      <c r="TT83" s="7"/>
      <c r="TU83" s="7"/>
      <c r="TV83" s="7"/>
      <c r="TW83" s="7"/>
      <c r="TX83" s="7"/>
      <c r="TY83" s="7"/>
      <c r="TZ83" s="7"/>
      <c r="UA83" s="7"/>
      <c r="UB83" s="7"/>
      <c r="UC83" s="7"/>
      <c r="UD83" s="7"/>
      <c r="UE83" s="7"/>
      <c r="UF83" s="7"/>
      <c r="UG83" s="7"/>
      <c r="UH83" s="7"/>
      <c r="UI83" s="7"/>
      <c r="UJ83" s="7"/>
      <c r="UK83" s="7"/>
      <c r="UL83" s="7"/>
      <c r="UM83" s="7"/>
      <c r="UN83" s="7"/>
      <c r="UO83" s="7"/>
      <c r="UP83" s="7"/>
      <c r="UQ83" s="7"/>
      <c r="UR83" s="7"/>
      <c r="US83" s="7"/>
      <c r="UT83" s="7"/>
      <c r="UU83" s="7"/>
      <c r="UV83" s="7"/>
      <c r="UW83" s="7"/>
      <c r="UX83" s="7"/>
      <c r="UY83" s="7"/>
      <c r="UZ83" s="7"/>
      <c r="VA83" s="7"/>
      <c r="VB83" s="7"/>
      <c r="VC83" s="7"/>
      <c r="VD83" s="7"/>
      <c r="VE83" s="7"/>
      <c r="VF83" s="7"/>
      <c r="VG83" s="7"/>
      <c r="VH83" s="7"/>
      <c r="VI83" s="7"/>
      <c r="VJ83" s="7"/>
      <c r="VK83" s="7"/>
      <c r="VL83" s="7"/>
      <c r="VM83" s="7"/>
      <c r="VN83" s="7"/>
      <c r="VO83" s="7"/>
      <c r="VP83" s="7"/>
      <c r="VQ83" s="7"/>
      <c r="VR83" s="7"/>
      <c r="VS83" s="7"/>
      <c r="VT83" s="7"/>
      <c r="VU83" s="7"/>
      <c r="VV83" s="7"/>
      <c r="VW83" s="7"/>
      <c r="VX83" s="7"/>
      <c r="VY83" s="7"/>
      <c r="VZ83" s="7"/>
      <c r="WA83" s="7"/>
      <c r="WB83" s="7"/>
      <c r="WC83" s="7"/>
      <c r="WD83" s="7"/>
      <c r="WE83" s="7"/>
      <c r="WF83" s="7"/>
      <c r="WG83" s="7"/>
      <c r="WH83" s="7"/>
      <c r="WI83" s="7"/>
      <c r="WJ83" s="7"/>
      <c r="WK83" s="7"/>
      <c r="WL83" s="7"/>
      <c r="WM83" s="7"/>
      <c r="WN83" s="7"/>
      <c r="WO83" s="7"/>
      <c r="WP83" s="7"/>
      <c r="WQ83" s="7"/>
      <c r="WR83" s="7"/>
      <c r="WS83" s="7"/>
      <c r="WT83" s="7"/>
      <c r="WU83" s="7"/>
      <c r="WV83" s="7"/>
      <c r="WW83" s="7"/>
      <c r="WX83" s="7"/>
      <c r="WY83" s="7"/>
      <c r="WZ83" s="7"/>
      <c r="XA83" s="7"/>
      <c r="XB83" s="7"/>
      <c r="XC83" s="7"/>
      <c r="XD83" s="7"/>
      <c r="XE83" s="7"/>
      <c r="XF83" s="7"/>
      <c r="XG83" s="7"/>
      <c r="XH83" s="7"/>
      <c r="XI83" s="7"/>
      <c r="XJ83" s="7"/>
      <c r="XK83" s="7"/>
      <c r="XL83" s="7"/>
      <c r="XM83" s="7"/>
      <c r="XN83" s="7"/>
      <c r="XO83" s="7"/>
      <c r="XP83" s="7"/>
      <c r="XQ83" s="7"/>
      <c r="XR83" s="7"/>
      <c r="XS83" s="7"/>
      <c r="XT83" s="7"/>
      <c r="XU83" s="7"/>
      <c r="XV83" s="7"/>
      <c r="XW83" s="7"/>
      <c r="XX83" s="7"/>
      <c r="XY83" s="7"/>
      <c r="XZ83" s="7"/>
      <c r="YA83" s="7"/>
      <c r="YB83" s="7"/>
      <c r="YC83" s="7"/>
      <c r="YD83" s="7"/>
      <c r="YE83" s="7"/>
      <c r="YF83" s="7"/>
      <c r="YG83" s="7"/>
      <c r="YH83" s="7"/>
      <c r="YI83" s="7"/>
      <c r="YJ83" s="7"/>
      <c r="YK83" s="7"/>
      <c r="YL83" s="7"/>
      <c r="YM83" s="7"/>
      <c r="YN83" s="7"/>
      <c r="YO83" s="7"/>
      <c r="YP83" s="7"/>
      <c r="YQ83" s="7"/>
      <c r="YR83" s="7"/>
      <c r="YS83" s="7"/>
      <c r="YT83" s="7"/>
      <c r="YU83" s="7"/>
      <c r="YV83" s="7"/>
      <c r="YW83" s="7"/>
      <c r="YX83" s="7"/>
      <c r="YY83" s="7"/>
      <c r="YZ83" s="7"/>
      <c r="ZA83" s="7"/>
      <c r="ZB83" s="7"/>
      <c r="ZC83" s="7"/>
      <c r="ZD83" s="7"/>
      <c r="ZE83" s="7"/>
      <c r="ZF83" s="7"/>
      <c r="ZG83" s="7"/>
      <c r="ZH83" s="7"/>
      <c r="ZI83" s="7"/>
      <c r="ZJ83" s="7"/>
      <c r="ZK83" s="7"/>
      <c r="ZL83" s="7"/>
      <c r="ZM83" s="7"/>
      <c r="ZN83" s="7"/>
      <c r="ZO83" s="7"/>
      <c r="ZP83" s="7"/>
      <c r="ZQ83" s="7"/>
      <c r="ZR83" s="7"/>
      <c r="ZS83" s="7"/>
      <c r="ZT83" s="7"/>
      <c r="ZU83" s="7"/>
      <c r="ZV83" s="7"/>
      <c r="ZW83" s="7"/>
      <c r="ZX83" s="7"/>
      <c r="ZY83" s="7"/>
      <c r="ZZ83" s="7"/>
      <c r="AAA83" s="7"/>
      <c r="AAB83" s="7"/>
      <c r="AAC83" s="7"/>
      <c r="AAD83" s="7"/>
      <c r="AAE83" s="7"/>
      <c r="AAF83" s="7"/>
      <c r="AAG83" s="7"/>
      <c r="AAH83" s="7"/>
      <c r="AAI83" s="7"/>
      <c r="AAJ83" s="7"/>
      <c r="AAK83" s="7"/>
      <c r="AAL83" s="7"/>
      <c r="AAM83" s="7"/>
      <c r="AAN83" s="7"/>
      <c r="AAO83" s="7"/>
      <c r="AAP83" s="7"/>
      <c r="AAQ83" s="7"/>
      <c r="AAR83" s="7"/>
      <c r="AAS83" s="7"/>
      <c r="AAT83" s="7"/>
      <c r="AAU83" s="7"/>
      <c r="AAV83" s="7"/>
      <c r="AAW83" s="7"/>
      <c r="AAX83" s="7"/>
      <c r="AAY83" s="7"/>
      <c r="AAZ83" s="7"/>
      <c r="ABA83" s="7"/>
      <c r="ABB83" s="7"/>
      <c r="ABC83" s="7"/>
      <c r="ABD83" s="7"/>
      <c r="ABE83" s="7"/>
      <c r="ABF83" s="7"/>
      <c r="ABG83" s="7"/>
      <c r="ABH83" s="7"/>
      <c r="ABI83" s="7"/>
      <c r="ABJ83" s="7"/>
      <c r="ABK83" s="7"/>
      <c r="ABL83" s="7"/>
      <c r="ABM83" s="7"/>
      <c r="ABN83" s="7"/>
      <c r="ABO83" s="7"/>
      <c r="ABP83" s="7"/>
      <c r="ABQ83" s="7"/>
      <c r="ABR83" s="7"/>
      <c r="ABS83" s="7"/>
      <c r="ABT83" s="7"/>
      <c r="ABU83" s="7"/>
      <c r="ABV83" s="7"/>
      <c r="ABW83" s="7"/>
      <c r="ABX83" s="7"/>
      <c r="ABY83" s="7"/>
      <c r="ABZ83" s="7"/>
      <c r="ACA83" s="7"/>
      <c r="ACB83" s="7"/>
      <c r="ACC83" s="7"/>
      <c r="ACD83" s="7"/>
      <c r="ACE83" s="7"/>
      <c r="ACF83" s="7"/>
      <c r="ACG83" s="7"/>
      <c r="ACH83" s="7"/>
      <c r="ACI83" s="7"/>
      <c r="ACJ83" s="7"/>
      <c r="ACK83" s="7"/>
      <c r="ACL83" s="7"/>
      <c r="ACM83" s="7"/>
      <c r="ACN83" s="7"/>
      <c r="ACO83" s="7"/>
      <c r="ACP83" s="7"/>
      <c r="ACQ83" s="7"/>
      <c r="ACR83" s="7"/>
      <c r="ACS83" s="7"/>
      <c r="ACT83" s="7"/>
      <c r="ACU83" s="7"/>
      <c r="ACV83" s="7"/>
      <c r="ACW83" s="7"/>
      <c r="ACX83" s="7"/>
      <c r="ACY83" s="7"/>
      <c r="ACZ83" s="7"/>
      <c r="ADA83" s="7"/>
      <c r="ADB83" s="7"/>
      <c r="ADC83" s="7"/>
      <c r="ADD83" s="7"/>
      <c r="ADE83" s="7"/>
      <c r="ADF83" s="7"/>
      <c r="ADG83" s="7"/>
      <c r="ADH83" s="7"/>
      <c r="ADI83" s="7"/>
      <c r="ADJ83" s="7"/>
      <c r="ADK83" s="7"/>
      <c r="ADL83" s="7"/>
      <c r="ADM83" s="7"/>
      <c r="ADN83" s="7"/>
      <c r="ADO83" s="7"/>
      <c r="ADP83" s="7"/>
      <c r="ADQ83" s="7"/>
      <c r="ADR83" s="7"/>
      <c r="ADS83" s="7"/>
      <c r="ADT83" s="7"/>
      <c r="ADU83" s="7"/>
      <c r="ADV83" s="7"/>
      <c r="ADW83" s="7"/>
      <c r="ADX83" s="7"/>
      <c r="ADY83" s="7"/>
      <c r="ADZ83" s="7"/>
      <c r="AEA83" s="7"/>
      <c r="AEB83" s="7"/>
      <c r="AEC83" s="7"/>
      <c r="AED83" s="7"/>
      <c r="AEE83" s="7"/>
      <c r="AEF83" s="7"/>
      <c r="AEG83" s="7"/>
      <c r="AEH83" s="7"/>
      <c r="AEI83" s="7"/>
      <c r="AEJ83" s="7"/>
      <c r="AEK83" s="7"/>
      <c r="AEL83" s="7"/>
      <c r="AEM83" s="7"/>
      <c r="AEN83" s="7"/>
      <c r="AEO83" s="7"/>
      <c r="AEP83" s="7"/>
      <c r="AEQ83" s="7"/>
      <c r="AER83" s="7"/>
      <c r="AES83" s="7"/>
      <c r="AET83" s="7"/>
      <c r="AEU83" s="7"/>
      <c r="AEV83" s="7"/>
      <c r="AEW83" s="7"/>
      <c r="AEX83" s="7"/>
      <c r="AEY83" s="7"/>
      <c r="AEZ83" s="7"/>
      <c r="AFA83" s="7"/>
      <c r="AFB83" s="7"/>
      <c r="AFC83" s="7"/>
      <c r="AFD83" s="7"/>
      <c r="AFE83" s="7"/>
      <c r="AFF83" s="7"/>
      <c r="AFG83" s="7"/>
      <c r="AFH83" s="7"/>
      <c r="AFI83" s="7"/>
      <c r="AFJ83" s="7"/>
      <c r="AFK83" s="7"/>
      <c r="AFL83" s="7"/>
      <c r="AFM83" s="7"/>
      <c r="AFN83" s="7"/>
      <c r="AFO83" s="7"/>
      <c r="AFP83" s="7"/>
      <c r="AFQ83" s="7"/>
      <c r="AFR83" s="7"/>
      <c r="AFS83" s="7"/>
      <c r="AFT83" s="7"/>
      <c r="AFU83" s="7"/>
      <c r="AFV83" s="7"/>
      <c r="AFW83" s="7"/>
      <c r="AFX83" s="7"/>
      <c r="AFY83" s="7"/>
      <c r="AFZ83" s="7"/>
      <c r="AGA83" s="7"/>
      <c r="AGB83" s="7"/>
      <c r="AGC83" s="7"/>
      <c r="AGD83" s="7"/>
      <c r="AGE83" s="7"/>
      <c r="AGF83" s="7"/>
      <c r="AGG83" s="7"/>
      <c r="AGH83" s="7"/>
      <c r="AGI83" s="7"/>
      <c r="AGJ83" s="7"/>
      <c r="AGK83" s="7"/>
      <c r="AGL83" s="7"/>
      <c r="AGM83" s="7"/>
      <c r="AGN83" s="7"/>
      <c r="AGO83" s="7"/>
      <c r="AGP83" s="7"/>
      <c r="AGQ83" s="7"/>
      <c r="AGR83" s="7"/>
      <c r="AGS83" s="7"/>
      <c r="AGT83" s="7"/>
      <c r="AGU83" s="7"/>
      <c r="AGV83" s="7"/>
      <c r="AGW83" s="7"/>
      <c r="AGX83" s="7"/>
      <c r="AGY83" s="7"/>
      <c r="AGZ83" s="7"/>
      <c r="AHA83" s="7"/>
      <c r="AHB83" s="7"/>
      <c r="AHC83" s="7"/>
      <c r="AHD83" s="7"/>
      <c r="AHE83" s="7"/>
      <c r="AHF83" s="7"/>
      <c r="AHG83" s="7"/>
      <c r="AHH83" s="7"/>
      <c r="AHI83" s="7"/>
      <c r="AHJ83" s="7"/>
      <c r="AHK83" s="7"/>
      <c r="AHL83" s="7"/>
      <c r="AHM83" s="7"/>
      <c r="AHN83" s="7"/>
      <c r="AHO83" s="7"/>
      <c r="AHP83" s="7"/>
      <c r="AHQ83" s="7"/>
      <c r="AHR83" s="7"/>
      <c r="AHS83" s="7"/>
      <c r="AHT83" s="7"/>
      <c r="AHU83" s="7"/>
      <c r="AHV83" s="7"/>
      <c r="AHW83" s="7"/>
      <c r="AHX83" s="7"/>
      <c r="AHY83" s="7"/>
      <c r="AHZ83" s="7"/>
      <c r="AIA83" s="7"/>
      <c r="AIB83" s="7"/>
      <c r="AIC83" s="7"/>
      <c r="AID83" s="7"/>
      <c r="AIE83" s="7"/>
      <c r="AIF83" s="7"/>
      <c r="AIG83" s="7"/>
      <c r="AIH83" s="7"/>
      <c r="AII83" s="7"/>
      <c r="AIJ83" s="7"/>
      <c r="AIK83" s="7"/>
      <c r="AIL83" s="7"/>
      <c r="AIM83" s="7"/>
      <c r="AIN83" s="7"/>
      <c r="AIO83" s="7"/>
      <c r="AIP83" s="7"/>
      <c r="AIQ83" s="7"/>
      <c r="AIR83" s="7"/>
      <c r="AIS83" s="7"/>
      <c r="AIT83" s="7"/>
      <c r="AIU83" s="7"/>
      <c r="AIV83" s="7"/>
      <c r="AIW83" s="7"/>
      <c r="AIX83" s="7"/>
      <c r="AIY83" s="7"/>
      <c r="AIZ83" s="7"/>
      <c r="AJA83" s="7"/>
      <c r="AJB83" s="7"/>
      <c r="AJC83" s="7"/>
      <c r="AJD83" s="7"/>
      <c r="AJE83" s="7"/>
      <c r="AJF83" s="7"/>
      <c r="AJG83" s="7"/>
      <c r="AJH83" s="7"/>
      <c r="AJI83" s="7"/>
      <c r="AJJ83" s="7"/>
      <c r="AJK83" s="7"/>
      <c r="AJL83" s="7"/>
      <c r="AJM83" s="7"/>
      <c r="AJN83" s="7"/>
      <c r="AJO83" s="7"/>
      <c r="AJP83" s="7"/>
      <c r="AJQ83" s="7"/>
      <c r="AJR83" s="7"/>
      <c r="AJS83" s="7"/>
      <c r="AJT83" s="7"/>
      <c r="AJU83" s="7"/>
      <c r="AJV83" s="7"/>
      <c r="AJW83" s="7"/>
      <c r="AJX83" s="7"/>
      <c r="AJY83" s="7"/>
      <c r="AJZ83" s="7"/>
      <c r="AKA83" s="7"/>
      <c r="AKB83" s="7"/>
      <c r="AKC83" s="7"/>
      <c r="AKD83" s="7"/>
      <c r="AKE83" s="7"/>
      <c r="AKF83" s="7"/>
      <c r="AKG83" s="7"/>
      <c r="AKH83" s="7"/>
      <c r="AKI83" s="7"/>
      <c r="AKJ83" s="7"/>
      <c r="AKK83" s="7"/>
      <c r="AKL83" s="7"/>
      <c r="AKM83" s="7"/>
      <c r="AKN83" s="7"/>
      <c r="AKO83" s="7"/>
      <c r="AKP83" s="7"/>
      <c r="AKQ83" s="7"/>
      <c r="AKR83" s="7"/>
      <c r="AKS83" s="7"/>
      <c r="AKT83" s="7"/>
      <c r="AKU83" s="7"/>
      <c r="AKV83" s="7"/>
      <c r="AKW83" s="7"/>
      <c r="AKX83" s="7"/>
      <c r="AKY83" s="7"/>
      <c r="AKZ83" s="7"/>
      <c r="ALA83" s="7"/>
      <c r="ALB83" s="7"/>
      <c r="ALC83" s="7"/>
      <c r="ALD83" s="7"/>
      <c r="ALE83" s="7"/>
      <c r="ALF83" s="7"/>
      <c r="ALG83" s="7"/>
      <c r="ALH83" s="7"/>
      <c r="ALI83" s="7"/>
      <c r="ALJ83" s="7"/>
      <c r="ALK83" s="7"/>
      <c r="ALL83" s="7"/>
      <c r="ALM83" s="7"/>
      <c r="ALN83" s="7"/>
      <c r="ALO83" s="7"/>
      <c r="ALP83" s="7"/>
      <c r="ALQ83" s="7"/>
      <c r="ALR83" s="7"/>
      <c r="ALS83" s="7"/>
      <c r="ALT83" s="7"/>
      <c r="ALU83" s="7"/>
      <c r="ALV83" s="7"/>
      <c r="ALW83" s="7"/>
      <c r="ALX83" s="7"/>
      <c r="ALY83" s="7"/>
      <c r="ALZ83" s="7"/>
      <c r="AMA83" s="7"/>
      <c r="AMB83" s="7"/>
      <c r="AMC83" s="7"/>
      <c r="AMD83" s="7"/>
      <c r="AME83" s="7"/>
      <c r="AMF83" s="7"/>
      <c r="AMG83" s="7"/>
      <c r="AMH83" s="7"/>
      <c r="AMI83" s="7"/>
      <c r="AMJ83" s="7"/>
      <c r="AMK83" s="7"/>
      <c r="AML83" s="7"/>
      <c r="AMM83" s="7"/>
      <c r="AMN83" s="7"/>
      <c r="AMO83" s="7"/>
      <c r="AMP83" s="7"/>
      <c r="AMQ83" s="7"/>
      <c r="AMR83" s="7"/>
      <c r="AMS83" s="7"/>
      <c r="AMT83" s="7"/>
      <c r="AMU83" s="7"/>
      <c r="AMV83" s="7"/>
      <c r="AMW83" s="7"/>
      <c r="AMX83" s="7"/>
      <c r="AMY83" s="7"/>
      <c r="AMZ83" s="7"/>
      <c r="ANA83" s="7"/>
      <c r="ANB83" s="7"/>
      <c r="ANC83" s="7"/>
      <c r="AND83" s="7"/>
      <c r="ANE83" s="7"/>
      <c r="ANF83" s="7"/>
      <c r="ANG83" s="7"/>
      <c r="ANH83" s="7"/>
      <c r="ANI83" s="7"/>
      <c r="ANJ83" s="7"/>
      <c r="ANK83" s="7"/>
      <c r="ANL83" s="7"/>
      <c r="ANM83" s="7"/>
      <c r="ANN83" s="7"/>
      <c r="ANO83" s="7"/>
      <c r="ANP83" s="7"/>
      <c r="ANQ83" s="7"/>
      <c r="ANR83" s="7"/>
      <c r="ANS83" s="7"/>
      <c r="ANT83" s="7"/>
      <c r="ANU83" s="7"/>
      <c r="ANV83" s="7"/>
      <c r="ANW83" s="7"/>
      <c r="ANX83" s="7"/>
      <c r="ANY83" s="7"/>
      <c r="ANZ83" s="7"/>
      <c r="AOA83" s="7"/>
      <c r="AOB83" s="7"/>
      <c r="AOC83" s="7"/>
      <c r="AOD83" s="7"/>
      <c r="AOE83" s="7"/>
      <c r="AOF83" s="7"/>
      <c r="AOG83" s="7"/>
      <c r="AOH83" s="7"/>
      <c r="AOI83" s="7"/>
      <c r="AOJ83" s="7"/>
      <c r="AOK83" s="7"/>
      <c r="AOL83" s="7"/>
      <c r="AOM83" s="7"/>
      <c r="AON83" s="7"/>
      <c r="AOO83" s="7"/>
      <c r="AOP83" s="7"/>
      <c r="AOQ83" s="7"/>
      <c r="AOR83" s="7"/>
      <c r="AOS83" s="7"/>
      <c r="AOT83" s="7"/>
      <c r="AOU83" s="7"/>
      <c r="AOV83" s="7"/>
      <c r="AOW83" s="7"/>
      <c r="AOX83" s="7"/>
      <c r="AOY83" s="7"/>
      <c r="AOZ83" s="7"/>
      <c r="APA83" s="7"/>
      <c r="APB83" s="7"/>
      <c r="APC83" s="7"/>
      <c r="APD83" s="7"/>
      <c r="APE83" s="7"/>
      <c r="APF83" s="7"/>
      <c r="APG83" s="7"/>
      <c r="APH83" s="7"/>
      <c r="API83" s="7"/>
      <c r="APJ83" s="7"/>
      <c r="APK83" s="7"/>
      <c r="APL83" s="7"/>
      <c r="APM83" s="7"/>
      <c r="APN83" s="7"/>
      <c r="APO83" s="7"/>
      <c r="APP83" s="7"/>
      <c r="APQ83" s="7"/>
      <c r="APR83" s="7"/>
      <c r="APS83" s="7"/>
      <c r="APT83" s="7"/>
      <c r="APU83" s="7"/>
      <c r="APV83" s="7"/>
      <c r="APW83" s="7"/>
      <c r="APX83" s="7"/>
      <c r="APY83" s="7"/>
      <c r="APZ83" s="7"/>
      <c r="AQA83" s="7"/>
      <c r="AQB83" s="7"/>
      <c r="AQC83" s="7"/>
      <c r="AQD83" s="7"/>
      <c r="AQE83" s="7"/>
      <c r="AQF83" s="7"/>
      <c r="AQG83" s="7"/>
      <c r="AQH83" s="7"/>
      <c r="AQI83" s="7"/>
      <c r="AQJ83" s="7"/>
      <c r="AQK83" s="7"/>
      <c r="AQL83" s="7"/>
      <c r="AQM83" s="7"/>
      <c r="AQN83" s="7"/>
      <c r="AQO83" s="7"/>
      <c r="AQP83" s="7"/>
      <c r="AQQ83" s="7"/>
      <c r="AQR83" s="7"/>
      <c r="AQS83" s="7"/>
      <c r="AQT83" s="7"/>
      <c r="AQU83" s="7"/>
      <c r="AQV83" s="7"/>
      <c r="AQW83" s="7"/>
      <c r="AQX83" s="7"/>
      <c r="AQY83" s="7"/>
      <c r="AQZ83" s="7"/>
      <c r="ARA83" s="7"/>
      <c r="ARB83" s="7"/>
      <c r="ARC83" s="7"/>
      <c r="ARD83" s="7"/>
      <c r="ARE83" s="7"/>
      <c r="ARF83" s="7"/>
      <c r="ARG83" s="7"/>
      <c r="ARH83" s="7"/>
      <c r="ARI83" s="7"/>
      <c r="ARJ83" s="7"/>
      <c r="ARK83" s="7"/>
      <c r="ARL83" s="7"/>
      <c r="ARM83" s="7"/>
      <c r="ARN83" s="7"/>
      <c r="ARO83" s="7"/>
      <c r="ARP83" s="7"/>
      <c r="ARQ83" s="7"/>
      <c r="ARR83" s="7"/>
      <c r="ARS83" s="7"/>
      <c r="ART83" s="7"/>
      <c r="ARU83" s="7"/>
      <c r="ARV83" s="7"/>
      <c r="ARW83" s="7"/>
      <c r="ARX83" s="7"/>
      <c r="ARY83" s="7"/>
      <c r="ARZ83" s="7"/>
      <c r="ASA83" s="7"/>
      <c r="ASB83" s="7"/>
      <c r="ASC83" s="7"/>
      <c r="ASD83" s="7"/>
      <c r="ASE83" s="7"/>
      <c r="ASF83" s="7"/>
      <c r="ASG83" s="7"/>
      <c r="ASH83" s="7"/>
      <c r="ASI83" s="7"/>
      <c r="ASJ83" s="7"/>
      <c r="ASK83" s="7"/>
      <c r="ASL83" s="7"/>
      <c r="ASM83" s="7"/>
      <c r="ASN83" s="7"/>
      <c r="ASO83" s="7"/>
      <c r="ASP83" s="7"/>
      <c r="ASQ83" s="7"/>
      <c r="ASR83" s="7"/>
      <c r="ASS83" s="7"/>
      <c r="AST83" s="7"/>
      <c r="ASU83" s="7"/>
      <c r="ASV83" s="7"/>
      <c r="ASW83" s="7"/>
      <c r="ASX83" s="7"/>
      <c r="ASY83" s="7"/>
      <c r="ASZ83" s="7"/>
      <c r="ATA83" s="7"/>
      <c r="ATB83" s="7"/>
      <c r="ATC83" s="7"/>
      <c r="ATD83" s="7"/>
      <c r="ATE83" s="7"/>
      <c r="ATF83" s="7"/>
      <c r="ATG83" s="7"/>
      <c r="ATH83" s="7"/>
      <c r="ATI83" s="7"/>
      <c r="ATJ83" s="7"/>
      <c r="ATK83" s="7"/>
      <c r="ATL83" s="7"/>
      <c r="ATM83" s="7"/>
      <c r="ATN83" s="7"/>
      <c r="ATO83" s="7"/>
      <c r="ATP83" s="7"/>
      <c r="ATQ83" s="7"/>
      <c r="ATR83" s="7"/>
      <c r="ATS83" s="7"/>
      <c r="ATT83" s="7"/>
      <c r="ATU83" s="7"/>
      <c r="ATV83" s="7"/>
      <c r="ATW83" s="7"/>
      <c r="ATX83" s="7"/>
      <c r="ATY83" s="7"/>
      <c r="ATZ83" s="7"/>
      <c r="AUA83" s="7"/>
      <c r="AUB83" s="7"/>
      <c r="AUC83" s="7"/>
      <c r="AUD83" s="7"/>
      <c r="AUE83" s="7"/>
      <c r="AUF83" s="7"/>
      <c r="AUG83" s="7"/>
      <c r="AUH83" s="7"/>
      <c r="AUI83" s="7"/>
      <c r="AUJ83" s="7"/>
      <c r="AUK83" s="7"/>
      <c r="AUL83" s="7"/>
      <c r="AUM83" s="7"/>
      <c r="AUN83" s="7"/>
      <c r="AUO83" s="7"/>
      <c r="AUP83" s="7"/>
      <c r="AUQ83" s="7"/>
      <c r="AUR83" s="7"/>
      <c r="AUS83" s="7"/>
      <c r="AUT83" s="7"/>
      <c r="AUU83" s="7"/>
      <c r="AUV83" s="7"/>
      <c r="AUW83" s="7"/>
      <c r="AUX83" s="7"/>
      <c r="AUY83" s="7"/>
      <c r="AUZ83" s="7"/>
      <c r="AVA83" s="7"/>
      <c r="AVB83" s="7"/>
      <c r="AVC83" s="7"/>
      <c r="AVD83" s="7"/>
      <c r="AVE83" s="7"/>
      <c r="AVF83" s="7"/>
      <c r="AVG83" s="7"/>
      <c r="AVH83" s="7"/>
      <c r="AVI83" s="7"/>
      <c r="AVJ83" s="7"/>
      <c r="AVK83" s="7"/>
      <c r="AVL83" s="7"/>
      <c r="AVM83" s="7"/>
      <c r="AVN83" s="7"/>
      <c r="AVO83" s="7"/>
      <c r="AVP83" s="7"/>
      <c r="AVQ83" s="7"/>
      <c r="AVR83" s="7"/>
      <c r="AVS83" s="7"/>
      <c r="AVT83" s="7"/>
      <c r="AVU83" s="7"/>
      <c r="AVV83" s="7"/>
      <c r="AVW83" s="7"/>
      <c r="AVX83" s="7"/>
      <c r="AVY83" s="7"/>
      <c r="AVZ83" s="7"/>
      <c r="AWA83" s="7"/>
      <c r="AWB83" s="7"/>
      <c r="AWC83" s="7"/>
      <c r="AWD83" s="7"/>
      <c r="AWE83" s="7"/>
      <c r="AWF83" s="7"/>
      <c r="AWG83" s="7"/>
      <c r="AWH83" s="7"/>
      <c r="AWI83" s="7"/>
      <c r="AWJ83" s="7"/>
      <c r="AWK83" s="7"/>
      <c r="AWL83" s="7"/>
      <c r="AWM83" s="7"/>
      <c r="AWN83" s="7"/>
      <c r="AWO83" s="7"/>
      <c r="AWP83" s="7"/>
      <c r="AWQ83" s="7"/>
      <c r="AWR83" s="7"/>
      <c r="AWS83" s="7"/>
      <c r="AWT83" s="7"/>
      <c r="AWU83" s="7"/>
      <c r="AWV83" s="7"/>
      <c r="AWW83" s="7"/>
      <c r="AWX83" s="7"/>
      <c r="AWY83" s="7"/>
      <c r="AWZ83" s="7"/>
      <c r="AXA83" s="7"/>
      <c r="AXB83" s="7"/>
      <c r="AXC83" s="7"/>
      <c r="AXD83" s="7"/>
      <c r="AXE83" s="7"/>
      <c r="AXF83" s="7"/>
      <c r="AXG83" s="7"/>
      <c r="AXH83" s="7"/>
      <c r="AXI83" s="7"/>
      <c r="AXJ83" s="7"/>
      <c r="AXK83" s="7"/>
      <c r="AXL83" s="7"/>
      <c r="AXM83" s="7"/>
      <c r="AXN83" s="7"/>
      <c r="AXO83" s="7"/>
      <c r="AXP83" s="7"/>
      <c r="AXQ83" s="7"/>
      <c r="AXR83" s="7"/>
      <c r="AXS83" s="7"/>
      <c r="AXT83" s="7"/>
      <c r="AXU83" s="7"/>
      <c r="AXV83" s="7"/>
      <c r="AXW83" s="7"/>
      <c r="AXX83" s="7"/>
      <c r="AXY83" s="7"/>
      <c r="AXZ83" s="7"/>
      <c r="AYA83" s="7"/>
      <c r="AYB83" s="7"/>
      <c r="AYC83" s="7"/>
      <c r="AYD83" s="7"/>
      <c r="AYE83" s="7"/>
      <c r="AYF83" s="7"/>
      <c r="AYG83" s="7"/>
      <c r="AYH83" s="7"/>
      <c r="AYI83" s="7"/>
      <c r="AYJ83" s="7"/>
      <c r="AYK83" s="7"/>
      <c r="AYL83" s="7"/>
      <c r="AYM83" s="7"/>
      <c r="AYN83" s="7"/>
      <c r="AYO83" s="7"/>
      <c r="AYP83" s="7"/>
      <c r="AYQ83" s="7"/>
      <c r="AYR83" s="7"/>
      <c r="AYS83" s="7"/>
      <c r="AYT83" s="7"/>
      <c r="AYU83" s="7"/>
      <c r="AYV83" s="7"/>
      <c r="AYW83" s="7"/>
      <c r="AYX83" s="7"/>
      <c r="AYY83" s="7"/>
      <c r="AYZ83" s="7"/>
      <c r="AZA83" s="7"/>
      <c r="AZB83" s="7"/>
      <c r="AZC83" s="7"/>
      <c r="AZD83" s="7"/>
      <c r="AZE83" s="7"/>
      <c r="AZF83" s="7"/>
      <c r="AZG83" s="7"/>
      <c r="AZH83" s="7"/>
      <c r="AZI83" s="7"/>
      <c r="AZJ83" s="7"/>
      <c r="AZK83" s="7"/>
      <c r="AZL83" s="7"/>
      <c r="AZM83" s="7"/>
      <c r="AZN83" s="7"/>
      <c r="AZO83" s="7"/>
      <c r="AZP83" s="7"/>
      <c r="AZQ83" s="7"/>
      <c r="AZR83" s="7"/>
      <c r="AZS83" s="7"/>
      <c r="AZT83" s="7"/>
      <c r="AZU83" s="7"/>
      <c r="AZV83" s="7"/>
      <c r="AZW83" s="7"/>
      <c r="AZX83" s="7"/>
      <c r="AZY83" s="7"/>
      <c r="AZZ83" s="7"/>
      <c r="BAA83" s="7"/>
      <c r="BAB83" s="7"/>
      <c r="BAC83" s="7"/>
      <c r="BAD83" s="7"/>
      <c r="BAE83" s="7"/>
      <c r="BAF83" s="7"/>
      <c r="BAG83" s="7"/>
      <c r="BAH83" s="7"/>
      <c r="BAI83" s="7"/>
      <c r="BAJ83" s="7"/>
      <c r="BAK83" s="7"/>
      <c r="BAL83" s="7"/>
      <c r="BAM83" s="7"/>
      <c r="BAN83" s="7"/>
      <c r="BAO83" s="7"/>
      <c r="BAP83" s="7"/>
      <c r="BAQ83" s="7"/>
      <c r="BAR83" s="7"/>
      <c r="BAS83" s="7"/>
      <c r="BAT83" s="7"/>
      <c r="BAU83" s="7"/>
      <c r="BAV83" s="7"/>
      <c r="BAW83" s="7"/>
      <c r="BAX83" s="7"/>
      <c r="BAY83" s="7"/>
      <c r="BAZ83" s="7"/>
      <c r="BBA83" s="7"/>
      <c r="BBB83" s="7"/>
      <c r="BBC83" s="7"/>
      <c r="BBD83" s="7"/>
      <c r="BBE83" s="7"/>
      <c r="BBF83" s="7"/>
      <c r="BBG83" s="7"/>
      <c r="BBH83" s="7"/>
      <c r="BBI83" s="7"/>
      <c r="BBJ83" s="7"/>
      <c r="BBK83" s="7"/>
      <c r="BBL83" s="7"/>
      <c r="BBM83" s="7"/>
      <c r="BBN83" s="7"/>
      <c r="BBO83" s="7"/>
      <c r="BBP83" s="7"/>
      <c r="BBQ83" s="7"/>
      <c r="BBR83" s="7"/>
      <c r="BBS83" s="7"/>
      <c r="BBT83" s="7"/>
      <c r="BBU83" s="7"/>
      <c r="BBV83" s="7"/>
      <c r="BBW83" s="7"/>
      <c r="BBX83" s="7"/>
      <c r="BBY83" s="7"/>
      <c r="BBZ83" s="7"/>
      <c r="BCA83" s="7"/>
      <c r="BCB83" s="7"/>
      <c r="BCC83" s="7"/>
      <c r="BCD83" s="7"/>
      <c r="BCE83" s="7"/>
      <c r="BCF83" s="7"/>
      <c r="BCG83" s="7"/>
      <c r="BCH83" s="7"/>
      <c r="BCI83" s="7"/>
      <c r="BCJ83" s="7"/>
      <c r="BCK83" s="7"/>
      <c r="BCL83" s="7"/>
      <c r="BCM83" s="7"/>
      <c r="BCN83" s="7"/>
      <c r="BCO83" s="7"/>
      <c r="BCP83" s="7"/>
      <c r="BCQ83" s="7"/>
      <c r="BCR83" s="7"/>
      <c r="BCS83" s="7"/>
      <c r="BCT83" s="7"/>
      <c r="BCU83" s="7"/>
      <c r="BCV83" s="7"/>
      <c r="BCW83" s="7"/>
      <c r="BCX83" s="7"/>
      <c r="BCY83" s="7"/>
      <c r="BCZ83" s="7"/>
      <c r="BDA83" s="7"/>
      <c r="BDB83" s="7"/>
      <c r="BDC83" s="7"/>
      <c r="BDD83" s="7"/>
      <c r="BDE83" s="7"/>
      <c r="BDF83" s="7"/>
      <c r="BDG83" s="7"/>
      <c r="BDH83" s="7"/>
      <c r="BDI83" s="7"/>
      <c r="BDJ83" s="7"/>
      <c r="BDK83" s="7"/>
      <c r="BDL83" s="7"/>
      <c r="BDM83" s="7"/>
      <c r="BDN83" s="7"/>
      <c r="BDO83" s="7"/>
      <c r="BDP83" s="7"/>
      <c r="BDQ83" s="7"/>
      <c r="BDR83" s="7"/>
      <c r="BDS83" s="7"/>
      <c r="BDT83" s="7"/>
      <c r="BDU83" s="7"/>
      <c r="BDV83" s="7"/>
      <c r="BDW83" s="7"/>
      <c r="BDX83" s="7"/>
      <c r="BDY83" s="7"/>
      <c r="BDZ83" s="7"/>
      <c r="BEA83" s="7"/>
      <c r="BEB83" s="7"/>
      <c r="BEC83" s="7"/>
      <c r="BED83" s="7"/>
      <c r="BEE83" s="7"/>
      <c r="BEF83" s="7"/>
      <c r="BEG83" s="7"/>
      <c r="BEH83" s="7"/>
      <c r="BEI83" s="7"/>
      <c r="BEJ83" s="7"/>
      <c r="BEK83" s="7"/>
      <c r="BEL83" s="7"/>
      <c r="BEM83" s="7"/>
      <c r="BEN83" s="7"/>
      <c r="BEO83" s="7"/>
      <c r="BEP83" s="7"/>
      <c r="BEQ83" s="7"/>
      <c r="BER83" s="7"/>
      <c r="BES83" s="7"/>
      <c r="BET83" s="7"/>
      <c r="BEU83" s="7"/>
      <c r="BEV83" s="7"/>
      <c r="BEW83" s="7"/>
      <c r="BEX83" s="7"/>
      <c r="BEY83" s="7"/>
      <c r="BEZ83" s="7"/>
      <c r="BFA83" s="7"/>
      <c r="BFB83" s="7"/>
      <c r="BFC83" s="7"/>
      <c r="BFD83" s="7"/>
      <c r="BFE83" s="7"/>
      <c r="BFF83" s="7"/>
      <c r="BFG83" s="7"/>
      <c r="BFH83" s="7"/>
      <c r="BFI83" s="7"/>
      <c r="BFJ83" s="7"/>
      <c r="BFK83" s="7"/>
      <c r="BFL83" s="7"/>
      <c r="BFM83" s="7"/>
      <c r="BFN83" s="7"/>
      <c r="BFO83" s="7"/>
      <c r="BFP83" s="7"/>
      <c r="BFQ83" s="7"/>
      <c r="BFR83" s="7"/>
      <c r="BFS83" s="7"/>
      <c r="BFT83" s="7"/>
      <c r="BFU83" s="7"/>
      <c r="BFV83" s="7"/>
      <c r="BFW83" s="7"/>
      <c r="BFX83" s="7"/>
      <c r="BFY83" s="7"/>
      <c r="BFZ83" s="7"/>
      <c r="BGA83" s="7"/>
      <c r="BGB83" s="7"/>
      <c r="BGC83" s="7"/>
      <c r="BGD83" s="7"/>
      <c r="BGE83" s="7"/>
      <c r="BGF83" s="7"/>
      <c r="BGG83" s="7"/>
      <c r="BGH83" s="7"/>
      <c r="BGI83" s="7"/>
      <c r="BGJ83" s="7"/>
      <c r="BGK83" s="7"/>
      <c r="BGL83" s="7"/>
      <c r="BGM83" s="7"/>
      <c r="BGN83" s="7"/>
      <c r="BGO83" s="7"/>
      <c r="BGP83" s="7"/>
      <c r="BGQ83" s="7"/>
      <c r="BGR83" s="7"/>
      <c r="BGS83" s="7"/>
      <c r="BGT83" s="7"/>
      <c r="BGU83" s="7"/>
      <c r="BGV83" s="7"/>
      <c r="BGW83" s="7"/>
      <c r="BGX83" s="7"/>
      <c r="BGY83" s="7"/>
      <c r="BGZ83" s="7"/>
      <c r="BHA83" s="7"/>
      <c r="BHB83" s="7"/>
      <c r="BHC83" s="7"/>
      <c r="BHD83" s="7"/>
      <c r="BHE83" s="7"/>
      <c r="BHF83" s="7"/>
      <c r="BHG83" s="7"/>
      <c r="BHH83" s="7"/>
      <c r="BHI83" s="7"/>
      <c r="BHJ83" s="7"/>
      <c r="BHK83" s="7"/>
      <c r="BHL83" s="7"/>
      <c r="BHM83" s="7"/>
      <c r="BHN83" s="7"/>
      <c r="BHO83" s="7"/>
      <c r="BHP83" s="7"/>
      <c r="BHQ83" s="7"/>
      <c r="BHR83" s="7"/>
      <c r="BHS83" s="7"/>
      <c r="BHT83" s="7"/>
      <c r="BHU83" s="7"/>
      <c r="BHV83" s="7"/>
      <c r="BHW83" s="7"/>
      <c r="BHX83" s="7"/>
      <c r="BHY83" s="7"/>
      <c r="BHZ83" s="7"/>
      <c r="BIA83" s="7"/>
      <c r="BIB83" s="7"/>
      <c r="BIC83" s="7"/>
      <c r="BID83" s="7"/>
      <c r="BIE83" s="7"/>
      <c r="BIF83" s="7"/>
      <c r="BIG83" s="7"/>
      <c r="BIH83" s="7"/>
      <c r="BII83" s="7"/>
      <c r="BIJ83" s="7"/>
      <c r="BIK83" s="7"/>
      <c r="BIL83" s="7"/>
      <c r="BIM83" s="7"/>
      <c r="BIN83" s="7"/>
      <c r="BIO83" s="7"/>
      <c r="BIP83" s="7"/>
      <c r="BIQ83" s="7"/>
      <c r="BIR83" s="7"/>
      <c r="BIS83" s="7"/>
      <c r="BIT83" s="7"/>
      <c r="BIU83" s="7"/>
      <c r="BIV83" s="7"/>
      <c r="BIW83" s="7"/>
      <c r="BIX83" s="7"/>
      <c r="BIY83" s="7"/>
      <c r="BIZ83" s="7"/>
      <c r="BJA83" s="7"/>
      <c r="BJB83" s="7"/>
      <c r="BJC83" s="7"/>
      <c r="BJD83" s="7"/>
      <c r="BJE83" s="7"/>
      <c r="BJF83" s="7"/>
      <c r="BJG83" s="7"/>
      <c r="BJH83" s="7"/>
      <c r="BJI83" s="7"/>
      <c r="BJJ83" s="7"/>
      <c r="BJK83" s="7"/>
      <c r="BJL83" s="7"/>
      <c r="BJM83" s="7"/>
      <c r="BJN83" s="7"/>
      <c r="BJO83" s="7"/>
      <c r="BJP83" s="7"/>
      <c r="BJQ83" s="7"/>
      <c r="BJR83" s="7"/>
      <c r="BJS83" s="7"/>
      <c r="BJT83" s="7"/>
      <c r="BJU83" s="7"/>
      <c r="BJV83" s="7"/>
      <c r="BJW83" s="7"/>
      <c r="BJX83" s="7"/>
      <c r="BJY83" s="7"/>
      <c r="BJZ83" s="7"/>
      <c r="BKA83" s="7"/>
      <c r="BKB83" s="7"/>
      <c r="BKC83" s="7"/>
      <c r="BKD83" s="7"/>
      <c r="BKE83" s="7"/>
      <c r="BKF83" s="7"/>
      <c r="BKG83" s="7"/>
      <c r="BKH83" s="7"/>
      <c r="BKI83" s="7"/>
      <c r="BKJ83" s="7"/>
      <c r="BKK83" s="7"/>
      <c r="BKL83" s="7"/>
      <c r="BKM83" s="7"/>
      <c r="BKN83" s="7"/>
      <c r="BKO83" s="7"/>
      <c r="BKP83" s="7"/>
      <c r="BKQ83" s="7"/>
      <c r="BKR83" s="7"/>
      <c r="BKS83" s="7"/>
      <c r="BKT83" s="7"/>
      <c r="BKU83" s="7"/>
      <c r="BKV83" s="7"/>
      <c r="BKW83" s="7"/>
      <c r="BKX83" s="7"/>
      <c r="BKY83" s="7"/>
      <c r="BKZ83" s="7"/>
      <c r="BLA83" s="7"/>
      <c r="BLB83" s="7"/>
      <c r="BLC83" s="7"/>
      <c r="BLD83" s="7"/>
      <c r="BLE83" s="7"/>
      <c r="BLF83" s="7"/>
      <c r="BLG83" s="7"/>
      <c r="BLH83" s="7"/>
      <c r="BLI83" s="7"/>
      <c r="BLJ83" s="7"/>
      <c r="BLK83" s="7"/>
      <c r="BLL83" s="7"/>
      <c r="BLM83" s="7"/>
      <c r="BLN83" s="7"/>
      <c r="BLO83" s="7"/>
      <c r="BLP83" s="7"/>
      <c r="BLQ83" s="7"/>
      <c r="BLR83" s="7"/>
      <c r="BLS83" s="7"/>
      <c r="BLT83" s="7"/>
      <c r="BLU83" s="7"/>
      <c r="BLV83" s="7"/>
      <c r="BLW83" s="7"/>
      <c r="BLX83" s="7"/>
      <c r="BLY83" s="7"/>
      <c r="BLZ83" s="7"/>
      <c r="BMA83" s="7"/>
      <c r="BMB83" s="7"/>
      <c r="BMC83" s="7"/>
      <c r="BMD83" s="7"/>
      <c r="BME83" s="7"/>
      <c r="BMF83" s="7"/>
      <c r="BMG83" s="7"/>
      <c r="BMH83" s="7"/>
      <c r="BMI83" s="7"/>
      <c r="BMJ83" s="7"/>
      <c r="BMK83" s="7"/>
      <c r="BML83" s="7"/>
      <c r="BMM83" s="7"/>
      <c r="BMN83" s="7"/>
      <c r="BMO83" s="7"/>
      <c r="BMP83" s="7"/>
      <c r="BMQ83" s="7"/>
      <c r="BMR83" s="7"/>
      <c r="BMS83" s="7"/>
      <c r="BMT83" s="7"/>
      <c r="BMU83" s="7"/>
      <c r="BMV83" s="7"/>
      <c r="BMW83" s="7"/>
      <c r="BMX83" s="7"/>
      <c r="BMY83" s="7"/>
      <c r="BMZ83" s="7"/>
      <c r="BNA83" s="7"/>
      <c r="BNB83" s="7"/>
      <c r="BNC83" s="7"/>
      <c r="BND83" s="7"/>
      <c r="BNE83" s="7"/>
      <c r="BNF83" s="7"/>
      <c r="BNG83" s="7"/>
      <c r="BNH83" s="7"/>
      <c r="BNI83" s="7"/>
      <c r="BNJ83" s="7"/>
      <c r="BNK83" s="7"/>
      <c r="BNL83" s="7"/>
      <c r="BNM83" s="7"/>
      <c r="BNN83" s="7"/>
      <c r="BNO83" s="7"/>
      <c r="BNP83" s="7"/>
      <c r="BNQ83" s="7"/>
      <c r="BNR83" s="7"/>
      <c r="BNS83" s="7"/>
      <c r="BNT83" s="7"/>
      <c r="BNU83" s="7"/>
      <c r="BNV83" s="7"/>
      <c r="BNW83" s="7"/>
      <c r="BNX83" s="7"/>
      <c r="BNY83" s="7"/>
      <c r="BNZ83" s="7"/>
      <c r="BOA83" s="7"/>
      <c r="BOB83" s="7"/>
      <c r="BOC83" s="7"/>
      <c r="BOD83" s="7"/>
      <c r="BOE83" s="7"/>
      <c r="BOF83" s="7"/>
      <c r="BOG83" s="7"/>
      <c r="BOH83" s="7"/>
      <c r="BOI83" s="7"/>
      <c r="BOJ83" s="7"/>
      <c r="BOK83" s="7"/>
      <c r="BOL83" s="7"/>
      <c r="BOM83" s="7"/>
      <c r="BON83" s="7"/>
      <c r="BOO83" s="7"/>
      <c r="BOP83" s="7"/>
      <c r="BOQ83" s="7"/>
      <c r="BOR83" s="7"/>
      <c r="BOS83" s="7"/>
      <c r="BOT83" s="7"/>
      <c r="BOU83" s="7"/>
      <c r="BOV83" s="7"/>
      <c r="BOW83" s="7"/>
      <c r="BOX83" s="7"/>
      <c r="BOY83" s="7"/>
      <c r="BOZ83" s="7"/>
      <c r="BPA83" s="7"/>
      <c r="BPB83" s="7"/>
      <c r="BPC83" s="7"/>
      <c r="BPD83" s="7"/>
      <c r="BPE83" s="7"/>
      <c r="BPF83" s="7"/>
      <c r="BPG83" s="7"/>
      <c r="BPH83" s="7"/>
      <c r="BPI83" s="7"/>
      <c r="BPJ83" s="7"/>
      <c r="BPK83" s="7"/>
      <c r="BPL83" s="7"/>
      <c r="BPM83" s="7"/>
      <c r="BPN83" s="7"/>
      <c r="BPO83" s="7"/>
      <c r="BPP83" s="7"/>
      <c r="BPQ83" s="7"/>
      <c r="BPR83" s="7"/>
      <c r="BPS83" s="7"/>
      <c r="BPT83" s="7"/>
      <c r="BPU83" s="7"/>
      <c r="BPV83" s="7"/>
      <c r="BPW83" s="7"/>
      <c r="BPX83" s="7"/>
      <c r="BPY83" s="7"/>
      <c r="BPZ83" s="7"/>
      <c r="BQA83" s="7"/>
      <c r="BQB83" s="7"/>
      <c r="BQC83" s="7"/>
      <c r="BQD83" s="7"/>
      <c r="BQE83" s="7"/>
      <c r="BQF83" s="7"/>
      <c r="BQG83" s="7"/>
      <c r="BQH83" s="7"/>
      <c r="BQI83" s="7"/>
      <c r="BQJ83" s="7"/>
      <c r="BQK83" s="7"/>
      <c r="BQL83" s="7"/>
      <c r="BQM83" s="7"/>
      <c r="BQN83" s="7"/>
      <c r="BQO83" s="7"/>
      <c r="BQP83" s="7"/>
      <c r="BQQ83" s="7"/>
      <c r="BQR83" s="7"/>
      <c r="BQS83" s="7"/>
      <c r="BQT83" s="7"/>
      <c r="BQU83" s="7"/>
      <c r="BQV83" s="7"/>
      <c r="BQW83" s="7"/>
      <c r="BQX83" s="7"/>
      <c r="BQY83" s="7"/>
      <c r="BQZ83" s="7"/>
      <c r="BRA83" s="7"/>
      <c r="BRB83" s="7"/>
      <c r="BRC83" s="7"/>
      <c r="BRD83" s="7"/>
      <c r="BRE83" s="7"/>
      <c r="BRF83" s="7"/>
      <c r="BRG83" s="7"/>
      <c r="BRH83" s="7"/>
      <c r="BRI83" s="7"/>
      <c r="BRJ83" s="7"/>
      <c r="BRK83" s="7"/>
      <c r="BRL83" s="7"/>
      <c r="BRM83" s="7"/>
      <c r="BRN83" s="7"/>
      <c r="BRO83" s="7"/>
      <c r="BRP83" s="7"/>
      <c r="BRQ83" s="7"/>
      <c r="BRR83" s="7"/>
      <c r="BRS83" s="7"/>
      <c r="BRT83" s="7"/>
      <c r="BRU83" s="7"/>
      <c r="BRV83" s="7"/>
      <c r="BRW83" s="7"/>
      <c r="BRX83" s="7"/>
      <c r="BRY83" s="7"/>
      <c r="BRZ83" s="7"/>
      <c r="BSA83" s="7"/>
      <c r="BSB83" s="7"/>
      <c r="BSC83" s="7"/>
      <c r="BSD83" s="7"/>
      <c r="BSE83" s="7"/>
      <c r="BSF83" s="7"/>
      <c r="BSG83" s="7"/>
      <c r="BSH83" s="7"/>
      <c r="BSI83" s="7"/>
      <c r="BSJ83" s="7"/>
      <c r="BSK83" s="7"/>
      <c r="BSL83" s="7"/>
      <c r="BSM83" s="7"/>
      <c r="BSN83" s="7"/>
      <c r="BSO83" s="7"/>
      <c r="BSP83" s="7"/>
      <c r="BSQ83" s="7"/>
      <c r="BSR83" s="7"/>
      <c r="BSS83" s="7"/>
      <c r="BST83" s="7"/>
      <c r="BSU83" s="7"/>
      <c r="BSV83" s="7"/>
      <c r="BSW83" s="7"/>
      <c r="BSX83" s="7"/>
      <c r="BSY83" s="7"/>
      <c r="BSZ83" s="7"/>
      <c r="BTA83" s="7"/>
      <c r="BTB83" s="7"/>
      <c r="BTC83" s="7"/>
      <c r="BTD83" s="7"/>
      <c r="BTE83" s="7"/>
      <c r="BTF83" s="7"/>
      <c r="BTG83" s="7"/>
      <c r="BTH83" s="7"/>
      <c r="BTI83" s="7"/>
      <c r="BTJ83" s="7"/>
      <c r="BTK83" s="7"/>
      <c r="BTL83" s="7"/>
      <c r="BTM83" s="7"/>
      <c r="BTN83" s="7"/>
      <c r="BTO83" s="7"/>
      <c r="BTP83" s="7"/>
      <c r="BTQ83" s="7"/>
      <c r="BTR83" s="7"/>
      <c r="BTS83" s="7"/>
      <c r="BTT83" s="7"/>
      <c r="BTU83" s="7"/>
      <c r="BTV83" s="7"/>
      <c r="BTW83" s="7"/>
      <c r="BTX83" s="7"/>
      <c r="BTY83" s="7"/>
      <c r="BTZ83" s="7"/>
      <c r="BUA83" s="7"/>
      <c r="BUB83" s="7"/>
      <c r="BUC83" s="7"/>
      <c r="BUD83" s="7"/>
      <c r="BUE83" s="7"/>
      <c r="BUF83" s="7"/>
      <c r="BUG83" s="7"/>
      <c r="BUH83" s="7"/>
      <c r="BUI83" s="7"/>
      <c r="BUJ83" s="7"/>
      <c r="BUK83" s="7"/>
      <c r="BUL83" s="7"/>
      <c r="BUM83" s="7"/>
      <c r="BUN83" s="7"/>
      <c r="BUO83" s="7"/>
      <c r="BUP83" s="7"/>
      <c r="BUQ83" s="7"/>
      <c r="BUR83" s="7"/>
      <c r="BUS83" s="7"/>
      <c r="BUT83" s="7"/>
      <c r="BUU83" s="7"/>
      <c r="BUV83" s="7"/>
      <c r="BUW83" s="7"/>
      <c r="BUX83" s="7"/>
      <c r="BUY83" s="7"/>
      <c r="BUZ83" s="7"/>
      <c r="BVA83" s="7"/>
      <c r="BVB83" s="7"/>
      <c r="BVC83" s="7"/>
      <c r="BVD83" s="7"/>
      <c r="BVE83" s="7"/>
      <c r="BVF83" s="7"/>
      <c r="BVG83" s="7"/>
      <c r="BVH83" s="7"/>
      <c r="BVI83" s="7"/>
      <c r="BVJ83" s="7"/>
      <c r="BVK83" s="7"/>
      <c r="BVL83" s="7"/>
      <c r="BVM83" s="7"/>
      <c r="BVN83" s="7"/>
      <c r="BVO83" s="7"/>
      <c r="BVP83" s="7"/>
      <c r="BVQ83" s="7"/>
      <c r="BVR83" s="7"/>
      <c r="BVS83" s="7"/>
      <c r="BVT83" s="7"/>
      <c r="BVU83" s="7"/>
      <c r="BVV83" s="7"/>
      <c r="BVW83" s="7"/>
      <c r="BVX83" s="7"/>
      <c r="BVY83" s="7"/>
      <c r="BVZ83" s="7"/>
      <c r="BWA83" s="7"/>
      <c r="BWB83" s="7"/>
      <c r="BWC83" s="7"/>
      <c r="BWD83" s="7"/>
      <c r="BWE83" s="7"/>
      <c r="BWF83" s="7"/>
      <c r="BWG83" s="7"/>
      <c r="BWH83" s="7"/>
      <c r="BWI83" s="7"/>
      <c r="BWJ83" s="7"/>
      <c r="BWK83" s="7"/>
      <c r="BWL83" s="7"/>
      <c r="BWM83" s="7"/>
      <c r="BWN83" s="7"/>
      <c r="BWO83" s="7"/>
      <c r="BWP83" s="7"/>
      <c r="BWQ83" s="7"/>
      <c r="BWR83" s="7"/>
      <c r="BWS83" s="7"/>
      <c r="BWT83" s="7"/>
      <c r="BWU83" s="7"/>
      <c r="BWV83" s="7"/>
      <c r="BWW83" s="7"/>
      <c r="BWX83" s="7"/>
      <c r="BWY83" s="7"/>
      <c r="BWZ83" s="7"/>
      <c r="BXA83" s="7"/>
      <c r="BXB83" s="7"/>
      <c r="BXC83" s="7"/>
      <c r="BXD83" s="7"/>
      <c r="BXE83" s="7"/>
      <c r="BXF83" s="7"/>
      <c r="BXG83" s="7"/>
      <c r="BXH83" s="7"/>
      <c r="BXI83" s="7"/>
      <c r="BXJ83" s="7"/>
      <c r="BXK83" s="7"/>
      <c r="BXL83" s="7"/>
      <c r="BXM83" s="7"/>
      <c r="BXN83" s="7"/>
      <c r="BXO83" s="7"/>
      <c r="BXP83" s="7"/>
      <c r="BXQ83" s="7"/>
      <c r="BXR83" s="7"/>
      <c r="BXS83" s="7"/>
      <c r="BXT83" s="7"/>
      <c r="BXU83" s="7"/>
      <c r="BXV83" s="7"/>
      <c r="BXW83" s="7"/>
      <c r="BXX83" s="7"/>
      <c r="BXY83" s="7"/>
      <c r="BXZ83" s="7"/>
      <c r="BYA83" s="7"/>
      <c r="BYB83" s="7"/>
      <c r="BYC83" s="7"/>
      <c r="BYD83" s="7"/>
      <c r="BYE83" s="7"/>
      <c r="BYF83" s="7"/>
      <c r="BYG83" s="7"/>
      <c r="BYH83" s="7"/>
      <c r="BYI83" s="7"/>
      <c r="BYJ83" s="7"/>
      <c r="BYK83" s="7"/>
      <c r="BYL83" s="7"/>
      <c r="BYM83" s="7"/>
      <c r="BYN83" s="7"/>
      <c r="BYO83" s="7"/>
      <c r="BYP83" s="7"/>
      <c r="BYQ83" s="7"/>
      <c r="BYR83" s="7"/>
      <c r="BYS83" s="7"/>
      <c r="BYT83" s="7"/>
      <c r="BYU83" s="7"/>
      <c r="BYV83" s="7"/>
      <c r="BYW83" s="7"/>
      <c r="BYX83" s="7"/>
      <c r="BYY83" s="7"/>
      <c r="BYZ83" s="7"/>
      <c r="BZA83" s="7"/>
      <c r="BZB83" s="7"/>
      <c r="BZC83" s="7"/>
      <c r="BZD83" s="7"/>
      <c r="BZE83" s="7"/>
      <c r="BZF83" s="7"/>
      <c r="BZG83" s="7"/>
      <c r="BZH83" s="7"/>
      <c r="BZI83" s="7"/>
      <c r="BZJ83" s="7"/>
      <c r="BZK83" s="7"/>
      <c r="BZL83" s="7"/>
      <c r="BZM83" s="7"/>
      <c r="BZN83" s="7"/>
      <c r="BZO83" s="7"/>
      <c r="BZP83" s="7"/>
      <c r="BZQ83" s="7"/>
      <c r="BZR83" s="7"/>
      <c r="BZS83" s="7"/>
      <c r="BZT83" s="7"/>
      <c r="BZU83" s="7"/>
      <c r="BZV83" s="7"/>
      <c r="BZW83" s="7"/>
      <c r="BZX83" s="7"/>
      <c r="BZY83" s="7"/>
      <c r="BZZ83" s="7"/>
      <c r="CAA83" s="7"/>
      <c r="CAB83" s="7"/>
      <c r="CAC83" s="7"/>
      <c r="CAD83" s="7"/>
      <c r="CAE83" s="7"/>
      <c r="CAF83" s="7"/>
      <c r="CAG83" s="7"/>
      <c r="CAH83" s="7"/>
      <c r="CAI83" s="7"/>
      <c r="CAJ83" s="7"/>
      <c r="CAK83" s="7"/>
      <c r="CAL83" s="7"/>
      <c r="CAM83" s="7"/>
      <c r="CAN83" s="7"/>
      <c r="CAO83" s="7"/>
      <c r="CAP83" s="7"/>
      <c r="CAQ83" s="7"/>
      <c r="CAR83" s="7"/>
      <c r="CAS83" s="7"/>
      <c r="CAT83" s="7"/>
      <c r="CAU83" s="7"/>
      <c r="CAV83" s="7"/>
      <c r="CAW83" s="7"/>
      <c r="CAX83" s="7"/>
      <c r="CAY83" s="7"/>
      <c r="CAZ83" s="7"/>
      <c r="CBA83" s="7"/>
      <c r="CBB83" s="7"/>
      <c r="CBC83" s="7"/>
      <c r="CBD83" s="7"/>
      <c r="CBE83" s="7"/>
      <c r="CBF83" s="7"/>
      <c r="CBG83" s="7"/>
      <c r="CBH83" s="7"/>
      <c r="CBI83" s="7"/>
      <c r="CBJ83" s="7"/>
      <c r="CBK83" s="7"/>
      <c r="CBL83" s="7"/>
      <c r="CBM83" s="7"/>
      <c r="CBN83" s="7"/>
      <c r="CBO83" s="7"/>
      <c r="CBP83" s="7"/>
      <c r="CBQ83" s="7"/>
      <c r="CBR83" s="7"/>
      <c r="CBS83" s="7"/>
      <c r="CBT83" s="7"/>
      <c r="CBU83" s="7"/>
      <c r="CBV83" s="7"/>
      <c r="CBW83" s="7"/>
      <c r="CBX83" s="7"/>
      <c r="CBY83" s="7"/>
      <c r="CBZ83" s="7"/>
      <c r="CCA83" s="7"/>
      <c r="CCB83" s="7"/>
      <c r="CCC83" s="7"/>
      <c r="CCD83" s="7"/>
      <c r="CCE83" s="7"/>
      <c r="CCF83" s="7"/>
      <c r="CCG83" s="7"/>
      <c r="CCH83" s="7"/>
      <c r="CCI83" s="7"/>
      <c r="CCJ83" s="7"/>
      <c r="CCK83" s="7"/>
      <c r="CCL83" s="7"/>
      <c r="CCM83" s="7"/>
      <c r="CCN83" s="7"/>
      <c r="CCO83" s="7"/>
      <c r="CCP83" s="7"/>
      <c r="CCQ83" s="7"/>
      <c r="CCR83" s="7"/>
      <c r="CCS83" s="7"/>
      <c r="CCT83" s="7"/>
      <c r="CCU83" s="7"/>
      <c r="CCV83" s="7"/>
      <c r="CCW83" s="7"/>
      <c r="CCX83" s="7"/>
      <c r="CCY83" s="7"/>
      <c r="CCZ83" s="7"/>
      <c r="CDA83" s="7"/>
      <c r="CDB83" s="7"/>
      <c r="CDC83" s="7"/>
      <c r="CDD83" s="7"/>
      <c r="CDE83" s="7"/>
      <c r="CDF83" s="7"/>
      <c r="CDG83" s="7"/>
      <c r="CDH83" s="7"/>
      <c r="CDI83" s="7"/>
      <c r="CDJ83" s="7"/>
      <c r="CDK83" s="7"/>
      <c r="CDL83" s="7"/>
      <c r="CDM83" s="7"/>
      <c r="CDN83" s="7"/>
      <c r="CDO83" s="7"/>
      <c r="CDP83" s="7"/>
      <c r="CDQ83" s="7"/>
      <c r="CDR83" s="7"/>
      <c r="CDS83" s="7"/>
      <c r="CDT83" s="7"/>
      <c r="CDU83" s="7"/>
      <c r="CDV83" s="7"/>
      <c r="CDW83" s="7"/>
      <c r="CDX83" s="7"/>
      <c r="CDY83" s="7"/>
      <c r="CDZ83" s="7"/>
      <c r="CEA83" s="7"/>
      <c r="CEB83" s="7"/>
      <c r="CEC83" s="7"/>
      <c r="CED83" s="7"/>
      <c r="CEE83" s="7"/>
      <c r="CEF83" s="7"/>
      <c r="CEG83" s="7"/>
      <c r="CEH83" s="7"/>
      <c r="CEI83" s="7"/>
      <c r="CEJ83" s="7"/>
      <c r="CEK83" s="7"/>
      <c r="CEL83" s="7"/>
      <c r="CEM83" s="7"/>
      <c r="CEN83" s="7"/>
      <c r="CEO83" s="7"/>
      <c r="CEP83" s="7"/>
      <c r="CEQ83" s="7"/>
      <c r="CER83" s="7"/>
      <c r="CES83" s="7"/>
      <c r="CET83" s="7"/>
      <c r="CEU83" s="7"/>
      <c r="CEV83" s="7"/>
      <c r="CEW83" s="7"/>
      <c r="CEX83" s="7"/>
      <c r="CEY83" s="7"/>
      <c r="CEZ83" s="7"/>
      <c r="CFA83" s="7"/>
      <c r="CFB83" s="7"/>
      <c r="CFC83" s="7"/>
      <c r="CFD83" s="7"/>
      <c r="CFE83" s="7"/>
      <c r="CFF83" s="7"/>
      <c r="CFG83" s="7"/>
      <c r="CFH83" s="7"/>
      <c r="CFI83" s="7"/>
      <c r="CFJ83" s="7"/>
      <c r="CFK83" s="7"/>
      <c r="CFL83" s="7"/>
      <c r="CFM83" s="7"/>
      <c r="CFN83" s="7"/>
      <c r="CFO83" s="7"/>
      <c r="CFP83" s="7"/>
      <c r="CFQ83" s="7"/>
      <c r="CFR83" s="7"/>
      <c r="CFS83" s="7"/>
      <c r="CFT83" s="7"/>
      <c r="CFU83" s="7"/>
      <c r="CFV83" s="7"/>
      <c r="CFW83" s="7"/>
      <c r="CFX83" s="7"/>
      <c r="CFY83" s="7"/>
      <c r="CFZ83" s="7"/>
      <c r="CGA83" s="7"/>
      <c r="CGB83" s="7"/>
      <c r="CGC83" s="7"/>
      <c r="CGD83" s="7"/>
      <c r="CGE83" s="7"/>
      <c r="CGF83" s="7"/>
      <c r="CGG83" s="7"/>
      <c r="CGH83" s="7"/>
      <c r="CGI83" s="7"/>
      <c r="CGJ83" s="7"/>
      <c r="CGK83" s="7"/>
      <c r="CGL83" s="7"/>
      <c r="CGM83" s="7"/>
      <c r="CGN83" s="7"/>
      <c r="CGO83" s="7"/>
      <c r="CGP83" s="7"/>
      <c r="CGQ83" s="7"/>
      <c r="CGR83" s="7"/>
      <c r="CGS83" s="7"/>
      <c r="CGT83" s="7"/>
      <c r="CGU83" s="7"/>
      <c r="CGV83" s="7"/>
      <c r="CGW83" s="7"/>
      <c r="CGX83" s="7"/>
      <c r="CGY83" s="7"/>
      <c r="CGZ83" s="7"/>
      <c r="CHA83" s="7"/>
      <c r="CHB83" s="7"/>
      <c r="CHC83" s="7"/>
      <c r="CHD83" s="7"/>
      <c r="CHE83" s="7"/>
      <c r="CHF83" s="7"/>
      <c r="CHG83" s="7"/>
      <c r="CHH83" s="7"/>
      <c r="CHI83" s="7"/>
      <c r="CHJ83" s="7"/>
      <c r="CHK83" s="7"/>
      <c r="CHL83" s="7"/>
      <c r="CHM83" s="7"/>
      <c r="CHN83" s="7"/>
      <c r="CHO83" s="7"/>
      <c r="CHP83" s="7"/>
      <c r="CHQ83" s="7"/>
      <c r="CHR83" s="7"/>
      <c r="CHS83" s="7"/>
      <c r="CHT83" s="7"/>
      <c r="CHU83" s="7"/>
      <c r="CHV83" s="7"/>
      <c r="CHW83" s="7"/>
      <c r="CHX83" s="7"/>
      <c r="CHY83" s="7"/>
      <c r="CHZ83" s="7"/>
      <c r="CIA83" s="7"/>
      <c r="CIB83" s="7"/>
      <c r="CIC83" s="7"/>
      <c r="CID83" s="7"/>
      <c r="CIE83" s="7"/>
      <c r="CIF83" s="7"/>
      <c r="CIG83" s="7"/>
      <c r="CIH83" s="7"/>
      <c r="CII83" s="7"/>
      <c r="CIJ83" s="7"/>
      <c r="CIK83" s="7"/>
      <c r="CIL83" s="7"/>
      <c r="CIM83" s="7"/>
      <c r="CIN83" s="7"/>
      <c r="CIO83" s="7"/>
      <c r="CIP83" s="7"/>
      <c r="CIQ83" s="7"/>
      <c r="CIR83" s="7"/>
      <c r="CIS83" s="7"/>
      <c r="CIT83" s="7"/>
      <c r="CIU83" s="7"/>
      <c r="CIV83" s="7"/>
      <c r="CIW83" s="7"/>
      <c r="CIX83" s="7"/>
      <c r="CIY83" s="7"/>
      <c r="CIZ83" s="7"/>
      <c r="CJA83" s="7"/>
      <c r="CJB83" s="7"/>
      <c r="CJC83" s="7"/>
      <c r="CJD83" s="7"/>
      <c r="CJE83" s="7"/>
      <c r="CJF83" s="7"/>
      <c r="CJG83" s="7"/>
      <c r="CJH83" s="7"/>
      <c r="CJI83" s="7"/>
      <c r="CJJ83" s="7"/>
      <c r="CJK83" s="7"/>
      <c r="CJL83" s="7"/>
      <c r="CJM83" s="7"/>
      <c r="CJN83" s="7"/>
      <c r="CJO83" s="7"/>
      <c r="CJP83" s="7"/>
      <c r="CJQ83" s="7"/>
      <c r="CJR83" s="7"/>
      <c r="CJS83" s="7"/>
      <c r="CJT83" s="7"/>
      <c r="CJU83" s="7"/>
      <c r="CJV83" s="7"/>
      <c r="CJW83" s="7"/>
      <c r="CJX83" s="7"/>
      <c r="CJY83" s="7"/>
      <c r="CJZ83" s="7"/>
      <c r="CKA83" s="7"/>
      <c r="CKB83" s="7"/>
      <c r="CKC83" s="7"/>
      <c r="CKD83" s="7"/>
      <c r="CKE83" s="7"/>
      <c r="CKF83" s="7"/>
      <c r="CKG83" s="7"/>
      <c r="CKH83" s="7"/>
      <c r="CKI83" s="7"/>
      <c r="CKJ83" s="7"/>
      <c r="CKK83" s="7"/>
      <c r="CKL83" s="7"/>
      <c r="CKM83" s="7"/>
      <c r="CKN83" s="7"/>
      <c r="CKO83" s="7"/>
      <c r="CKP83" s="7"/>
      <c r="CKQ83" s="7"/>
      <c r="CKR83" s="7"/>
      <c r="CKS83" s="7"/>
      <c r="CKT83" s="7"/>
      <c r="CKU83" s="7"/>
      <c r="CKV83" s="7"/>
      <c r="CKW83" s="7"/>
      <c r="CKX83" s="7"/>
      <c r="CKY83" s="7"/>
      <c r="CKZ83" s="7"/>
      <c r="CLA83" s="7"/>
      <c r="CLB83" s="7"/>
      <c r="CLC83" s="7"/>
      <c r="CLD83" s="7"/>
      <c r="CLE83" s="7"/>
      <c r="CLF83" s="7"/>
      <c r="CLG83" s="7"/>
      <c r="CLH83" s="7"/>
      <c r="CLI83" s="7"/>
      <c r="CLJ83" s="7"/>
      <c r="CLK83" s="7"/>
      <c r="CLL83" s="7"/>
      <c r="CLM83" s="7"/>
      <c r="CLN83" s="7"/>
      <c r="CLO83" s="7"/>
      <c r="CLP83" s="7"/>
      <c r="CLQ83" s="7"/>
      <c r="CLR83" s="7"/>
      <c r="CLS83" s="7"/>
      <c r="CLT83" s="7"/>
      <c r="CLU83" s="7"/>
      <c r="CLV83" s="7"/>
      <c r="CLW83" s="7"/>
      <c r="CLX83" s="7"/>
      <c r="CLY83" s="7"/>
      <c r="CLZ83" s="7"/>
      <c r="CMA83" s="7"/>
      <c r="CMB83" s="7"/>
      <c r="CMC83" s="7"/>
      <c r="CMD83" s="7"/>
      <c r="CME83" s="7"/>
      <c r="CMF83" s="7"/>
      <c r="CMG83" s="7"/>
      <c r="CMH83" s="7"/>
      <c r="CMI83" s="7"/>
      <c r="CMJ83" s="7"/>
      <c r="CMK83" s="7"/>
      <c r="CML83" s="7"/>
      <c r="CMM83" s="7"/>
      <c r="CMN83" s="7"/>
      <c r="CMO83" s="7"/>
      <c r="CMP83" s="7"/>
      <c r="CMQ83" s="7"/>
      <c r="CMR83" s="7"/>
      <c r="CMS83" s="7"/>
      <c r="CMT83" s="7"/>
      <c r="CMU83" s="7"/>
      <c r="CMV83" s="7"/>
      <c r="CMW83" s="7"/>
      <c r="CMX83" s="7"/>
      <c r="CMY83" s="7"/>
      <c r="CMZ83" s="7"/>
      <c r="CNA83" s="7"/>
      <c r="CNB83" s="7"/>
      <c r="CNC83" s="7"/>
      <c r="CND83" s="7"/>
      <c r="CNE83" s="7"/>
      <c r="CNF83" s="7"/>
      <c r="CNG83" s="7"/>
      <c r="CNH83" s="7"/>
      <c r="CNI83" s="7"/>
      <c r="CNJ83" s="7"/>
      <c r="CNK83" s="7"/>
      <c r="CNL83" s="7"/>
      <c r="CNM83" s="7"/>
      <c r="CNN83" s="7"/>
      <c r="CNO83" s="7"/>
      <c r="CNP83" s="7"/>
      <c r="CNQ83" s="7"/>
      <c r="CNR83" s="7"/>
      <c r="CNS83" s="7"/>
      <c r="CNT83" s="7"/>
      <c r="CNU83" s="7"/>
      <c r="CNV83" s="7"/>
      <c r="CNW83" s="7"/>
      <c r="CNX83" s="7"/>
      <c r="CNY83" s="7"/>
      <c r="CNZ83" s="7"/>
      <c r="COA83" s="7"/>
      <c r="COB83" s="7"/>
      <c r="COC83" s="7"/>
      <c r="COD83" s="7"/>
      <c r="COE83" s="7"/>
      <c r="COF83" s="7"/>
      <c r="COG83" s="7"/>
      <c r="COH83" s="7"/>
      <c r="COI83" s="7"/>
      <c r="COJ83" s="7"/>
      <c r="COK83" s="7"/>
      <c r="COL83" s="7"/>
      <c r="COM83" s="7"/>
      <c r="CON83" s="7"/>
      <c r="COO83" s="7"/>
      <c r="COP83" s="7"/>
      <c r="COQ83" s="7"/>
      <c r="COR83" s="7"/>
      <c r="COS83" s="7"/>
      <c r="COT83" s="7"/>
      <c r="COU83" s="7"/>
      <c r="COV83" s="7"/>
      <c r="COW83" s="7"/>
      <c r="COX83" s="7"/>
      <c r="COY83" s="7"/>
      <c r="COZ83" s="7"/>
      <c r="CPA83" s="7"/>
      <c r="CPB83" s="7"/>
      <c r="CPC83" s="7"/>
      <c r="CPD83" s="7"/>
      <c r="CPE83" s="7"/>
      <c r="CPF83" s="7"/>
      <c r="CPG83" s="7"/>
      <c r="CPH83" s="7"/>
      <c r="CPI83" s="7"/>
      <c r="CPJ83" s="7"/>
      <c r="CPK83" s="7"/>
      <c r="CPL83" s="7"/>
      <c r="CPM83" s="7"/>
      <c r="CPN83" s="7"/>
      <c r="CPO83" s="7"/>
      <c r="CPP83" s="7"/>
      <c r="CPQ83" s="7"/>
      <c r="CPR83" s="7"/>
      <c r="CPS83" s="7"/>
      <c r="CPT83" s="7"/>
      <c r="CPU83" s="7"/>
      <c r="CPV83" s="7"/>
      <c r="CPW83" s="7"/>
      <c r="CPX83" s="7"/>
      <c r="CPY83" s="7"/>
      <c r="CPZ83" s="7"/>
      <c r="CQA83" s="7"/>
      <c r="CQB83" s="7"/>
      <c r="CQC83" s="7"/>
      <c r="CQD83" s="7"/>
      <c r="CQE83" s="7"/>
      <c r="CQF83" s="7"/>
      <c r="CQG83" s="7"/>
      <c r="CQH83" s="7"/>
      <c r="CQI83" s="7"/>
      <c r="CQJ83" s="7"/>
      <c r="CQK83" s="7"/>
      <c r="CQL83" s="7"/>
      <c r="CQM83" s="7"/>
      <c r="CQN83" s="7"/>
      <c r="CQO83" s="7"/>
      <c r="CQP83" s="7"/>
      <c r="CQQ83" s="7"/>
      <c r="CQR83" s="7"/>
      <c r="CQS83" s="7"/>
      <c r="CQT83" s="7"/>
      <c r="CQU83" s="7"/>
      <c r="CQV83" s="7"/>
      <c r="CQW83" s="7"/>
      <c r="CQX83" s="7"/>
      <c r="CQY83" s="7"/>
      <c r="CQZ83" s="7"/>
      <c r="CRA83" s="7"/>
      <c r="CRB83" s="7"/>
      <c r="CRC83" s="7"/>
      <c r="CRD83" s="7"/>
      <c r="CRE83" s="7"/>
      <c r="CRF83" s="7"/>
      <c r="CRG83" s="7"/>
      <c r="CRH83" s="7"/>
      <c r="CRI83" s="7"/>
      <c r="CRJ83" s="7"/>
      <c r="CRK83" s="7"/>
      <c r="CRL83" s="7"/>
      <c r="CRM83" s="7"/>
      <c r="CRN83" s="7"/>
      <c r="CRO83" s="7"/>
      <c r="CRP83" s="7"/>
      <c r="CRQ83" s="7"/>
      <c r="CRR83" s="7"/>
      <c r="CRS83" s="7"/>
      <c r="CRT83" s="7"/>
      <c r="CRU83" s="7"/>
      <c r="CRV83" s="7"/>
      <c r="CRW83" s="7"/>
      <c r="CRX83" s="7"/>
      <c r="CRY83" s="7"/>
      <c r="CRZ83" s="7"/>
      <c r="CSA83" s="7"/>
      <c r="CSB83" s="7"/>
      <c r="CSC83" s="7"/>
      <c r="CSD83" s="7"/>
      <c r="CSE83" s="7"/>
      <c r="CSF83" s="7"/>
      <c r="CSG83" s="7"/>
      <c r="CSH83" s="7"/>
      <c r="CSI83" s="7"/>
      <c r="CSJ83" s="7"/>
      <c r="CSK83" s="7"/>
      <c r="CSL83" s="7"/>
      <c r="CSM83" s="7"/>
      <c r="CSN83" s="7"/>
      <c r="CSO83" s="7"/>
      <c r="CSP83" s="7"/>
      <c r="CSQ83" s="7"/>
      <c r="CSR83" s="7"/>
      <c r="CSS83" s="7"/>
      <c r="CST83" s="7"/>
      <c r="CSU83" s="7"/>
      <c r="CSV83" s="7"/>
      <c r="CSW83" s="7"/>
      <c r="CSX83" s="7"/>
      <c r="CSY83" s="7"/>
      <c r="CSZ83" s="7"/>
      <c r="CTA83" s="7"/>
      <c r="CTB83" s="7"/>
      <c r="CTC83" s="7"/>
      <c r="CTD83" s="7"/>
      <c r="CTE83" s="7"/>
      <c r="CTF83" s="7"/>
      <c r="CTG83" s="7"/>
      <c r="CTH83" s="7"/>
      <c r="CTI83" s="7"/>
      <c r="CTJ83" s="7"/>
      <c r="CTK83" s="7"/>
      <c r="CTL83" s="7"/>
      <c r="CTM83" s="7"/>
      <c r="CTN83" s="7"/>
      <c r="CTO83" s="7"/>
      <c r="CTP83" s="7"/>
      <c r="CTQ83" s="7"/>
      <c r="CTR83" s="7"/>
      <c r="CTS83" s="7"/>
      <c r="CTT83" s="7"/>
      <c r="CTU83" s="7"/>
      <c r="CTV83" s="7"/>
      <c r="CTW83" s="7"/>
      <c r="CTX83" s="7"/>
      <c r="CTY83" s="7"/>
      <c r="CTZ83" s="7"/>
      <c r="CUA83" s="7"/>
    </row>
    <row r="84" customFormat="false" ht="16.5" hidden="false" customHeight="false" outlineLevel="0" collapsed="false">
      <c r="A84" s="1" t="n">
        <v>170048</v>
      </c>
      <c r="B84" s="2" t="s">
        <v>1329</v>
      </c>
      <c r="C84" s="8" t="s">
        <v>730</v>
      </c>
      <c r="D84" s="8" t="s">
        <v>731</v>
      </c>
      <c r="E84" s="1"/>
      <c r="F84" s="2" t="s">
        <v>1092</v>
      </c>
      <c r="G84" s="1"/>
      <c r="H84" s="2" t="s">
        <v>1019</v>
      </c>
      <c r="I84" s="1" t="n">
        <v>50</v>
      </c>
      <c r="J84" s="1"/>
      <c r="K84" s="1"/>
      <c r="L84" s="19"/>
      <c r="M84" s="1" t="n">
        <v>0</v>
      </c>
      <c r="N84" s="19" t="s">
        <v>1330</v>
      </c>
      <c r="O84" s="1"/>
      <c r="P84" s="1"/>
      <c r="Q84" s="2" t="s">
        <v>814</v>
      </c>
      <c r="R84" s="2" t="s">
        <v>252</v>
      </c>
      <c r="S84" s="2" t="s">
        <v>729</v>
      </c>
      <c r="T84" s="2" t="s">
        <v>1095</v>
      </c>
      <c r="U84" s="8" t="s">
        <v>730</v>
      </c>
      <c r="V84" s="8" t="s">
        <v>731</v>
      </c>
      <c r="W84" s="2" t="s">
        <v>1331</v>
      </c>
      <c r="X84" s="2" t="s">
        <v>1332</v>
      </c>
      <c r="Y84" s="1"/>
      <c r="Z84" s="1"/>
      <c r="AA84" s="1"/>
      <c r="AB84" s="1"/>
      <c r="AC84" s="2" t="s">
        <v>815</v>
      </c>
      <c r="AD84" s="2" t="b">
        <f aca="false">TRUE()</f>
        <v>1</v>
      </c>
      <c r="AE84" s="1" t="s">
        <v>733</v>
      </c>
      <c r="AF84" s="1" t="s">
        <v>734</v>
      </c>
    </row>
    <row r="85" customFormat="false" ht="16.5" hidden="false" customHeight="false" outlineLevel="0" collapsed="false">
      <c r="A85" s="1" t="n">
        <v>170049</v>
      </c>
      <c r="B85" s="2" t="s">
        <v>1333</v>
      </c>
      <c r="C85" s="8" t="s">
        <v>737</v>
      </c>
      <c r="D85" s="8" t="s">
        <v>738</v>
      </c>
      <c r="E85" s="1"/>
      <c r="F85" s="2" t="s">
        <v>1007</v>
      </c>
      <c r="G85" s="1"/>
      <c r="H85" s="2" t="s">
        <v>1019</v>
      </c>
      <c r="I85" s="1" t="n">
        <v>50</v>
      </c>
      <c r="J85" s="1"/>
      <c r="K85" s="1"/>
      <c r="L85" s="1"/>
      <c r="M85" s="1" t="n">
        <v>0</v>
      </c>
      <c r="N85" s="2" t="s">
        <v>1334</v>
      </c>
      <c r="O85" s="1"/>
      <c r="P85" s="1"/>
      <c r="Q85" s="2" t="s">
        <v>814</v>
      </c>
      <c r="R85" s="2" t="s">
        <v>1008</v>
      </c>
      <c r="S85" s="2" t="s">
        <v>736</v>
      </c>
      <c r="T85" s="2" t="s">
        <v>1008</v>
      </c>
      <c r="U85" s="8" t="s">
        <v>737</v>
      </c>
      <c r="V85" s="8" t="s">
        <v>738</v>
      </c>
      <c r="W85" s="2" t="s">
        <v>1335</v>
      </c>
      <c r="X85" s="2" t="s">
        <v>1336</v>
      </c>
      <c r="Y85" s="1"/>
      <c r="Z85" s="1"/>
      <c r="AA85" s="1"/>
      <c r="AB85" s="1"/>
      <c r="AC85" s="2" t="s">
        <v>815</v>
      </c>
      <c r="AD85" s="2" t="b">
        <f aca="false">FALSE()</f>
        <v>0</v>
      </c>
      <c r="AE85" s="1"/>
      <c r="AF85" s="1"/>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c r="CO85" s="14"/>
      <c r="CP85" s="14"/>
      <c r="CQ85" s="14"/>
      <c r="CR85" s="14"/>
      <c r="CS85" s="14"/>
      <c r="CT85" s="14"/>
      <c r="CU85" s="14"/>
      <c r="CV85" s="14"/>
      <c r="CW85" s="14"/>
      <c r="CX85" s="14"/>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4"/>
      <c r="EM85" s="14"/>
      <c r="EN85" s="14"/>
      <c r="EO85" s="14"/>
      <c r="EP85" s="14"/>
      <c r="EQ85" s="14"/>
      <c r="ER85" s="14"/>
      <c r="ES85" s="14"/>
      <c r="ET85" s="14"/>
      <c r="EU85" s="14"/>
      <c r="EV85" s="14"/>
      <c r="EW85" s="14"/>
      <c r="EX85" s="14"/>
      <c r="EY85" s="14"/>
      <c r="EZ85" s="14"/>
      <c r="FA85" s="14"/>
      <c r="FB85" s="14"/>
      <c r="FC85" s="14"/>
      <c r="FD85" s="14"/>
      <c r="FE85" s="14"/>
      <c r="FF85" s="14"/>
      <c r="FG85" s="14"/>
      <c r="FH85" s="14"/>
      <c r="FI85" s="14"/>
      <c r="FJ85" s="14"/>
      <c r="FK85" s="14"/>
      <c r="FL85" s="14"/>
      <c r="FM85" s="14"/>
      <c r="FN85" s="14"/>
      <c r="FO85" s="14"/>
      <c r="FP85" s="14"/>
      <c r="FQ85" s="14"/>
      <c r="FR85" s="14"/>
      <c r="FS85" s="14"/>
      <c r="FT85" s="14"/>
      <c r="FU85" s="14"/>
      <c r="FV85" s="14"/>
      <c r="FW85" s="14"/>
      <c r="FX85" s="14"/>
      <c r="FY85" s="14"/>
      <c r="FZ85" s="14"/>
      <c r="GA85" s="14"/>
      <c r="GB85" s="14"/>
      <c r="GC85" s="14"/>
      <c r="GD85" s="14"/>
      <c r="GE85" s="14"/>
      <c r="GF85" s="14"/>
      <c r="GG85" s="14"/>
      <c r="GH85" s="14"/>
      <c r="GI85" s="14"/>
      <c r="GJ85" s="14"/>
      <c r="GK85" s="14"/>
      <c r="GL85" s="14"/>
      <c r="GM85" s="14"/>
      <c r="GN85" s="14"/>
      <c r="GO85" s="14"/>
      <c r="GP85" s="14"/>
      <c r="GQ85" s="14"/>
      <c r="GR85" s="14"/>
      <c r="GS85" s="14"/>
      <c r="GT85" s="14"/>
      <c r="GU85" s="14"/>
      <c r="GV85" s="14"/>
      <c r="GW85" s="14"/>
      <c r="GX85" s="14"/>
      <c r="GY85" s="14"/>
      <c r="GZ85" s="14"/>
      <c r="HA85" s="14"/>
      <c r="HB85" s="14"/>
      <c r="HC85" s="14"/>
      <c r="HD85" s="14"/>
      <c r="HE85" s="14"/>
      <c r="HF85" s="14"/>
      <c r="HG85" s="14"/>
      <c r="HH85" s="14"/>
      <c r="HI85" s="14"/>
      <c r="HJ85" s="14"/>
      <c r="HK85" s="14"/>
      <c r="HL85" s="14"/>
      <c r="HM85" s="14"/>
      <c r="HN85" s="14"/>
      <c r="HO85" s="14"/>
      <c r="HP85" s="14"/>
      <c r="HQ85" s="14"/>
      <c r="HR85" s="14"/>
      <c r="HS85" s="14"/>
      <c r="HT85" s="14"/>
      <c r="HU85" s="14"/>
      <c r="HV85" s="14"/>
      <c r="HW85" s="14"/>
      <c r="HX85" s="14"/>
      <c r="HY85" s="14"/>
      <c r="HZ85" s="14"/>
      <c r="IA85" s="14"/>
      <c r="IB85" s="14"/>
      <c r="IC85" s="14"/>
      <c r="ID85" s="14"/>
      <c r="IE85" s="14"/>
      <c r="IF85" s="14"/>
      <c r="IG85" s="14"/>
      <c r="IH85" s="14"/>
      <c r="II85" s="14"/>
      <c r="IJ85" s="14"/>
      <c r="IK85" s="14"/>
      <c r="IL85" s="14"/>
      <c r="IM85" s="14"/>
      <c r="IN85" s="14"/>
      <c r="IO85" s="14"/>
      <c r="IP85" s="14"/>
      <c r="IQ85" s="14"/>
      <c r="IR85" s="14"/>
      <c r="IS85" s="14"/>
      <c r="IT85" s="14"/>
      <c r="IU85" s="14"/>
      <c r="IV85" s="14"/>
      <c r="IW85" s="14"/>
      <c r="IX85" s="14"/>
      <c r="IY85" s="14"/>
      <c r="IZ85" s="14"/>
      <c r="JA85" s="14"/>
      <c r="JB85" s="14"/>
      <c r="JC85" s="14"/>
      <c r="JD85" s="14"/>
      <c r="JE85" s="14"/>
      <c r="JF85" s="14"/>
      <c r="JG85" s="14"/>
      <c r="JH85" s="14"/>
      <c r="JI85" s="14"/>
      <c r="JJ85" s="14"/>
      <c r="JK85" s="14"/>
      <c r="JL85" s="14"/>
      <c r="JM85" s="14"/>
      <c r="JN85" s="14"/>
      <c r="JO85" s="14"/>
      <c r="JP85" s="14"/>
      <c r="JQ85" s="14"/>
      <c r="JR85" s="14"/>
      <c r="JS85" s="14"/>
      <c r="JT85" s="14"/>
      <c r="JU85" s="14"/>
      <c r="JV85" s="14"/>
      <c r="JW85" s="14"/>
      <c r="JX85" s="14"/>
      <c r="JY85" s="14"/>
      <c r="JZ85" s="14"/>
      <c r="KA85" s="14"/>
      <c r="KB85" s="14"/>
      <c r="KC85" s="14"/>
      <c r="KD85" s="14"/>
      <c r="KE85" s="14"/>
      <c r="KF85" s="14"/>
      <c r="KG85" s="14"/>
      <c r="KH85" s="14"/>
      <c r="KI85" s="14"/>
      <c r="KJ85" s="14"/>
      <c r="KK85" s="14"/>
      <c r="KL85" s="14"/>
      <c r="KM85" s="14"/>
      <c r="KN85" s="14"/>
      <c r="KO85" s="14"/>
      <c r="KP85" s="14"/>
      <c r="KQ85" s="14"/>
      <c r="KR85" s="14"/>
      <c r="KS85" s="14"/>
      <c r="KT85" s="14"/>
      <c r="KU85" s="14"/>
      <c r="KV85" s="14"/>
      <c r="KW85" s="14"/>
      <c r="KX85" s="14"/>
      <c r="KY85" s="14"/>
      <c r="KZ85" s="14"/>
      <c r="LA85" s="14"/>
      <c r="LB85" s="14"/>
      <c r="LC85" s="14"/>
      <c r="LD85" s="14"/>
      <c r="LE85" s="14"/>
      <c r="LF85" s="14"/>
      <c r="LG85" s="14"/>
      <c r="LH85" s="14"/>
      <c r="LI85" s="14"/>
      <c r="LJ85" s="14"/>
      <c r="LK85" s="14"/>
      <c r="LL85" s="14"/>
      <c r="LM85" s="14"/>
      <c r="LN85" s="14"/>
      <c r="LO85" s="14"/>
      <c r="LP85" s="14"/>
      <c r="LQ85" s="14"/>
      <c r="LR85" s="14"/>
      <c r="LS85" s="14"/>
      <c r="LT85" s="14"/>
      <c r="LU85" s="14"/>
      <c r="LV85" s="14"/>
      <c r="LW85" s="14"/>
      <c r="LX85" s="14"/>
      <c r="LY85" s="14"/>
      <c r="LZ85" s="14"/>
      <c r="MA85" s="14"/>
      <c r="MB85" s="14"/>
      <c r="MC85" s="14"/>
      <c r="MD85" s="14"/>
      <c r="ME85" s="14"/>
      <c r="MF85" s="14"/>
      <c r="MG85" s="14"/>
      <c r="MH85" s="14"/>
      <c r="MI85" s="14"/>
      <c r="MJ85" s="14"/>
      <c r="MK85" s="14"/>
      <c r="ML85" s="14"/>
      <c r="MM85" s="14"/>
      <c r="MN85" s="14"/>
      <c r="MO85" s="14"/>
      <c r="MP85" s="14"/>
      <c r="MQ85" s="14"/>
      <c r="MR85" s="14"/>
      <c r="MS85" s="14"/>
      <c r="MT85" s="14"/>
      <c r="MU85" s="14"/>
      <c r="MV85" s="14"/>
      <c r="MW85" s="14"/>
      <c r="MX85" s="14"/>
      <c r="MY85" s="14"/>
      <c r="MZ85" s="14"/>
      <c r="NA85" s="14"/>
      <c r="NB85" s="14"/>
      <c r="NC85" s="14"/>
      <c r="ND85" s="14"/>
      <c r="NE85" s="14"/>
      <c r="NF85" s="14"/>
      <c r="NG85" s="14"/>
      <c r="NH85" s="14"/>
      <c r="NI85" s="14"/>
      <c r="NJ85" s="14"/>
      <c r="NK85" s="14"/>
      <c r="NL85" s="14"/>
      <c r="NM85" s="14"/>
      <c r="NN85" s="14"/>
      <c r="NO85" s="14"/>
      <c r="NP85" s="14"/>
      <c r="NQ85" s="14"/>
      <c r="NR85" s="14"/>
      <c r="NS85" s="14"/>
      <c r="NT85" s="14"/>
      <c r="NU85" s="14"/>
      <c r="NV85" s="14"/>
      <c r="NW85" s="14"/>
      <c r="NX85" s="14"/>
      <c r="NY85" s="14"/>
      <c r="NZ85" s="14"/>
      <c r="OA85" s="14"/>
      <c r="OB85" s="14"/>
      <c r="OC85" s="14"/>
      <c r="OD85" s="14"/>
      <c r="OE85" s="14"/>
      <c r="OF85" s="14"/>
      <c r="OG85" s="14"/>
      <c r="OH85" s="14"/>
      <c r="OI85" s="14"/>
      <c r="OJ85" s="14"/>
      <c r="OK85" s="14"/>
      <c r="OL85" s="14"/>
      <c r="OM85" s="14"/>
      <c r="ON85" s="14"/>
      <c r="OO85" s="14"/>
      <c r="OP85" s="14"/>
      <c r="OQ85" s="14"/>
      <c r="OR85" s="14"/>
      <c r="OS85" s="14"/>
      <c r="OT85" s="14"/>
      <c r="OU85" s="14"/>
      <c r="OV85" s="14"/>
      <c r="OW85" s="14"/>
      <c r="OX85" s="14"/>
      <c r="OY85" s="14"/>
      <c r="OZ85" s="14"/>
      <c r="PA85" s="14"/>
      <c r="PB85" s="14"/>
      <c r="PC85" s="14"/>
      <c r="PD85" s="14"/>
      <c r="PE85" s="14"/>
      <c r="PF85" s="14"/>
      <c r="PG85" s="14"/>
      <c r="PH85" s="14"/>
      <c r="PI85" s="14"/>
      <c r="PJ85" s="14"/>
      <c r="PK85" s="14"/>
      <c r="PL85" s="14"/>
      <c r="PM85" s="14"/>
      <c r="PN85" s="14"/>
      <c r="PO85" s="14"/>
      <c r="PP85" s="14"/>
      <c r="PQ85" s="14"/>
      <c r="PR85" s="14"/>
      <c r="PS85" s="14"/>
      <c r="PT85" s="14"/>
      <c r="PU85" s="14"/>
      <c r="PV85" s="14"/>
      <c r="PW85" s="14"/>
      <c r="PX85" s="14"/>
      <c r="PY85" s="14"/>
      <c r="PZ85" s="14"/>
      <c r="QA85" s="14"/>
      <c r="QB85" s="14"/>
      <c r="QC85" s="14"/>
      <c r="QD85" s="14"/>
      <c r="QE85" s="14"/>
      <c r="QF85" s="14"/>
      <c r="QG85" s="14"/>
      <c r="QH85" s="14"/>
      <c r="QI85" s="14"/>
      <c r="QJ85" s="14"/>
      <c r="QK85" s="14"/>
      <c r="QL85" s="14"/>
      <c r="QM85" s="14"/>
      <c r="QN85" s="14"/>
      <c r="QO85" s="14"/>
      <c r="QP85" s="14"/>
      <c r="QQ85" s="14"/>
      <c r="QR85" s="14"/>
      <c r="QS85" s="14"/>
      <c r="QT85" s="14"/>
      <c r="QU85" s="14"/>
      <c r="QV85" s="14"/>
      <c r="QW85" s="14"/>
      <c r="QX85" s="14"/>
      <c r="QY85" s="14"/>
      <c r="QZ85" s="14"/>
      <c r="RA85" s="14"/>
      <c r="RB85" s="14"/>
      <c r="RC85" s="14"/>
      <c r="RD85" s="14"/>
      <c r="RE85" s="14"/>
      <c r="RF85" s="14"/>
      <c r="RG85" s="14"/>
      <c r="RH85" s="14"/>
      <c r="RI85" s="14"/>
      <c r="RJ85" s="14"/>
      <c r="RK85" s="14"/>
      <c r="RL85" s="14"/>
      <c r="RM85" s="14"/>
      <c r="RN85" s="14"/>
      <c r="RO85" s="14"/>
      <c r="RP85" s="14"/>
      <c r="RQ85" s="14"/>
      <c r="RR85" s="14"/>
      <c r="RS85" s="14"/>
      <c r="RT85" s="14"/>
      <c r="RU85" s="14"/>
      <c r="RV85" s="14"/>
      <c r="RW85" s="14"/>
      <c r="RX85" s="14"/>
      <c r="RY85" s="14"/>
      <c r="RZ85" s="14"/>
      <c r="SA85" s="14"/>
      <c r="SB85" s="14"/>
      <c r="SC85" s="14"/>
      <c r="SD85" s="14"/>
      <c r="SE85" s="14"/>
      <c r="SF85" s="14"/>
      <c r="SG85" s="14"/>
      <c r="SH85" s="14"/>
      <c r="SI85" s="14"/>
      <c r="SJ85" s="14"/>
      <c r="SK85" s="14"/>
      <c r="SL85" s="14"/>
      <c r="SM85" s="14"/>
      <c r="SN85" s="14"/>
      <c r="SO85" s="14"/>
      <c r="SP85" s="14"/>
      <c r="SQ85" s="14"/>
      <c r="SR85" s="14"/>
      <c r="SS85" s="14"/>
      <c r="ST85" s="14"/>
      <c r="SU85" s="14"/>
      <c r="SV85" s="14"/>
      <c r="SW85" s="14"/>
      <c r="SX85" s="14"/>
      <c r="SY85" s="14"/>
      <c r="SZ85" s="14"/>
      <c r="TA85" s="14"/>
      <c r="TB85" s="14"/>
      <c r="TC85" s="14"/>
      <c r="TD85" s="14"/>
      <c r="TE85" s="14"/>
      <c r="TF85" s="14"/>
      <c r="TG85" s="14"/>
      <c r="TH85" s="14"/>
      <c r="TI85" s="14"/>
      <c r="TJ85" s="14"/>
      <c r="TK85" s="14"/>
      <c r="TL85" s="14"/>
      <c r="TM85" s="14"/>
      <c r="TN85" s="14"/>
      <c r="TO85" s="14"/>
      <c r="TP85" s="14"/>
      <c r="TQ85" s="14"/>
      <c r="TR85" s="14"/>
      <c r="TS85" s="14"/>
      <c r="TT85" s="14"/>
      <c r="TU85" s="14"/>
      <c r="TV85" s="14"/>
      <c r="TW85" s="14"/>
      <c r="TX85" s="14"/>
      <c r="TY85" s="14"/>
      <c r="TZ85" s="14"/>
      <c r="UA85" s="14"/>
      <c r="UB85" s="14"/>
      <c r="UC85" s="14"/>
      <c r="UD85" s="14"/>
      <c r="UE85" s="14"/>
      <c r="UF85" s="14"/>
      <c r="UG85" s="14"/>
      <c r="UH85" s="14"/>
      <c r="UI85" s="14"/>
      <c r="UJ85" s="14"/>
      <c r="UK85" s="14"/>
      <c r="UL85" s="14"/>
      <c r="UM85" s="14"/>
      <c r="UN85" s="14"/>
      <c r="UO85" s="14"/>
      <c r="UP85" s="14"/>
      <c r="UQ85" s="14"/>
      <c r="UR85" s="14"/>
      <c r="US85" s="14"/>
      <c r="UT85" s="14"/>
      <c r="UU85" s="14"/>
      <c r="UV85" s="14"/>
      <c r="UW85" s="14"/>
      <c r="UX85" s="14"/>
      <c r="UY85" s="14"/>
      <c r="UZ85" s="14"/>
      <c r="VA85" s="14"/>
      <c r="VB85" s="14"/>
      <c r="VC85" s="14"/>
      <c r="VD85" s="14"/>
      <c r="VE85" s="14"/>
      <c r="VF85" s="14"/>
      <c r="VG85" s="14"/>
      <c r="VH85" s="14"/>
      <c r="VI85" s="14"/>
      <c r="VJ85" s="14"/>
      <c r="VK85" s="14"/>
      <c r="VL85" s="14"/>
      <c r="VM85" s="14"/>
      <c r="VN85" s="14"/>
      <c r="VO85" s="14"/>
      <c r="VP85" s="14"/>
      <c r="VQ85" s="14"/>
      <c r="VR85" s="14"/>
      <c r="VS85" s="14"/>
      <c r="VT85" s="14"/>
      <c r="VU85" s="14"/>
      <c r="VV85" s="14"/>
      <c r="VW85" s="14"/>
      <c r="VX85" s="14"/>
      <c r="VY85" s="14"/>
      <c r="VZ85" s="14"/>
      <c r="WA85" s="14"/>
      <c r="WB85" s="14"/>
      <c r="WC85" s="14"/>
      <c r="WD85" s="14"/>
      <c r="WE85" s="14"/>
      <c r="WF85" s="14"/>
      <c r="WG85" s="14"/>
      <c r="WH85" s="14"/>
      <c r="WI85" s="14"/>
      <c r="WJ85" s="14"/>
      <c r="WK85" s="14"/>
      <c r="WL85" s="14"/>
      <c r="WM85" s="14"/>
      <c r="WN85" s="14"/>
      <c r="WO85" s="14"/>
      <c r="WP85" s="14"/>
      <c r="WQ85" s="14"/>
      <c r="WR85" s="14"/>
      <c r="WS85" s="14"/>
      <c r="WT85" s="14"/>
      <c r="WU85" s="14"/>
      <c r="WV85" s="14"/>
      <c r="WW85" s="14"/>
      <c r="WX85" s="14"/>
      <c r="WY85" s="14"/>
      <c r="WZ85" s="14"/>
      <c r="XA85" s="14"/>
      <c r="XB85" s="14"/>
      <c r="XC85" s="14"/>
      <c r="XD85" s="14"/>
      <c r="XE85" s="14"/>
      <c r="XF85" s="14"/>
      <c r="XG85" s="14"/>
      <c r="XH85" s="14"/>
      <c r="XI85" s="14"/>
      <c r="XJ85" s="14"/>
      <c r="XK85" s="14"/>
      <c r="XL85" s="14"/>
      <c r="XM85" s="14"/>
      <c r="XN85" s="14"/>
      <c r="XO85" s="14"/>
      <c r="XP85" s="14"/>
      <c r="XQ85" s="14"/>
      <c r="XR85" s="14"/>
      <c r="XS85" s="14"/>
      <c r="XT85" s="14"/>
      <c r="XU85" s="14"/>
      <c r="XV85" s="14"/>
      <c r="XW85" s="14"/>
      <c r="XX85" s="14"/>
      <c r="XY85" s="14"/>
      <c r="XZ85" s="14"/>
      <c r="YA85" s="14"/>
      <c r="YB85" s="14"/>
      <c r="YC85" s="14"/>
      <c r="YD85" s="14"/>
      <c r="YE85" s="14"/>
      <c r="YF85" s="14"/>
      <c r="YG85" s="14"/>
      <c r="YH85" s="14"/>
      <c r="YI85" s="14"/>
      <c r="YJ85" s="14"/>
      <c r="YK85" s="14"/>
      <c r="YL85" s="14"/>
      <c r="YM85" s="14"/>
      <c r="YN85" s="14"/>
      <c r="YO85" s="14"/>
      <c r="YP85" s="14"/>
      <c r="YQ85" s="14"/>
      <c r="YR85" s="14"/>
      <c r="YS85" s="14"/>
      <c r="YT85" s="14"/>
      <c r="YU85" s="14"/>
      <c r="YV85" s="14"/>
      <c r="YW85" s="14"/>
      <c r="YX85" s="14"/>
      <c r="YY85" s="14"/>
      <c r="YZ85" s="14"/>
      <c r="ZA85" s="14"/>
      <c r="ZB85" s="14"/>
      <c r="ZC85" s="14"/>
      <c r="ZD85" s="14"/>
      <c r="ZE85" s="14"/>
      <c r="ZF85" s="14"/>
      <c r="ZG85" s="14"/>
      <c r="ZH85" s="14"/>
      <c r="ZI85" s="14"/>
      <c r="ZJ85" s="14"/>
      <c r="ZK85" s="14"/>
      <c r="ZL85" s="14"/>
      <c r="ZM85" s="14"/>
      <c r="ZN85" s="14"/>
      <c r="ZO85" s="14"/>
      <c r="ZP85" s="14"/>
      <c r="ZQ85" s="14"/>
      <c r="ZR85" s="14"/>
      <c r="ZS85" s="14"/>
      <c r="ZT85" s="14"/>
      <c r="ZU85" s="14"/>
      <c r="ZV85" s="14"/>
      <c r="ZW85" s="14"/>
      <c r="ZX85" s="14"/>
      <c r="ZY85" s="14"/>
      <c r="ZZ85" s="14"/>
      <c r="AAA85" s="14"/>
      <c r="AAB85" s="14"/>
      <c r="AAC85" s="14"/>
      <c r="AAD85" s="14"/>
      <c r="AAE85" s="14"/>
      <c r="AAF85" s="14"/>
      <c r="AAG85" s="14"/>
      <c r="AAH85" s="14"/>
      <c r="AAI85" s="14"/>
      <c r="AAJ85" s="14"/>
      <c r="AAK85" s="14"/>
      <c r="AAL85" s="14"/>
      <c r="AAM85" s="14"/>
      <c r="AAN85" s="14"/>
      <c r="AAO85" s="14"/>
      <c r="AAP85" s="14"/>
      <c r="AAQ85" s="14"/>
      <c r="AAR85" s="14"/>
      <c r="AAS85" s="14"/>
      <c r="AAT85" s="14"/>
      <c r="AAU85" s="14"/>
      <c r="AAV85" s="14"/>
      <c r="AAW85" s="14"/>
      <c r="AAX85" s="14"/>
      <c r="AAY85" s="14"/>
      <c r="AAZ85" s="14"/>
      <c r="ABA85" s="14"/>
      <c r="ABB85" s="14"/>
      <c r="ABC85" s="14"/>
      <c r="ABD85" s="14"/>
      <c r="ABE85" s="14"/>
      <c r="ABF85" s="14"/>
      <c r="ABG85" s="14"/>
      <c r="ABH85" s="14"/>
      <c r="ABI85" s="14"/>
      <c r="ABJ85" s="14"/>
      <c r="ABK85" s="14"/>
      <c r="ABL85" s="14"/>
      <c r="ABM85" s="14"/>
      <c r="ABN85" s="14"/>
      <c r="ABO85" s="14"/>
      <c r="ABP85" s="14"/>
      <c r="ABQ85" s="14"/>
      <c r="ABR85" s="14"/>
      <c r="ABS85" s="14"/>
      <c r="ABT85" s="14"/>
      <c r="ABU85" s="14"/>
      <c r="ABV85" s="14"/>
      <c r="ABW85" s="14"/>
      <c r="ABX85" s="14"/>
      <c r="ABY85" s="14"/>
      <c r="ABZ85" s="14"/>
      <c r="ACA85" s="14"/>
      <c r="ACB85" s="14"/>
      <c r="ACC85" s="14"/>
      <c r="ACD85" s="14"/>
      <c r="ACE85" s="14"/>
      <c r="ACF85" s="14"/>
      <c r="ACG85" s="14"/>
      <c r="ACH85" s="14"/>
      <c r="ACI85" s="14"/>
      <c r="ACJ85" s="14"/>
      <c r="ACK85" s="14"/>
      <c r="ACL85" s="14"/>
      <c r="ACM85" s="14"/>
      <c r="ACN85" s="14"/>
      <c r="ACO85" s="14"/>
      <c r="ACP85" s="14"/>
      <c r="ACQ85" s="14"/>
      <c r="ACR85" s="14"/>
      <c r="ACS85" s="14"/>
      <c r="ACT85" s="14"/>
      <c r="ACU85" s="14"/>
      <c r="ACV85" s="14"/>
      <c r="ACW85" s="14"/>
      <c r="ACX85" s="14"/>
      <c r="ACY85" s="14"/>
      <c r="ACZ85" s="14"/>
      <c r="ADA85" s="14"/>
      <c r="ADB85" s="14"/>
      <c r="ADC85" s="14"/>
      <c r="ADD85" s="14"/>
      <c r="ADE85" s="14"/>
      <c r="ADF85" s="14"/>
      <c r="ADG85" s="14"/>
      <c r="ADH85" s="14"/>
      <c r="ADI85" s="14"/>
      <c r="ADJ85" s="14"/>
      <c r="ADK85" s="14"/>
      <c r="ADL85" s="14"/>
      <c r="ADM85" s="14"/>
      <c r="ADN85" s="14"/>
      <c r="ADO85" s="14"/>
      <c r="ADP85" s="14"/>
      <c r="ADQ85" s="14"/>
      <c r="ADR85" s="14"/>
      <c r="ADS85" s="14"/>
      <c r="ADT85" s="14"/>
      <c r="ADU85" s="14"/>
      <c r="ADV85" s="14"/>
      <c r="ADW85" s="14"/>
      <c r="ADX85" s="14"/>
      <c r="ADY85" s="14"/>
      <c r="ADZ85" s="14"/>
      <c r="AEA85" s="14"/>
      <c r="AEB85" s="14"/>
      <c r="AEC85" s="14"/>
      <c r="AED85" s="14"/>
      <c r="AEE85" s="14"/>
      <c r="AEF85" s="14"/>
      <c r="AEG85" s="14"/>
      <c r="AEH85" s="14"/>
      <c r="AEI85" s="14"/>
      <c r="AEJ85" s="14"/>
      <c r="AEK85" s="14"/>
      <c r="AEL85" s="14"/>
      <c r="AEM85" s="14"/>
      <c r="AEN85" s="14"/>
      <c r="AEO85" s="14"/>
      <c r="AEP85" s="14"/>
      <c r="AEQ85" s="14"/>
      <c r="AER85" s="14"/>
      <c r="AES85" s="14"/>
      <c r="AET85" s="14"/>
      <c r="AEU85" s="14"/>
      <c r="AEV85" s="14"/>
      <c r="AEW85" s="14"/>
      <c r="AEX85" s="14"/>
      <c r="AEY85" s="14"/>
      <c r="AEZ85" s="14"/>
      <c r="AFA85" s="14"/>
      <c r="AFB85" s="14"/>
      <c r="AFC85" s="14"/>
      <c r="AFD85" s="14"/>
      <c r="AFE85" s="14"/>
      <c r="AFF85" s="14"/>
      <c r="AFG85" s="14"/>
      <c r="AFH85" s="14"/>
      <c r="AFI85" s="14"/>
      <c r="AFJ85" s="14"/>
      <c r="AFK85" s="14"/>
      <c r="AFL85" s="14"/>
      <c r="AFM85" s="14"/>
      <c r="AFN85" s="14"/>
      <c r="AFO85" s="14"/>
      <c r="AFP85" s="14"/>
      <c r="AFQ85" s="14"/>
      <c r="AFR85" s="14"/>
      <c r="AFS85" s="14"/>
      <c r="AFT85" s="14"/>
      <c r="AFU85" s="14"/>
      <c r="AFV85" s="14"/>
      <c r="AFW85" s="14"/>
      <c r="AFX85" s="14"/>
      <c r="AFY85" s="14"/>
      <c r="AFZ85" s="14"/>
      <c r="AGA85" s="14"/>
      <c r="AGB85" s="14"/>
      <c r="AGC85" s="14"/>
      <c r="AGD85" s="14"/>
      <c r="AGE85" s="14"/>
      <c r="AGF85" s="14"/>
      <c r="AGG85" s="14"/>
      <c r="AGH85" s="14"/>
      <c r="AGI85" s="14"/>
      <c r="AGJ85" s="14"/>
      <c r="AGK85" s="14"/>
      <c r="AGL85" s="14"/>
      <c r="AGM85" s="14"/>
      <c r="AGN85" s="14"/>
      <c r="AGO85" s="14"/>
      <c r="AGP85" s="14"/>
      <c r="AGQ85" s="14"/>
      <c r="AGR85" s="14"/>
      <c r="AGS85" s="14"/>
      <c r="AGT85" s="14"/>
      <c r="AGU85" s="14"/>
      <c r="AGV85" s="14"/>
      <c r="AGW85" s="14"/>
      <c r="AGX85" s="14"/>
      <c r="AGY85" s="14"/>
      <c r="AGZ85" s="14"/>
      <c r="AHA85" s="14"/>
      <c r="AHB85" s="14"/>
      <c r="AHC85" s="14"/>
      <c r="AHD85" s="14"/>
      <c r="AHE85" s="14"/>
      <c r="AHF85" s="14"/>
      <c r="AHG85" s="14"/>
      <c r="AHH85" s="14"/>
      <c r="AHI85" s="14"/>
      <c r="AHJ85" s="14"/>
      <c r="AHK85" s="14"/>
      <c r="AHL85" s="14"/>
      <c r="AHM85" s="14"/>
      <c r="AHN85" s="14"/>
      <c r="AHO85" s="14"/>
      <c r="AHP85" s="14"/>
      <c r="AHQ85" s="14"/>
      <c r="AHR85" s="14"/>
      <c r="AHS85" s="14"/>
      <c r="AHT85" s="14"/>
      <c r="AHU85" s="14"/>
      <c r="AHV85" s="14"/>
      <c r="AHW85" s="14"/>
      <c r="AHX85" s="14"/>
      <c r="AHY85" s="14"/>
      <c r="AHZ85" s="14"/>
      <c r="AIA85" s="14"/>
      <c r="AIB85" s="14"/>
      <c r="AIC85" s="14"/>
      <c r="AID85" s="14"/>
      <c r="AIE85" s="14"/>
      <c r="AIF85" s="14"/>
      <c r="AIG85" s="14"/>
      <c r="AIH85" s="14"/>
      <c r="AII85" s="14"/>
      <c r="AIJ85" s="14"/>
      <c r="AIK85" s="14"/>
      <c r="AIL85" s="14"/>
      <c r="AIM85" s="14"/>
      <c r="AIN85" s="14"/>
      <c r="AIO85" s="14"/>
      <c r="AIP85" s="14"/>
      <c r="AIQ85" s="14"/>
      <c r="AIR85" s="14"/>
      <c r="AIS85" s="14"/>
      <c r="AIT85" s="14"/>
      <c r="AIU85" s="14"/>
      <c r="AIV85" s="14"/>
      <c r="AIW85" s="14"/>
      <c r="AIX85" s="14"/>
      <c r="AIY85" s="14"/>
      <c r="AIZ85" s="14"/>
      <c r="AJA85" s="14"/>
      <c r="AJB85" s="14"/>
      <c r="AJC85" s="14"/>
      <c r="AJD85" s="14"/>
      <c r="AJE85" s="14"/>
      <c r="AJF85" s="14"/>
      <c r="AJG85" s="14"/>
      <c r="AJH85" s="14"/>
      <c r="AJI85" s="14"/>
      <c r="AJJ85" s="14"/>
      <c r="AJK85" s="14"/>
      <c r="AJL85" s="14"/>
      <c r="AJM85" s="14"/>
      <c r="AJN85" s="14"/>
      <c r="AJO85" s="14"/>
      <c r="AJP85" s="14"/>
      <c r="AJQ85" s="14"/>
      <c r="AJR85" s="14"/>
      <c r="AJS85" s="14"/>
      <c r="AJT85" s="14"/>
      <c r="AJU85" s="14"/>
      <c r="AJV85" s="14"/>
      <c r="AJW85" s="14"/>
      <c r="AJX85" s="14"/>
      <c r="AJY85" s="14"/>
      <c r="AJZ85" s="14"/>
      <c r="AKA85" s="14"/>
      <c r="AKB85" s="14"/>
      <c r="AKC85" s="14"/>
      <c r="AKD85" s="14"/>
      <c r="AKE85" s="14"/>
      <c r="AKF85" s="14"/>
      <c r="AKG85" s="14"/>
      <c r="AKH85" s="14"/>
      <c r="AKI85" s="14"/>
      <c r="AKJ85" s="14"/>
      <c r="AKK85" s="14"/>
      <c r="AKL85" s="14"/>
      <c r="AKM85" s="14"/>
      <c r="AKN85" s="14"/>
      <c r="AKO85" s="14"/>
      <c r="AKP85" s="14"/>
      <c r="AKQ85" s="14"/>
      <c r="AKR85" s="14"/>
      <c r="AKS85" s="14"/>
      <c r="AKT85" s="14"/>
      <c r="AKU85" s="14"/>
      <c r="AKV85" s="14"/>
      <c r="AKW85" s="14"/>
      <c r="AKX85" s="14"/>
      <c r="AKY85" s="14"/>
      <c r="AKZ85" s="14"/>
      <c r="ALA85" s="14"/>
      <c r="ALB85" s="14"/>
      <c r="ALC85" s="14"/>
      <c r="ALD85" s="14"/>
      <c r="ALE85" s="14"/>
      <c r="ALF85" s="14"/>
      <c r="ALG85" s="14"/>
      <c r="ALH85" s="14"/>
      <c r="ALI85" s="14"/>
      <c r="ALJ85" s="14"/>
      <c r="ALK85" s="14"/>
      <c r="ALL85" s="14"/>
      <c r="ALM85" s="14"/>
      <c r="ALN85" s="14"/>
      <c r="ALO85" s="14"/>
      <c r="ALP85" s="14"/>
      <c r="ALQ85" s="14"/>
      <c r="ALR85" s="14"/>
      <c r="ALS85" s="14"/>
      <c r="ALT85" s="14"/>
      <c r="ALU85" s="14"/>
      <c r="ALV85" s="14"/>
      <c r="ALW85" s="14"/>
      <c r="ALX85" s="14"/>
      <c r="ALY85" s="14"/>
      <c r="ALZ85" s="14"/>
      <c r="AMA85" s="14"/>
      <c r="AMB85" s="14"/>
      <c r="AMC85" s="14"/>
      <c r="AMD85" s="14"/>
      <c r="AME85" s="14"/>
      <c r="AMF85" s="14"/>
      <c r="AMG85" s="14"/>
      <c r="AMH85" s="14"/>
      <c r="AMI85" s="14"/>
      <c r="AMJ85" s="14"/>
      <c r="AMK85" s="14"/>
      <c r="AML85" s="14"/>
      <c r="AMM85" s="14"/>
      <c r="AMN85" s="14"/>
      <c r="AMO85" s="14"/>
      <c r="AMP85" s="14"/>
      <c r="AMQ85" s="14"/>
      <c r="AMR85" s="14"/>
      <c r="AMS85" s="14"/>
      <c r="AMT85" s="14"/>
      <c r="AMU85" s="14"/>
      <c r="AMV85" s="14"/>
      <c r="AMW85" s="14"/>
      <c r="AMX85" s="14"/>
      <c r="AMY85" s="14"/>
      <c r="AMZ85" s="14"/>
      <c r="ANA85" s="14"/>
      <c r="ANB85" s="14"/>
      <c r="ANC85" s="14"/>
      <c r="AND85" s="14"/>
      <c r="ANE85" s="14"/>
      <c r="ANF85" s="14"/>
      <c r="ANG85" s="14"/>
      <c r="ANH85" s="14"/>
      <c r="ANI85" s="14"/>
      <c r="ANJ85" s="14"/>
      <c r="ANK85" s="14"/>
      <c r="ANL85" s="14"/>
      <c r="ANM85" s="14"/>
      <c r="ANN85" s="14"/>
      <c r="ANO85" s="14"/>
      <c r="ANP85" s="14"/>
      <c r="ANQ85" s="14"/>
      <c r="ANR85" s="14"/>
      <c r="ANS85" s="14"/>
      <c r="ANT85" s="14"/>
      <c r="ANU85" s="14"/>
      <c r="ANV85" s="14"/>
      <c r="ANW85" s="14"/>
      <c r="ANX85" s="14"/>
      <c r="ANY85" s="14"/>
      <c r="ANZ85" s="14"/>
      <c r="AOA85" s="14"/>
      <c r="AOB85" s="14"/>
      <c r="AOC85" s="14"/>
      <c r="AOD85" s="14"/>
      <c r="AOE85" s="14"/>
      <c r="AOF85" s="14"/>
      <c r="AOG85" s="14"/>
      <c r="AOH85" s="14"/>
      <c r="AOI85" s="14"/>
      <c r="AOJ85" s="14"/>
      <c r="AOK85" s="14"/>
      <c r="AOL85" s="14"/>
      <c r="AOM85" s="14"/>
      <c r="AON85" s="14"/>
      <c r="AOO85" s="14"/>
      <c r="AOP85" s="14"/>
      <c r="AOQ85" s="14"/>
      <c r="AOR85" s="14"/>
      <c r="AOS85" s="14"/>
      <c r="AOT85" s="14"/>
      <c r="AOU85" s="14"/>
      <c r="AOV85" s="14"/>
      <c r="AOW85" s="14"/>
      <c r="AOX85" s="14"/>
      <c r="AOY85" s="14"/>
      <c r="AOZ85" s="14"/>
      <c r="APA85" s="14"/>
      <c r="APB85" s="14"/>
      <c r="APC85" s="14"/>
      <c r="APD85" s="14"/>
      <c r="APE85" s="14"/>
      <c r="APF85" s="14"/>
      <c r="APG85" s="14"/>
      <c r="APH85" s="14"/>
      <c r="API85" s="14"/>
      <c r="APJ85" s="14"/>
      <c r="APK85" s="14"/>
      <c r="APL85" s="14"/>
      <c r="APM85" s="14"/>
      <c r="APN85" s="14"/>
      <c r="APO85" s="14"/>
      <c r="APP85" s="14"/>
      <c r="APQ85" s="14"/>
      <c r="APR85" s="14"/>
      <c r="APS85" s="14"/>
      <c r="APT85" s="14"/>
      <c r="APU85" s="14"/>
      <c r="APV85" s="14"/>
      <c r="APW85" s="14"/>
      <c r="APX85" s="14"/>
      <c r="APY85" s="14"/>
      <c r="APZ85" s="14"/>
      <c r="AQA85" s="14"/>
      <c r="AQB85" s="14"/>
      <c r="AQC85" s="14"/>
      <c r="AQD85" s="14"/>
      <c r="AQE85" s="14"/>
      <c r="AQF85" s="14"/>
      <c r="AQG85" s="14"/>
      <c r="AQH85" s="14"/>
      <c r="AQI85" s="14"/>
      <c r="AQJ85" s="14"/>
      <c r="AQK85" s="14"/>
      <c r="AQL85" s="14"/>
      <c r="AQM85" s="14"/>
      <c r="AQN85" s="14"/>
      <c r="AQO85" s="14"/>
      <c r="AQP85" s="14"/>
      <c r="AQQ85" s="14"/>
      <c r="AQR85" s="14"/>
      <c r="AQS85" s="14"/>
      <c r="AQT85" s="14"/>
      <c r="AQU85" s="14"/>
      <c r="AQV85" s="14"/>
      <c r="AQW85" s="14"/>
      <c r="AQX85" s="14"/>
      <c r="AQY85" s="14"/>
      <c r="AQZ85" s="14"/>
      <c r="ARA85" s="14"/>
      <c r="ARB85" s="14"/>
      <c r="ARC85" s="14"/>
      <c r="ARD85" s="14"/>
      <c r="ARE85" s="14"/>
      <c r="ARF85" s="14"/>
      <c r="ARG85" s="14"/>
      <c r="ARH85" s="14"/>
      <c r="ARI85" s="14"/>
      <c r="ARJ85" s="14"/>
      <c r="ARK85" s="14"/>
      <c r="ARL85" s="14"/>
      <c r="ARM85" s="14"/>
      <c r="ARN85" s="14"/>
      <c r="ARO85" s="14"/>
      <c r="ARP85" s="14"/>
      <c r="ARQ85" s="14"/>
      <c r="ARR85" s="14"/>
      <c r="ARS85" s="14"/>
      <c r="ART85" s="14"/>
      <c r="ARU85" s="14"/>
      <c r="ARV85" s="14"/>
      <c r="ARW85" s="14"/>
      <c r="ARX85" s="14"/>
      <c r="ARY85" s="14"/>
      <c r="ARZ85" s="14"/>
      <c r="ASA85" s="14"/>
      <c r="ASB85" s="14"/>
      <c r="ASC85" s="14"/>
      <c r="ASD85" s="14"/>
      <c r="ASE85" s="14"/>
      <c r="ASF85" s="14"/>
      <c r="ASG85" s="14"/>
      <c r="ASH85" s="14"/>
      <c r="ASI85" s="14"/>
      <c r="ASJ85" s="14"/>
      <c r="ASK85" s="14"/>
      <c r="ASL85" s="14"/>
      <c r="ASM85" s="14"/>
      <c r="ASN85" s="14"/>
      <c r="ASO85" s="14"/>
      <c r="ASP85" s="14"/>
      <c r="ASQ85" s="14"/>
      <c r="ASR85" s="14"/>
      <c r="ASS85" s="14"/>
      <c r="AST85" s="14"/>
      <c r="ASU85" s="14"/>
      <c r="ASV85" s="14"/>
      <c r="ASW85" s="14"/>
      <c r="ASX85" s="14"/>
      <c r="ASY85" s="14"/>
      <c r="ASZ85" s="14"/>
      <c r="ATA85" s="14"/>
      <c r="ATB85" s="14"/>
      <c r="ATC85" s="14"/>
      <c r="ATD85" s="14"/>
      <c r="ATE85" s="14"/>
      <c r="ATF85" s="14"/>
      <c r="ATG85" s="14"/>
      <c r="ATH85" s="14"/>
      <c r="ATI85" s="14"/>
      <c r="ATJ85" s="14"/>
      <c r="ATK85" s="14"/>
      <c r="ATL85" s="14"/>
      <c r="ATM85" s="14"/>
      <c r="ATN85" s="14"/>
      <c r="ATO85" s="14"/>
      <c r="ATP85" s="14"/>
      <c r="ATQ85" s="14"/>
      <c r="ATR85" s="14"/>
      <c r="ATS85" s="14"/>
      <c r="ATT85" s="14"/>
      <c r="ATU85" s="14"/>
      <c r="ATV85" s="14"/>
      <c r="ATW85" s="14"/>
      <c r="ATX85" s="14"/>
      <c r="ATY85" s="14"/>
      <c r="ATZ85" s="14"/>
      <c r="AUA85" s="14"/>
      <c r="AUB85" s="14"/>
      <c r="AUC85" s="14"/>
      <c r="AUD85" s="14"/>
      <c r="AUE85" s="14"/>
      <c r="AUF85" s="14"/>
      <c r="AUG85" s="14"/>
      <c r="AUH85" s="14"/>
      <c r="AUI85" s="14"/>
      <c r="AUJ85" s="14"/>
      <c r="AUK85" s="14"/>
      <c r="AUL85" s="14"/>
      <c r="AUM85" s="14"/>
      <c r="AUN85" s="14"/>
      <c r="AUO85" s="14"/>
      <c r="AUP85" s="14"/>
      <c r="AUQ85" s="14"/>
      <c r="AUR85" s="14"/>
      <c r="AUS85" s="14"/>
      <c r="AUT85" s="14"/>
      <c r="AUU85" s="14"/>
      <c r="AUV85" s="14"/>
      <c r="AUW85" s="14"/>
      <c r="AUX85" s="14"/>
      <c r="AUY85" s="14"/>
      <c r="AUZ85" s="14"/>
      <c r="AVA85" s="14"/>
      <c r="AVB85" s="14"/>
      <c r="AVC85" s="14"/>
      <c r="AVD85" s="14"/>
      <c r="AVE85" s="14"/>
      <c r="AVF85" s="14"/>
      <c r="AVG85" s="14"/>
      <c r="AVH85" s="14"/>
      <c r="AVI85" s="14"/>
      <c r="AVJ85" s="14"/>
      <c r="AVK85" s="14"/>
      <c r="AVL85" s="14"/>
      <c r="AVM85" s="14"/>
      <c r="AVN85" s="14"/>
      <c r="AVO85" s="14"/>
      <c r="AVP85" s="14"/>
      <c r="AVQ85" s="14"/>
      <c r="AVR85" s="14"/>
      <c r="AVS85" s="14"/>
      <c r="AVT85" s="14"/>
      <c r="AVU85" s="14"/>
      <c r="AVV85" s="14"/>
      <c r="AVW85" s="14"/>
      <c r="AVX85" s="14"/>
      <c r="AVY85" s="14"/>
      <c r="AVZ85" s="14"/>
      <c r="AWA85" s="14"/>
      <c r="AWB85" s="14"/>
      <c r="AWC85" s="14"/>
      <c r="AWD85" s="14"/>
      <c r="AWE85" s="14"/>
      <c r="AWF85" s="14"/>
      <c r="AWG85" s="14"/>
      <c r="AWH85" s="14"/>
      <c r="AWI85" s="14"/>
      <c r="AWJ85" s="14"/>
      <c r="AWK85" s="14"/>
      <c r="AWL85" s="14"/>
      <c r="AWM85" s="14"/>
      <c r="AWN85" s="14"/>
      <c r="AWO85" s="14"/>
      <c r="AWP85" s="14"/>
      <c r="AWQ85" s="14"/>
      <c r="AWR85" s="14"/>
      <c r="AWS85" s="14"/>
      <c r="AWT85" s="14"/>
      <c r="AWU85" s="14"/>
      <c r="AWV85" s="14"/>
      <c r="AWW85" s="14"/>
      <c r="AWX85" s="14"/>
      <c r="AWY85" s="14"/>
      <c r="AWZ85" s="14"/>
      <c r="AXA85" s="14"/>
      <c r="AXB85" s="14"/>
      <c r="AXC85" s="14"/>
      <c r="AXD85" s="14"/>
      <c r="AXE85" s="14"/>
      <c r="AXF85" s="14"/>
      <c r="AXG85" s="14"/>
      <c r="AXH85" s="14"/>
      <c r="AXI85" s="14"/>
      <c r="AXJ85" s="14"/>
      <c r="AXK85" s="14"/>
      <c r="AXL85" s="14"/>
      <c r="AXM85" s="14"/>
      <c r="AXN85" s="14"/>
      <c r="AXO85" s="14"/>
      <c r="AXP85" s="14"/>
      <c r="AXQ85" s="14"/>
      <c r="AXR85" s="14"/>
      <c r="AXS85" s="14"/>
      <c r="AXT85" s="14"/>
      <c r="AXU85" s="14"/>
      <c r="AXV85" s="14"/>
      <c r="AXW85" s="14"/>
      <c r="AXX85" s="14"/>
      <c r="AXY85" s="14"/>
      <c r="AXZ85" s="14"/>
      <c r="AYA85" s="14"/>
      <c r="AYB85" s="14"/>
      <c r="AYC85" s="14"/>
      <c r="AYD85" s="14"/>
      <c r="AYE85" s="14"/>
      <c r="AYF85" s="14"/>
      <c r="AYG85" s="14"/>
      <c r="AYH85" s="14"/>
      <c r="AYI85" s="14"/>
      <c r="AYJ85" s="14"/>
      <c r="AYK85" s="14"/>
      <c r="AYL85" s="14"/>
      <c r="AYM85" s="14"/>
      <c r="AYN85" s="14"/>
      <c r="AYO85" s="14"/>
      <c r="AYP85" s="14"/>
      <c r="AYQ85" s="14"/>
      <c r="AYR85" s="14"/>
      <c r="AYS85" s="14"/>
      <c r="AYT85" s="14"/>
      <c r="AYU85" s="14"/>
      <c r="AYV85" s="14"/>
      <c r="AYW85" s="14"/>
      <c r="AYX85" s="14"/>
      <c r="AYY85" s="14"/>
      <c r="AYZ85" s="14"/>
      <c r="AZA85" s="14"/>
      <c r="AZB85" s="14"/>
      <c r="AZC85" s="14"/>
      <c r="AZD85" s="14"/>
      <c r="AZE85" s="14"/>
      <c r="AZF85" s="14"/>
      <c r="AZG85" s="14"/>
      <c r="AZH85" s="14"/>
      <c r="AZI85" s="14"/>
      <c r="AZJ85" s="14"/>
      <c r="AZK85" s="14"/>
      <c r="AZL85" s="14"/>
      <c r="AZM85" s="14"/>
      <c r="AZN85" s="14"/>
      <c r="AZO85" s="14"/>
      <c r="AZP85" s="14"/>
      <c r="AZQ85" s="14"/>
      <c r="AZR85" s="14"/>
      <c r="AZS85" s="14"/>
      <c r="AZT85" s="14"/>
      <c r="AZU85" s="14"/>
      <c r="AZV85" s="14"/>
      <c r="AZW85" s="14"/>
      <c r="AZX85" s="14"/>
      <c r="AZY85" s="14"/>
      <c r="AZZ85" s="14"/>
      <c r="BAA85" s="14"/>
      <c r="BAB85" s="14"/>
      <c r="BAC85" s="14"/>
      <c r="BAD85" s="14"/>
      <c r="BAE85" s="14"/>
      <c r="BAF85" s="14"/>
      <c r="BAG85" s="14"/>
      <c r="BAH85" s="14"/>
      <c r="BAI85" s="14"/>
      <c r="BAJ85" s="14"/>
      <c r="BAK85" s="14"/>
      <c r="BAL85" s="14"/>
      <c r="BAM85" s="14"/>
      <c r="BAN85" s="14"/>
      <c r="BAO85" s="14"/>
      <c r="BAP85" s="14"/>
      <c r="BAQ85" s="14"/>
      <c r="BAR85" s="14"/>
      <c r="BAS85" s="14"/>
      <c r="BAT85" s="14"/>
      <c r="BAU85" s="14"/>
      <c r="BAV85" s="14"/>
      <c r="BAW85" s="14"/>
      <c r="BAX85" s="14"/>
      <c r="BAY85" s="14"/>
      <c r="BAZ85" s="14"/>
      <c r="BBA85" s="14"/>
      <c r="BBB85" s="14"/>
      <c r="BBC85" s="14"/>
      <c r="BBD85" s="14"/>
      <c r="BBE85" s="14"/>
      <c r="BBF85" s="14"/>
      <c r="BBG85" s="14"/>
      <c r="BBH85" s="14"/>
      <c r="BBI85" s="14"/>
      <c r="BBJ85" s="14"/>
      <c r="BBK85" s="14"/>
      <c r="BBL85" s="14"/>
      <c r="BBM85" s="14"/>
      <c r="BBN85" s="14"/>
      <c r="BBO85" s="14"/>
      <c r="BBP85" s="14"/>
      <c r="BBQ85" s="14"/>
      <c r="BBR85" s="14"/>
      <c r="BBS85" s="14"/>
      <c r="BBT85" s="14"/>
      <c r="BBU85" s="14"/>
      <c r="BBV85" s="14"/>
      <c r="BBW85" s="14"/>
      <c r="BBX85" s="14"/>
      <c r="BBY85" s="14"/>
      <c r="BBZ85" s="14"/>
      <c r="BCA85" s="14"/>
      <c r="BCB85" s="14"/>
      <c r="BCC85" s="14"/>
      <c r="BCD85" s="14"/>
      <c r="BCE85" s="14"/>
      <c r="BCF85" s="14"/>
      <c r="BCG85" s="14"/>
      <c r="BCH85" s="14"/>
      <c r="BCI85" s="14"/>
      <c r="BCJ85" s="14"/>
      <c r="BCK85" s="14"/>
      <c r="BCL85" s="14"/>
      <c r="BCM85" s="14"/>
      <c r="BCN85" s="14"/>
      <c r="BCO85" s="14"/>
      <c r="BCP85" s="14"/>
      <c r="BCQ85" s="14"/>
      <c r="BCR85" s="14"/>
      <c r="BCS85" s="14"/>
      <c r="BCT85" s="14"/>
      <c r="BCU85" s="14"/>
      <c r="BCV85" s="14"/>
      <c r="BCW85" s="14"/>
      <c r="BCX85" s="14"/>
      <c r="BCY85" s="14"/>
      <c r="BCZ85" s="14"/>
      <c r="BDA85" s="14"/>
      <c r="BDB85" s="14"/>
      <c r="BDC85" s="14"/>
      <c r="BDD85" s="14"/>
      <c r="BDE85" s="14"/>
      <c r="BDF85" s="14"/>
      <c r="BDG85" s="14"/>
      <c r="BDH85" s="14"/>
      <c r="BDI85" s="14"/>
      <c r="BDJ85" s="14"/>
      <c r="BDK85" s="14"/>
      <c r="BDL85" s="14"/>
      <c r="BDM85" s="14"/>
      <c r="BDN85" s="14"/>
      <c r="BDO85" s="14"/>
      <c r="BDP85" s="14"/>
      <c r="BDQ85" s="14"/>
      <c r="BDR85" s="14"/>
      <c r="BDS85" s="14"/>
      <c r="BDT85" s="14"/>
      <c r="BDU85" s="14"/>
      <c r="BDV85" s="14"/>
      <c r="BDW85" s="14"/>
      <c r="BDX85" s="14"/>
      <c r="BDY85" s="14"/>
      <c r="BDZ85" s="14"/>
      <c r="BEA85" s="14"/>
      <c r="BEB85" s="14"/>
      <c r="BEC85" s="14"/>
      <c r="BED85" s="14"/>
      <c r="BEE85" s="14"/>
      <c r="BEF85" s="14"/>
      <c r="BEG85" s="14"/>
      <c r="BEH85" s="14"/>
      <c r="BEI85" s="14"/>
      <c r="BEJ85" s="14"/>
      <c r="BEK85" s="14"/>
      <c r="BEL85" s="14"/>
      <c r="BEM85" s="14"/>
      <c r="BEN85" s="14"/>
      <c r="BEO85" s="14"/>
      <c r="BEP85" s="14"/>
      <c r="BEQ85" s="14"/>
      <c r="BER85" s="14"/>
      <c r="BES85" s="14"/>
      <c r="BET85" s="14"/>
      <c r="BEU85" s="14"/>
      <c r="BEV85" s="14"/>
      <c r="BEW85" s="14"/>
      <c r="BEX85" s="14"/>
      <c r="BEY85" s="14"/>
      <c r="BEZ85" s="14"/>
      <c r="BFA85" s="14"/>
      <c r="BFB85" s="14"/>
      <c r="BFC85" s="14"/>
      <c r="BFD85" s="14"/>
      <c r="BFE85" s="14"/>
      <c r="BFF85" s="14"/>
      <c r="BFG85" s="14"/>
      <c r="BFH85" s="14"/>
      <c r="BFI85" s="14"/>
      <c r="BFJ85" s="14"/>
      <c r="BFK85" s="14"/>
      <c r="BFL85" s="14"/>
      <c r="BFM85" s="14"/>
      <c r="BFN85" s="14"/>
      <c r="BFO85" s="14"/>
      <c r="BFP85" s="14"/>
      <c r="BFQ85" s="14"/>
      <c r="BFR85" s="14"/>
      <c r="BFS85" s="14"/>
      <c r="BFT85" s="14"/>
      <c r="BFU85" s="14"/>
      <c r="BFV85" s="14"/>
      <c r="BFW85" s="14"/>
      <c r="BFX85" s="14"/>
      <c r="BFY85" s="14"/>
      <c r="BFZ85" s="14"/>
      <c r="BGA85" s="14"/>
      <c r="BGB85" s="14"/>
      <c r="BGC85" s="14"/>
      <c r="BGD85" s="14"/>
      <c r="BGE85" s="14"/>
      <c r="BGF85" s="14"/>
      <c r="BGG85" s="14"/>
      <c r="BGH85" s="14"/>
      <c r="BGI85" s="14"/>
      <c r="BGJ85" s="14"/>
      <c r="BGK85" s="14"/>
      <c r="BGL85" s="14"/>
      <c r="BGM85" s="14"/>
      <c r="BGN85" s="14"/>
      <c r="BGO85" s="14"/>
      <c r="BGP85" s="14"/>
      <c r="BGQ85" s="14"/>
      <c r="BGR85" s="14"/>
      <c r="BGS85" s="14"/>
      <c r="BGT85" s="14"/>
      <c r="BGU85" s="14"/>
      <c r="BGV85" s="14"/>
      <c r="BGW85" s="14"/>
      <c r="BGX85" s="14"/>
      <c r="BGY85" s="14"/>
      <c r="BGZ85" s="14"/>
      <c r="BHA85" s="14"/>
      <c r="BHB85" s="14"/>
      <c r="BHC85" s="14"/>
      <c r="BHD85" s="14"/>
      <c r="BHE85" s="14"/>
      <c r="BHF85" s="14"/>
      <c r="BHG85" s="14"/>
      <c r="BHH85" s="14"/>
      <c r="BHI85" s="14"/>
      <c r="BHJ85" s="14"/>
      <c r="BHK85" s="14"/>
      <c r="BHL85" s="14"/>
      <c r="BHM85" s="14"/>
      <c r="BHN85" s="14"/>
      <c r="BHO85" s="14"/>
      <c r="BHP85" s="14"/>
      <c r="BHQ85" s="14"/>
      <c r="BHR85" s="14"/>
      <c r="BHS85" s="14"/>
      <c r="BHT85" s="14"/>
      <c r="BHU85" s="14"/>
      <c r="BHV85" s="14"/>
      <c r="BHW85" s="14"/>
      <c r="BHX85" s="14"/>
      <c r="BHY85" s="14"/>
      <c r="BHZ85" s="14"/>
      <c r="BIA85" s="14"/>
      <c r="BIB85" s="14"/>
      <c r="BIC85" s="14"/>
      <c r="BID85" s="14"/>
      <c r="BIE85" s="14"/>
      <c r="BIF85" s="14"/>
      <c r="BIG85" s="14"/>
      <c r="BIH85" s="14"/>
      <c r="BII85" s="14"/>
      <c r="BIJ85" s="14"/>
      <c r="BIK85" s="14"/>
      <c r="BIL85" s="14"/>
      <c r="BIM85" s="14"/>
      <c r="BIN85" s="14"/>
      <c r="BIO85" s="14"/>
      <c r="BIP85" s="14"/>
      <c r="BIQ85" s="14"/>
      <c r="BIR85" s="14"/>
      <c r="BIS85" s="14"/>
      <c r="BIT85" s="14"/>
      <c r="BIU85" s="14"/>
      <c r="BIV85" s="14"/>
      <c r="BIW85" s="14"/>
      <c r="BIX85" s="14"/>
      <c r="BIY85" s="14"/>
      <c r="BIZ85" s="14"/>
      <c r="BJA85" s="14"/>
      <c r="BJB85" s="14"/>
      <c r="BJC85" s="14"/>
      <c r="BJD85" s="14"/>
      <c r="BJE85" s="14"/>
      <c r="BJF85" s="14"/>
      <c r="BJG85" s="14"/>
      <c r="BJH85" s="14"/>
      <c r="BJI85" s="14"/>
      <c r="BJJ85" s="14"/>
      <c r="BJK85" s="14"/>
      <c r="BJL85" s="14"/>
      <c r="BJM85" s="14"/>
      <c r="BJN85" s="14"/>
      <c r="BJO85" s="14"/>
      <c r="BJP85" s="14"/>
      <c r="BJQ85" s="14"/>
      <c r="BJR85" s="14"/>
      <c r="BJS85" s="14"/>
      <c r="BJT85" s="14"/>
      <c r="BJU85" s="14"/>
      <c r="BJV85" s="14"/>
      <c r="BJW85" s="14"/>
      <c r="BJX85" s="14"/>
      <c r="BJY85" s="14"/>
      <c r="BJZ85" s="14"/>
      <c r="BKA85" s="14"/>
      <c r="BKB85" s="14"/>
      <c r="BKC85" s="14"/>
      <c r="BKD85" s="14"/>
      <c r="BKE85" s="14"/>
      <c r="BKF85" s="14"/>
      <c r="BKG85" s="14"/>
      <c r="BKH85" s="14"/>
      <c r="BKI85" s="14"/>
      <c r="BKJ85" s="14"/>
      <c r="BKK85" s="14"/>
      <c r="BKL85" s="14"/>
      <c r="BKM85" s="14"/>
      <c r="BKN85" s="14"/>
      <c r="BKO85" s="14"/>
      <c r="BKP85" s="14"/>
      <c r="BKQ85" s="14"/>
      <c r="BKR85" s="14"/>
      <c r="BKS85" s="14"/>
      <c r="BKT85" s="14"/>
      <c r="BKU85" s="14"/>
      <c r="BKV85" s="14"/>
      <c r="BKW85" s="14"/>
      <c r="BKX85" s="14"/>
      <c r="BKY85" s="14"/>
      <c r="BKZ85" s="14"/>
      <c r="BLA85" s="14"/>
      <c r="BLB85" s="14"/>
      <c r="BLC85" s="14"/>
      <c r="BLD85" s="14"/>
      <c r="BLE85" s="14"/>
      <c r="BLF85" s="14"/>
      <c r="BLG85" s="14"/>
      <c r="BLH85" s="14"/>
      <c r="BLI85" s="14"/>
      <c r="BLJ85" s="14"/>
      <c r="BLK85" s="14"/>
      <c r="BLL85" s="14"/>
      <c r="BLM85" s="14"/>
      <c r="BLN85" s="14"/>
      <c r="BLO85" s="14"/>
      <c r="BLP85" s="14"/>
      <c r="BLQ85" s="14"/>
      <c r="BLR85" s="14"/>
      <c r="BLS85" s="14"/>
      <c r="BLT85" s="14"/>
      <c r="BLU85" s="14"/>
      <c r="BLV85" s="14"/>
      <c r="BLW85" s="14"/>
      <c r="BLX85" s="14"/>
      <c r="BLY85" s="14"/>
      <c r="BLZ85" s="14"/>
      <c r="BMA85" s="14"/>
      <c r="BMB85" s="14"/>
      <c r="BMC85" s="14"/>
      <c r="BMD85" s="14"/>
      <c r="BME85" s="14"/>
      <c r="BMF85" s="14"/>
      <c r="BMG85" s="14"/>
      <c r="BMH85" s="14"/>
      <c r="BMI85" s="14"/>
      <c r="BMJ85" s="14"/>
      <c r="BMK85" s="14"/>
      <c r="BML85" s="14"/>
      <c r="BMM85" s="14"/>
      <c r="BMN85" s="14"/>
      <c r="BMO85" s="14"/>
      <c r="BMP85" s="14"/>
      <c r="BMQ85" s="14"/>
      <c r="BMR85" s="14"/>
      <c r="BMS85" s="14"/>
      <c r="BMT85" s="14"/>
      <c r="BMU85" s="14"/>
      <c r="BMV85" s="14"/>
      <c r="BMW85" s="14"/>
      <c r="BMX85" s="14"/>
      <c r="BMY85" s="14"/>
      <c r="BMZ85" s="14"/>
      <c r="BNA85" s="14"/>
      <c r="BNB85" s="14"/>
      <c r="BNC85" s="14"/>
      <c r="BND85" s="14"/>
      <c r="BNE85" s="14"/>
      <c r="BNF85" s="14"/>
      <c r="BNG85" s="14"/>
      <c r="BNH85" s="14"/>
      <c r="BNI85" s="14"/>
      <c r="BNJ85" s="14"/>
      <c r="BNK85" s="14"/>
      <c r="BNL85" s="14"/>
      <c r="BNM85" s="14"/>
      <c r="BNN85" s="14"/>
      <c r="BNO85" s="14"/>
      <c r="BNP85" s="14"/>
      <c r="BNQ85" s="14"/>
      <c r="BNR85" s="14"/>
      <c r="BNS85" s="14"/>
      <c r="BNT85" s="14"/>
      <c r="BNU85" s="14"/>
      <c r="BNV85" s="14"/>
      <c r="BNW85" s="14"/>
      <c r="BNX85" s="14"/>
      <c r="BNY85" s="14"/>
      <c r="BNZ85" s="14"/>
      <c r="BOA85" s="14"/>
      <c r="BOB85" s="14"/>
      <c r="BOC85" s="14"/>
      <c r="BOD85" s="14"/>
      <c r="BOE85" s="14"/>
      <c r="BOF85" s="14"/>
      <c r="BOG85" s="14"/>
      <c r="BOH85" s="14"/>
      <c r="BOI85" s="14"/>
      <c r="BOJ85" s="14"/>
      <c r="BOK85" s="14"/>
      <c r="BOL85" s="14"/>
      <c r="BOM85" s="14"/>
      <c r="BON85" s="14"/>
      <c r="BOO85" s="14"/>
      <c r="BOP85" s="14"/>
      <c r="BOQ85" s="14"/>
      <c r="BOR85" s="14"/>
      <c r="BOS85" s="14"/>
      <c r="BOT85" s="14"/>
      <c r="BOU85" s="14"/>
      <c r="BOV85" s="14"/>
      <c r="BOW85" s="14"/>
      <c r="BOX85" s="14"/>
      <c r="BOY85" s="14"/>
      <c r="BOZ85" s="14"/>
      <c r="BPA85" s="14"/>
      <c r="BPB85" s="14"/>
      <c r="BPC85" s="14"/>
      <c r="BPD85" s="14"/>
      <c r="BPE85" s="14"/>
      <c r="BPF85" s="14"/>
      <c r="BPG85" s="14"/>
      <c r="BPH85" s="14"/>
      <c r="BPI85" s="14"/>
      <c r="BPJ85" s="14"/>
      <c r="BPK85" s="14"/>
      <c r="BPL85" s="14"/>
      <c r="BPM85" s="14"/>
      <c r="BPN85" s="14"/>
      <c r="BPO85" s="14"/>
      <c r="BPP85" s="14"/>
      <c r="BPQ85" s="14"/>
      <c r="BPR85" s="14"/>
      <c r="BPS85" s="14"/>
      <c r="BPT85" s="14"/>
      <c r="BPU85" s="14"/>
      <c r="BPV85" s="14"/>
      <c r="BPW85" s="14"/>
      <c r="BPX85" s="14"/>
      <c r="BPY85" s="14"/>
      <c r="BPZ85" s="14"/>
      <c r="BQA85" s="14"/>
      <c r="BQB85" s="14"/>
      <c r="BQC85" s="14"/>
      <c r="BQD85" s="14"/>
      <c r="BQE85" s="14"/>
      <c r="BQF85" s="14"/>
      <c r="BQG85" s="14"/>
      <c r="BQH85" s="14"/>
      <c r="BQI85" s="14"/>
      <c r="BQJ85" s="14"/>
      <c r="BQK85" s="14"/>
      <c r="BQL85" s="14"/>
      <c r="BQM85" s="14"/>
      <c r="BQN85" s="14"/>
      <c r="BQO85" s="14"/>
      <c r="BQP85" s="14"/>
      <c r="BQQ85" s="14"/>
      <c r="BQR85" s="14"/>
      <c r="BQS85" s="14"/>
      <c r="BQT85" s="14"/>
      <c r="BQU85" s="14"/>
      <c r="BQV85" s="14"/>
      <c r="BQW85" s="14"/>
      <c r="BQX85" s="14"/>
      <c r="BQY85" s="14"/>
      <c r="BQZ85" s="14"/>
      <c r="BRA85" s="14"/>
      <c r="BRB85" s="14"/>
      <c r="BRC85" s="14"/>
      <c r="BRD85" s="14"/>
      <c r="BRE85" s="14"/>
      <c r="BRF85" s="14"/>
      <c r="BRG85" s="14"/>
      <c r="BRH85" s="14"/>
      <c r="BRI85" s="14"/>
      <c r="BRJ85" s="14"/>
      <c r="BRK85" s="14"/>
      <c r="BRL85" s="14"/>
      <c r="BRM85" s="14"/>
      <c r="BRN85" s="14"/>
      <c r="BRO85" s="14"/>
      <c r="BRP85" s="14"/>
      <c r="BRQ85" s="14"/>
      <c r="BRR85" s="14"/>
      <c r="BRS85" s="14"/>
      <c r="BRT85" s="14"/>
      <c r="BRU85" s="14"/>
      <c r="BRV85" s="14"/>
      <c r="BRW85" s="14"/>
      <c r="BRX85" s="14"/>
      <c r="BRY85" s="14"/>
      <c r="BRZ85" s="14"/>
      <c r="BSA85" s="14"/>
      <c r="BSB85" s="14"/>
      <c r="BSC85" s="14"/>
      <c r="BSD85" s="14"/>
      <c r="BSE85" s="14"/>
      <c r="BSF85" s="14"/>
      <c r="BSG85" s="14"/>
      <c r="BSH85" s="14"/>
      <c r="BSI85" s="14"/>
      <c r="BSJ85" s="14"/>
      <c r="BSK85" s="14"/>
      <c r="BSL85" s="14"/>
      <c r="BSM85" s="14"/>
      <c r="BSN85" s="14"/>
      <c r="BSO85" s="14"/>
      <c r="BSP85" s="14"/>
      <c r="BSQ85" s="14"/>
      <c r="BSR85" s="14"/>
      <c r="BSS85" s="14"/>
      <c r="BST85" s="14"/>
      <c r="BSU85" s="14"/>
      <c r="BSV85" s="14"/>
      <c r="BSW85" s="14"/>
      <c r="BSX85" s="14"/>
      <c r="BSY85" s="14"/>
      <c r="BSZ85" s="14"/>
      <c r="BTA85" s="14"/>
      <c r="BTB85" s="14"/>
      <c r="BTC85" s="14"/>
      <c r="BTD85" s="14"/>
      <c r="BTE85" s="14"/>
      <c r="BTF85" s="14"/>
      <c r="BTG85" s="14"/>
      <c r="BTH85" s="14"/>
      <c r="BTI85" s="14"/>
      <c r="BTJ85" s="14"/>
      <c r="BTK85" s="14"/>
      <c r="BTL85" s="14"/>
      <c r="BTM85" s="14"/>
      <c r="BTN85" s="14"/>
      <c r="BTO85" s="14"/>
      <c r="BTP85" s="14"/>
      <c r="BTQ85" s="14"/>
      <c r="BTR85" s="14"/>
      <c r="BTS85" s="14"/>
      <c r="BTT85" s="14"/>
      <c r="BTU85" s="14"/>
      <c r="BTV85" s="14"/>
      <c r="BTW85" s="14"/>
      <c r="BTX85" s="14"/>
      <c r="BTY85" s="14"/>
      <c r="BTZ85" s="14"/>
      <c r="BUA85" s="14"/>
      <c r="BUB85" s="14"/>
      <c r="BUC85" s="14"/>
      <c r="BUD85" s="14"/>
      <c r="BUE85" s="14"/>
      <c r="BUF85" s="14"/>
      <c r="BUG85" s="14"/>
      <c r="BUH85" s="14"/>
      <c r="BUI85" s="14"/>
      <c r="BUJ85" s="14"/>
      <c r="BUK85" s="14"/>
      <c r="BUL85" s="14"/>
      <c r="BUM85" s="14"/>
      <c r="BUN85" s="14"/>
      <c r="BUO85" s="14"/>
      <c r="BUP85" s="14"/>
      <c r="BUQ85" s="14"/>
      <c r="BUR85" s="14"/>
      <c r="BUS85" s="14"/>
      <c r="BUT85" s="14"/>
      <c r="BUU85" s="14"/>
      <c r="BUV85" s="14"/>
      <c r="BUW85" s="14"/>
      <c r="BUX85" s="14"/>
      <c r="BUY85" s="14"/>
      <c r="BUZ85" s="14"/>
      <c r="BVA85" s="14"/>
      <c r="BVB85" s="14"/>
      <c r="BVC85" s="14"/>
      <c r="BVD85" s="14"/>
      <c r="BVE85" s="14"/>
      <c r="BVF85" s="14"/>
      <c r="BVG85" s="14"/>
      <c r="BVH85" s="14"/>
      <c r="BVI85" s="14"/>
      <c r="BVJ85" s="14"/>
      <c r="BVK85" s="14"/>
      <c r="BVL85" s="14"/>
      <c r="BVM85" s="14"/>
      <c r="BVN85" s="14"/>
      <c r="BVO85" s="14"/>
      <c r="BVP85" s="14"/>
      <c r="BVQ85" s="14"/>
      <c r="BVR85" s="14"/>
      <c r="BVS85" s="14"/>
      <c r="BVT85" s="14"/>
      <c r="BVU85" s="14"/>
      <c r="BVV85" s="14"/>
      <c r="BVW85" s="14"/>
      <c r="BVX85" s="14"/>
      <c r="BVY85" s="14"/>
      <c r="BVZ85" s="14"/>
      <c r="BWA85" s="14"/>
      <c r="BWB85" s="14"/>
      <c r="BWC85" s="14"/>
      <c r="BWD85" s="14"/>
      <c r="BWE85" s="14"/>
      <c r="BWF85" s="14"/>
      <c r="BWG85" s="14"/>
      <c r="BWH85" s="14"/>
      <c r="BWI85" s="14"/>
      <c r="BWJ85" s="14"/>
      <c r="BWK85" s="14"/>
      <c r="BWL85" s="14"/>
      <c r="BWM85" s="14"/>
      <c r="BWN85" s="14"/>
      <c r="BWO85" s="14"/>
      <c r="BWP85" s="14"/>
      <c r="BWQ85" s="14"/>
      <c r="BWR85" s="14"/>
      <c r="BWS85" s="14"/>
      <c r="BWT85" s="14"/>
      <c r="BWU85" s="14"/>
      <c r="BWV85" s="14"/>
      <c r="BWW85" s="14"/>
      <c r="BWX85" s="14"/>
      <c r="BWY85" s="14"/>
      <c r="BWZ85" s="14"/>
      <c r="BXA85" s="14"/>
      <c r="BXB85" s="14"/>
      <c r="BXC85" s="14"/>
      <c r="BXD85" s="14"/>
      <c r="BXE85" s="14"/>
      <c r="BXF85" s="14"/>
      <c r="BXG85" s="14"/>
      <c r="BXH85" s="14"/>
      <c r="BXI85" s="14"/>
      <c r="BXJ85" s="14"/>
      <c r="BXK85" s="14"/>
      <c r="BXL85" s="14"/>
      <c r="BXM85" s="14"/>
      <c r="BXN85" s="14"/>
      <c r="BXO85" s="14"/>
      <c r="BXP85" s="14"/>
      <c r="BXQ85" s="14"/>
      <c r="BXR85" s="14"/>
      <c r="BXS85" s="14"/>
      <c r="BXT85" s="14"/>
      <c r="BXU85" s="14"/>
      <c r="BXV85" s="14"/>
      <c r="BXW85" s="14"/>
      <c r="BXX85" s="14"/>
      <c r="BXY85" s="14"/>
      <c r="BXZ85" s="14"/>
      <c r="BYA85" s="14"/>
      <c r="BYB85" s="14"/>
      <c r="BYC85" s="14"/>
      <c r="BYD85" s="14"/>
      <c r="BYE85" s="14"/>
      <c r="BYF85" s="14"/>
      <c r="BYG85" s="14"/>
      <c r="BYH85" s="14"/>
      <c r="BYI85" s="14"/>
      <c r="BYJ85" s="14"/>
      <c r="BYK85" s="14"/>
      <c r="BYL85" s="14"/>
      <c r="BYM85" s="14"/>
      <c r="BYN85" s="14"/>
      <c r="BYO85" s="14"/>
      <c r="BYP85" s="14"/>
      <c r="BYQ85" s="14"/>
      <c r="BYR85" s="14"/>
      <c r="BYS85" s="14"/>
      <c r="BYT85" s="14"/>
      <c r="BYU85" s="14"/>
      <c r="BYV85" s="14"/>
      <c r="BYW85" s="14"/>
      <c r="BYX85" s="14"/>
      <c r="BYY85" s="14"/>
      <c r="BYZ85" s="14"/>
      <c r="BZA85" s="14"/>
      <c r="BZB85" s="14"/>
      <c r="BZC85" s="14"/>
      <c r="BZD85" s="14"/>
      <c r="BZE85" s="14"/>
      <c r="BZF85" s="14"/>
      <c r="BZG85" s="14"/>
      <c r="BZH85" s="14"/>
      <c r="BZI85" s="14"/>
      <c r="BZJ85" s="14"/>
      <c r="BZK85" s="14"/>
      <c r="BZL85" s="14"/>
      <c r="BZM85" s="14"/>
      <c r="BZN85" s="14"/>
      <c r="BZO85" s="14"/>
      <c r="BZP85" s="14"/>
      <c r="BZQ85" s="14"/>
      <c r="BZR85" s="14"/>
      <c r="BZS85" s="14"/>
      <c r="BZT85" s="14"/>
      <c r="BZU85" s="14"/>
      <c r="BZV85" s="14"/>
      <c r="BZW85" s="14"/>
      <c r="BZX85" s="14"/>
      <c r="BZY85" s="14"/>
      <c r="BZZ85" s="14"/>
      <c r="CAA85" s="14"/>
      <c r="CAB85" s="14"/>
      <c r="CAC85" s="14"/>
      <c r="CAD85" s="14"/>
      <c r="CAE85" s="14"/>
      <c r="CAF85" s="14"/>
      <c r="CAG85" s="14"/>
      <c r="CAH85" s="14"/>
      <c r="CAI85" s="14"/>
      <c r="CAJ85" s="14"/>
      <c r="CAK85" s="14"/>
      <c r="CAL85" s="14"/>
      <c r="CAM85" s="14"/>
      <c r="CAN85" s="14"/>
      <c r="CAO85" s="14"/>
      <c r="CAP85" s="14"/>
      <c r="CAQ85" s="14"/>
      <c r="CAR85" s="14"/>
      <c r="CAS85" s="14"/>
      <c r="CAT85" s="14"/>
      <c r="CAU85" s="14"/>
      <c r="CAV85" s="14"/>
      <c r="CAW85" s="14"/>
      <c r="CAX85" s="14"/>
      <c r="CAY85" s="14"/>
      <c r="CAZ85" s="14"/>
      <c r="CBA85" s="14"/>
      <c r="CBB85" s="14"/>
      <c r="CBC85" s="14"/>
      <c r="CBD85" s="14"/>
      <c r="CBE85" s="14"/>
      <c r="CBF85" s="14"/>
      <c r="CBG85" s="14"/>
      <c r="CBH85" s="14"/>
      <c r="CBI85" s="14"/>
      <c r="CBJ85" s="14"/>
      <c r="CBK85" s="14"/>
      <c r="CBL85" s="14"/>
      <c r="CBM85" s="14"/>
      <c r="CBN85" s="14"/>
      <c r="CBO85" s="14"/>
      <c r="CBP85" s="14"/>
      <c r="CBQ85" s="14"/>
      <c r="CBR85" s="14"/>
      <c r="CBS85" s="14"/>
      <c r="CBT85" s="14"/>
      <c r="CBU85" s="14"/>
      <c r="CBV85" s="14"/>
      <c r="CBW85" s="14"/>
      <c r="CBX85" s="14"/>
      <c r="CBY85" s="14"/>
      <c r="CBZ85" s="14"/>
      <c r="CCA85" s="14"/>
      <c r="CCB85" s="14"/>
      <c r="CCC85" s="14"/>
      <c r="CCD85" s="14"/>
      <c r="CCE85" s="14"/>
      <c r="CCF85" s="14"/>
      <c r="CCG85" s="14"/>
      <c r="CCH85" s="14"/>
      <c r="CCI85" s="14"/>
      <c r="CCJ85" s="14"/>
      <c r="CCK85" s="14"/>
      <c r="CCL85" s="14"/>
      <c r="CCM85" s="14"/>
      <c r="CCN85" s="14"/>
      <c r="CCO85" s="14"/>
      <c r="CCP85" s="14"/>
      <c r="CCQ85" s="14"/>
      <c r="CCR85" s="14"/>
      <c r="CCS85" s="14"/>
      <c r="CCT85" s="14"/>
      <c r="CCU85" s="14"/>
      <c r="CCV85" s="14"/>
      <c r="CCW85" s="14"/>
      <c r="CCX85" s="14"/>
      <c r="CCY85" s="14"/>
      <c r="CCZ85" s="14"/>
      <c r="CDA85" s="14"/>
      <c r="CDB85" s="14"/>
      <c r="CDC85" s="14"/>
      <c r="CDD85" s="14"/>
      <c r="CDE85" s="14"/>
      <c r="CDF85" s="14"/>
      <c r="CDG85" s="14"/>
      <c r="CDH85" s="14"/>
      <c r="CDI85" s="14"/>
      <c r="CDJ85" s="14"/>
      <c r="CDK85" s="14"/>
      <c r="CDL85" s="14"/>
      <c r="CDM85" s="14"/>
      <c r="CDN85" s="14"/>
      <c r="CDO85" s="14"/>
      <c r="CDP85" s="14"/>
      <c r="CDQ85" s="14"/>
      <c r="CDR85" s="14"/>
      <c r="CDS85" s="14"/>
      <c r="CDT85" s="14"/>
      <c r="CDU85" s="14"/>
      <c r="CDV85" s="14"/>
      <c r="CDW85" s="14"/>
      <c r="CDX85" s="14"/>
      <c r="CDY85" s="14"/>
      <c r="CDZ85" s="14"/>
      <c r="CEA85" s="14"/>
      <c r="CEB85" s="14"/>
      <c r="CEC85" s="14"/>
      <c r="CED85" s="14"/>
      <c r="CEE85" s="14"/>
      <c r="CEF85" s="14"/>
      <c r="CEG85" s="14"/>
      <c r="CEH85" s="14"/>
      <c r="CEI85" s="14"/>
      <c r="CEJ85" s="14"/>
      <c r="CEK85" s="14"/>
      <c r="CEL85" s="14"/>
      <c r="CEM85" s="14"/>
      <c r="CEN85" s="14"/>
      <c r="CEO85" s="14"/>
      <c r="CEP85" s="14"/>
      <c r="CEQ85" s="14"/>
      <c r="CER85" s="14"/>
      <c r="CES85" s="14"/>
      <c r="CET85" s="14"/>
      <c r="CEU85" s="14"/>
      <c r="CEV85" s="14"/>
      <c r="CEW85" s="14"/>
      <c r="CEX85" s="14"/>
      <c r="CEY85" s="14"/>
      <c r="CEZ85" s="14"/>
      <c r="CFA85" s="14"/>
      <c r="CFB85" s="14"/>
      <c r="CFC85" s="14"/>
      <c r="CFD85" s="14"/>
      <c r="CFE85" s="14"/>
      <c r="CFF85" s="14"/>
      <c r="CFG85" s="14"/>
      <c r="CFH85" s="14"/>
      <c r="CFI85" s="14"/>
      <c r="CFJ85" s="14"/>
      <c r="CFK85" s="14"/>
      <c r="CFL85" s="14"/>
      <c r="CFM85" s="14"/>
      <c r="CFN85" s="14"/>
      <c r="CFO85" s="14"/>
      <c r="CFP85" s="14"/>
      <c r="CFQ85" s="14"/>
      <c r="CFR85" s="14"/>
      <c r="CFS85" s="14"/>
      <c r="CFT85" s="14"/>
      <c r="CFU85" s="14"/>
      <c r="CFV85" s="14"/>
      <c r="CFW85" s="14"/>
      <c r="CFX85" s="14"/>
      <c r="CFY85" s="14"/>
      <c r="CFZ85" s="14"/>
      <c r="CGA85" s="14"/>
      <c r="CGB85" s="14"/>
      <c r="CGC85" s="14"/>
      <c r="CGD85" s="14"/>
      <c r="CGE85" s="14"/>
      <c r="CGF85" s="14"/>
      <c r="CGG85" s="14"/>
      <c r="CGH85" s="14"/>
      <c r="CGI85" s="14"/>
      <c r="CGJ85" s="14"/>
      <c r="CGK85" s="14"/>
      <c r="CGL85" s="14"/>
      <c r="CGM85" s="14"/>
      <c r="CGN85" s="14"/>
      <c r="CGO85" s="14"/>
      <c r="CGP85" s="14"/>
      <c r="CGQ85" s="14"/>
      <c r="CGR85" s="14"/>
      <c r="CGS85" s="14"/>
      <c r="CGT85" s="14"/>
      <c r="CGU85" s="14"/>
      <c r="CGV85" s="14"/>
      <c r="CGW85" s="14"/>
      <c r="CGX85" s="14"/>
      <c r="CGY85" s="14"/>
      <c r="CGZ85" s="14"/>
      <c r="CHA85" s="14"/>
      <c r="CHB85" s="14"/>
      <c r="CHC85" s="14"/>
      <c r="CHD85" s="14"/>
      <c r="CHE85" s="14"/>
      <c r="CHF85" s="14"/>
      <c r="CHG85" s="14"/>
      <c r="CHH85" s="14"/>
      <c r="CHI85" s="14"/>
      <c r="CHJ85" s="14"/>
      <c r="CHK85" s="14"/>
      <c r="CHL85" s="14"/>
      <c r="CHM85" s="14"/>
      <c r="CHN85" s="14"/>
      <c r="CHO85" s="14"/>
      <c r="CHP85" s="14"/>
      <c r="CHQ85" s="14"/>
      <c r="CHR85" s="14"/>
      <c r="CHS85" s="14"/>
      <c r="CHT85" s="14"/>
      <c r="CHU85" s="14"/>
      <c r="CHV85" s="14"/>
      <c r="CHW85" s="14"/>
      <c r="CHX85" s="14"/>
      <c r="CHY85" s="14"/>
      <c r="CHZ85" s="14"/>
      <c r="CIA85" s="14"/>
      <c r="CIB85" s="14"/>
      <c r="CIC85" s="14"/>
      <c r="CID85" s="14"/>
      <c r="CIE85" s="14"/>
      <c r="CIF85" s="14"/>
      <c r="CIG85" s="14"/>
      <c r="CIH85" s="14"/>
      <c r="CII85" s="14"/>
      <c r="CIJ85" s="14"/>
      <c r="CIK85" s="14"/>
      <c r="CIL85" s="14"/>
      <c r="CIM85" s="14"/>
      <c r="CIN85" s="14"/>
      <c r="CIO85" s="14"/>
      <c r="CIP85" s="14"/>
      <c r="CIQ85" s="14"/>
      <c r="CIR85" s="14"/>
      <c r="CIS85" s="14"/>
      <c r="CIT85" s="14"/>
      <c r="CIU85" s="14"/>
      <c r="CIV85" s="14"/>
      <c r="CIW85" s="14"/>
      <c r="CIX85" s="14"/>
      <c r="CIY85" s="14"/>
      <c r="CIZ85" s="14"/>
      <c r="CJA85" s="14"/>
      <c r="CJB85" s="14"/>
      <c r="CJC85" s="14"/>
      <c r="CJD85" s="14"/>
      <c r="CJE85" s="14"/>
      <c r="CJF85" s="14"/>
      <c r="CJG85" s="14"/>
      <c r="CJH85" s="14"/>
      <c r="CJI85" s="14"/>
      <c r="CJJ85" s="14"/>
      <c r="CJK85" s="14"/>
      <c r="CJL85" s="14"/>
      <c r="CJM85" s="14"/>
      <c r="CJN85" s="14"/>
      <c r="CJO85" s="14"/>
      <c r="CJP85" s="14"/>
      <c r="CJQ85" s="14"/>
      <c r="CJR85" s="14"/>
      <c r="CJS85" s="14"/>
      <c r="CJT85" s="14"/>
      <c r="CJU85" s="14"/>
      <c r="CJV85" s="14"/>
      <c r="CJW85" s="14"/>
      <c r="CJX85" s="14"/>
      <c r="CJY85" s="14"/>
      <c r="CJZ85" s="14"/>
      <c r="CKA85" s="14"/>
      <c r="CKB85" s="14"/>
      <c r="CKC85" s="14"/>
      <c r="CKD85" s="14"/>
      <c r="CKE85" s="14"/>
      <c r="CKF85" s="14"/>
      <c r="CKG85" s="14"/>
      <c r="CKH85" s="14"/>
      <c r="CKI85" s="14"/>
      <c r="CKJ85" s="14"/>
      <c r="CKK85" s="14"/>
      <c r="CKL85" s="14"/>
      <c r="CKM85" s="14"/>
      <c r="CKN85" s="14"/>
      <c r="CKO85" s="14"/>
      <c r="CKP85" s="14"/>
      <c r="CKQ85" s="14"/>
      <c r="CKR85" s="14"/>
      <c r="CKS85" s="14"/>
      <c r="CKT85" s="14"/>
      <c r="CKU85" s="14"/>
      <c r="CKV85" s="14"/>
      <c r="CKW85" s="14"/>
      <c r="CKX85" s="14"/>
      <c r="CKY85" s="14"/>
      <c r="CKZ85" s="14"/>
      <c r="CLA85" s="14"/>
      <c r="CLB85" s="14"/>
      <c r="CLC85" s="14"/>
      <c r="CLD85" s="14"/>
      <c r="CLE85" s="14"/>
      <c r="CLF85" s="14"/>
      <c r="CLG85" s="14"/>
      <c r="CLH85" s="14"/>
      <c r="CLI85" s="14"/>
      <c r="CLJ85" s="14"/>
      <c r="CLK85" s="14"/>
      <c r="CLL85" s="14"/>
      <c r="CLM85" s="14"/>
      <c r="CLN85" s="14"/>
      <c r="CLO85" s="14"/>
      <c r="CLP85" s="14"/>
      <c r="CLQ85" s="14"/>
      <c r="CLR85" s="14"/>
      <c r="CLS85" s="14"/>
      <c r="CLT85" s="14"/>
      <c r="CLU85" s="14"/>
      <c r="CLV85" s="14"/>
      <c r="CLW85" s="14"/>
      <c r="CLX85" s="14"/>
      <c r="CLY85" s="14"/>
      <c r="CLZ85" s="14"/>
      <c r="CMA85" s="14"/>
      <c r="CMB85" s="14"/>
      <c r="CMC85" s="14"/>
      <c r="CMD85" s="14"/>
      <c r="CME85" s="14"/>
      <c r="CMF85" s="14"/>
      <c r="CMG85" s="14"/>
      <c r="CMH85" s="14"/>
      <c r="CMI85" s="14"/>
      <c r="CMJ85" s="14"/>
      <c r="CMK85" s="14"/>
      <c r="CML85" s="14"/>
      <c r="CMM85" s="14"/>
      <c r="CMN85" s="14"/>
      <c r="CMO85" s="14"/>
      <c r="CMP85" s="14"/>
      <c r="CMQ85" s="14"/>
      <c r="CMR85" s="14"/>
      <c r="CMS85" s="14"/>
      <c r="CMT85" s="14"/>
      <c r="CMU85" s="14"/>
      <c r="CMV85" s="14"/>
      <c r="CMW85" s="14"/>
      <c r="CMX85" s="14"/>
      <c r="CMY85" s="14"/>
      <c r="CMZ85" s="14"/>
      <c r="CNA85" s="14"/>
      <c r="CNB85" s="14"/>
      <c r="CNC85" s="14"/>
      <c r="CND85" s="14"/>
      <c r="CNE85" s="14"/>
      <c r="CNF85" s="14"/>
      <c r="CNG85" s="14"/>
      <c r="CNH85" s="14"/>
      <c r="CNI85" s="14"/>
      <c r="CNJ85" s="14"/>
      <c r="CNK85" s="14"/>
      <c r="CNL85" s="14"/>
      <c r="CNM85" s="14"/>
      <c r="CNN85" s="14"/>
      <c r="CNO85" s="14"/>
      <c r="CNP85" s="14"/>
      <c r="CNQ85" s="14"/>
      <c r="CNR85" s="14"/>
      <c r="CNS85" s="14"/>
      <c r="CNT85" s="14"/>
      <c r="CNU85" s="14"/>
      <c r="CNV85" s="14"/>
      <c r="CNW85" s="14"/>
      <c r="CNX85" s="14"/>
      <c r="CNY85" s="14"/>
      <c r="CNZ85" s="14"/>
      <c r="COA85" s="14"/>
      <c r="COB85" s="14"/>
      <c r="COC85" s="14"/>
      <c r="COD85" s="14"/>
      <c r="COE85" s="14"/>
      <c r="COF85" s="14"/>
      <c r="COG85" s="14"/>
      <c r="COH85" s="14"/>
      <c r="COI85" s="14"/>
      <c r="COJ85" s="14"/>
      <c r="COK85" s="14"/>
      <c r="COL85" s="14"/>
      <c r="COM85" s="14"/>
      <c r="CON85" s="14"/>
      <c r="COO85" s="14"/>
      <c r="COP85" s="14"/>
      <c r="COQ85" s="14"/>
      <c r="COR85" s="14"/>
      <c r="COS85" s="14"/>
      <c r="COT85" s="14"/>
      <c r="COU85" s="14"/>
      <c r="COV85" s="14"/>
      <c r="COW85" s="14"/>
      <c r="COX85" s="14"/>
      <c r="COY85" s="14"/>
      <c r="COZ85" s="14"/>
      <c r="CPA85" s="14"/>
      <c r="CPB85" s="14"/>
      <c r="CPC85" s="14"/>
      <c r="CPD85" s="14"/>
      <c r="CPE85" s="14"/>
      <c r="CPF85" s="14"/>
      <c r="CPG85" s="14"/>
      <c r="CPH85" s="14"/>
      <c r="CPI85" s="14"/>
      <c r="CPJ85" s="14"/>
      <c r="CPK85" s="14"/>
      <c r="CPL85" s="14"/>
      <c r="CPM85" s="14"/>
      <c r="CPN85" s="14"/>
      <c r="CPO85" s="14"/>
      <c r="CPP85" s="14"/>
      <c r="CPQ85" s="14"/>
      <c r="CPR85" s="14"/>
      <c r="CPS85" s="14"/>
      <c r="CPT85" s="14"/>
      <c r="CPU85" s="14"/>
      <c r="CPV85" s="14"/>
      <c r="CPW85" s="14"/>
      <c r="CPX85" s="14"/>
      <c r="CPY85" s="14"/>
      <c r="CPZ85" s="14"/>
      <c r="CQA85" s="14"/>
      <c r="CQB85" s="14"/>
      <c r="CQC85" s="14"/>
      <c r="CQD85" s="14"/>
      <c r="CQE85" s="14"/>
      <c r="CQF85" s="14"/>
      <c r="CQG85" s="14"/>
      <c r="CQH85" s="14"/>
      <c r="CQI85" s="14"/>
      <c r="CQJ85" s="14"/>
      <c r="CQK85" s="14"/>
      <c r="CQL85" s="14"/>
      <c r="CQM85" s="14"/>
      <c r="CQN85" s="14"/>
      <c r="CQO85" s="14"/>
      <c r="CQP85" s="14"/>
      <c r="CQQ85" s="14"/>
      <c r="CQR85" s="14"/>
      <c r="CQS85" s="14"/>
      <c r="CQT85" s="14"/>
      <c r="CQU85" s="14"/>
      <c r="CQV85" s="14"/>
      <c r="CQW85" s="14"/>
      <c r="CQX85" s="14"/>
      <c r="CQY85" s="14"/>
      <c r="CQZ85" s="14"/>
      <c r="CRA85" s="14"/>
      <c r="CRB85" s="14"/>
      <c r="CRC85" s="14"/>
      <c r="CRD85" s="14"/>
      <c r="CRE85" s="14"/>
      <c r="CRF85" s="14"/>
      <c r="CRG85" s="14"/>
      <c r="CRH85" s="14"/>
      <c r="CRI85" s="14"/>
      <c r="CRJ85" s="14"/>
      <c r="CRK85" s="14"/>
      <c r="CRL85" s="14"/>
      <c r="CRM85" s="14"/>
      <c r="CRN85" s="14"/>
      <c r="CRO85" s="14"/>
      <c r="CRP85" s="14"/>
      <c r="CRQ85" s="14"/>
      <c r="CRR85" s="14"/>
      <c r="CRS85" s="14"/>
      <c r="CRT85" s="14"/>
      <c r="CRU85" s="14"/>
      <c r="CRV85" s="14"/>
      <c r="CRW85" s="14"/>
      <c r="CRX85" s="14"/>
      <c r="CRY85" s="14"/>
      <c r="CRZ85" s="14"/>
      <c r="CSA85" s="14"/>
      <c r="CSB85" s="14"/>
      <c r="CSC85" s="14"/>
      <c r="CSD85" s="14"/>
      <c r="CSE85" s="14"/>
      <c r="CSF85" s="14"/>
      <c r="CSG85" s="14"/>
      <c r="CSH85" s="14"/>
      <c r="CSI85" s="14"/>
      <c r="CSJ85" s="14"/>
      <c r="CSK85" s="14"/>
      <c r="CSL85" s="14"/>
      <c r="CSM85" s="14"/>
      <c r="CSN85" s="14"/>
      <c r="CSO85" s="14"/>
      <c r="CSP85" s="14"/>
      <c r="CSQ85" s="14"/>
      <c r="CSR85" s="14"/>
      <c r="CSS85" s="14"/>
      <c r="CST85" s="14"/>
      <c r="CSU85" s="14"/>
      <c r="CSV85" s="14"/>
      <c r="CSW85" s="14"/>
      <c r="CSX85" s="14"/>
      <c r="CSY85" s="14"/>
      <c r="CSZ85" s="14"/>
      <c r="CTA85" s="14"/>
      <c r="CTB85" s="14"/>
      <c r="CTC85" s="14"/>
      <c r="CTD85" s="14"/>
      <c r="CTE85" s="14"/>
      <c r="CTF85" s="14"/>
      <c r="CTG85" s="14"/>
      <c r="CTH85" s="14"/>
      <c r="CTI85" s="14"/>
      <c r="CTJ85" s="14"/>
      <c r="CTK85" s="14"/>
      <c r="CTL85" s="14"/>
      <c r="CTM85" s="14"/>
      <c r="CTN85" s="14"/>
      <c r="CTO85" s="14"/>
      <c r="CTP85" s="14"/>
      <c r="CTQ85" s="14"/>
      <c r="CTR85" s="14"/>
      <c r="CTS85" s="14"/>
      <c r="CTT85" s="14"/>
      <c r="CTU85" s="14"/>
      <c r="CTV85" s="14"/>
      <c r="CTW85" s="14"/>
      <c r="CTX85" s="14"/>
      <c r="CTY85" s="14"/>
      <c r="CTZ85" s="14"/>
      <c r="CUA85" s="14"/>
    </row>
  </sheetData>
  <autoFilter ref="A1:AF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9453125" defaultRowHeight="16.5" customHeight="false" zeroHeight="false" outlineLevelRow="0" outlineLevelCol="0"/>
  <sheetData>
    <row r="1" s="14" customFormat="true" ht="16.5" hidden="false" customHeight="false" outlineLevel="0" collapsed="false">
      <c r="A1" s="21" t="s">
        <v>0</v>
      </c>
      <c r="B1" s="21" t="s">
        <v>1337</v>
      </c>
      <c r="C1" s="21" t="s">
        <v>2</v>
      </c>
      <c r="D1" s="21" t="s">
        <v>3</v>
      </c>
      <c r="E1" s="21" t="s">
        <v>1338</v>
      </c>
      <c r="F1" s="21" t="s">
        <v>1339</v>
      </c>
      <c r="G1" s="21" t="s">
        <v>1340</v>
      </c>
      <c r="H1" s="21" t="s">
        <v>373</v>
      </c>
      <c r="I1" s="21" t="s">
        <v>1341</v>
      </c>
      <c r="J1" s="21" t="s">
        <v>1342</v>
      </c>
      <c r="K1" s="21" t="s">
        <v>1343</v>
      </c>
      <c r="L1" s="21" t="s">
        <v>1344</v>
      </c>
      <c r="M1" s="21" t="s">
        <v>27</v>
      </c>
      <c r="N1" s="21" t="s">
        <v>1345</v>
      </c>
      <c r="O1" s="21" t="s">
        <v>1346</v>
      </c>
      <c r="P1" s="21" t="s">
        <v>1347</v>
      </c>
      <c r="Q1" s="21" t="s">
        <v>1348</v>
      </c>
      <c r="R1" s="21" t="s">
        <v>1349</v>
      </c>
      <c r="S1" s="21" t="s">
        <v>1350</v>
      </c>
      <c r="T1" s="21" t="s">
        <v>1351</v>
      </c>
      <c r="U1" s="21" t="s">
        <v>1352</v>
      </c>
      <c r="V1" s="21" t="s">
        <v>240</v>
      </c>
    </row>
    <row r="4" customFormat="false" ht="15" hidden="false" customHeight="false" outlineLevel="0" collapsed="false">
      <c r="A4" s="14"/>
      <c r="B4" s="14"/>
      <c r="C4" s="14"/>
      <c r="D4" s="14"/>
      <c r="E4" s="14"/>
      <c r="F4" s="14"/>
      <c r="G4" s="14"/>
      <c r="H4" s="14"/>
      <c r="I4" s="14"/>
      <c r="J4" s="14"/>
      <c r="K4" s="14"/>
      <c r="L4" s="14"/>
      <c r="M4" s="14"/>
      <c r="N4" s="14"/>
      <c r="O4" s="14"/>
      <c r="P4" s="14"/>
      <c r="Q4" s="14"/>
      <c r="R4" s="14"/>
      <c r="S4" s="14"/>
      <c r="T4" s="14"/>
      <c r="U4" s="14"/>
      <c r="V4"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9.92578125" defaultRowHeight="16.5" customHeight="false" zeroHeight="false" outlineLevelRow="0" outlineLevelCol="0"/>
  <sheetData>
    <row r="1" customFormat="false" ht="16.5" hidden="false" customHeight="false" outlineLevel="0" collapsed="false">
      <c r="A1" s="22" t="s">
        <v>0</v>
      </c>
      <c r="B1" s="22" t="s">
        <v>1353</v>
      </c>
      <c r="C1" s="22" t="s">
        <v>2</v>
      </c>
      <c r="D1" s="22" t="s">
        <v>1354</v>
      </c>
      <c r="E1" s="22" t="s">
        <v>3</v>
      </c>
      <c r="F1" s="22" t="s">
        <v>1355</v>
      </c>
      <c r="G1" s="22" t="s">
        <v>1356</v>
      </c>
      <c r="H1" s="22" t="s">
        <v>1357</v>
      </c>
      <c r="I1" s="22" t="s">
        <v>1358</v>
      </c>
      <c r="J1" s="22" t="s">
        <v>1359</v>
      </c>
      <c r="K1" s="22" t="s">
        <v>1360</v>
      </c>
      <c r="L1" s="22" t="s">
        <v>1361</v>
      </c>
      <c r="M1" s="22" t="s">
        <v>776</v>
      </c>
      <c r="N1" s="22" t="s">
        <v>19</v>
      </c>
      <c r="O1" s="22" t="s">
        <v>1362</v>
      </c>
      <c r="P1" s="22" t="s">
        <v>1363</v>
      </c>
      <c r="Q1" s="22" t="s">
        <v>1364</v>
      </c>
      <c r="R1" s="22" t="s">
        <v>86</v>
      </c>
      <c r="S1" s="22" t="s">
        <v>1365</v>
      </c>
      <c r="T1" s="22" t="s">
        <v>102</v>
      </c>
      <c r="U1" s="22" t="s">
        <v>1366</v>
      </c>
      <c r="V1" s="22" t="s">
        <v>114</v>
      </c>
      <c r="W1" s="22" t="s">
        <v>1367</v>
      </c>
      <c r="X1" s="22" t="s">
        <v>126</v>
      </c>
      <c r="Y1" s="22" t="s">
        <v>1368</v>
      </c>
      <c r="Z1" s="22" t="s">
        <v>138</v>
      </c>
      <c r="AA1" s="22" t="s">
        <v>1369</v>
      </c>
      <c r="AB1" s="22" t="s">
        <v>150</v>
      </c>
      <c r="AC1" s="22" t="s">
        <v>1370</v>
      </c>
      <c r="AD1" s="22" t="s">
        <v>161</v>
      </c>
      <c r="AE1" s="22" t="s">
        <v>1371</v>
      </c>
      <c r="AF1" s="22" t="s">
        <v>172</v>
      </c>
      <c r="AG1" s="22" t="s">
        <v>1372</v>
      </c>
      <c r="AH1" s="22" t="s">
        <v>1373</v>
      </c>
      <c r="AI1" s="22" t="s">
        <v>14</v>
      </c>
      <c r="AJ1" s="22" t="s">
        <v>15</v>
      </c>
      <c r="AK1" s="22" t="s">
        <v>16</v>
      </c>
      <c r="AL1" s="22" t="s">
        <v>768</v>
      </c>
      <c r="AM1" s="22" t="s">
        <v>1374</v>
      </c>
      <c r="AN1" s="22" t="s">
        <v>1375</v>
      </c>
      <c r="AO1" s="22" t="s">
        <v>1376</v>
      </c>
      <c r="AP1" s="22" t="s">
        <v>1377</v>
      </c>
      <c r="AQ1" s="22" t="s">
        <v>24</v>
      </c>
      <c r="AR1" s="22" t="s">
        <v>27</v>
      </c>
      <c r="AS1" s="22" t="s">
        <v>42</v>
      </c>
      <c r="AT1" s="22" t="s">
        <v>43</v>
      </c>
    </row>
    <row r="2" customFormat="false" ht="16.5" hidden="false" customHeight="false" outlineLevel="0" collapsed="false">
      <c r="A2" s="22" t="s">
        <v>57</v>
      </c>
      <c r="B2" s="22" t="s">
        <v>57</v>
      </c>
      <c r="C2" s="22" t="s">
        <v>57</v>
      </c>
      <c r="D2" s="22" t="s">
        <v>57</v>
      </c>
      <c r="E2" s="22" t="s">
        <v>57</v>
      </c>
      <c r="F2" s="22" t="s">
        <v>57</v>
      </c>
      <c r="G2" s="22" t="s">
        <v>779</v>
      </c>
      <c r="H2" s="22" t="s">
        <v>779</v>
      </c>
      <c r="I2" s="22" t="s">
        <v>808</v>
      </c>
      <c r="J2" s="22" t="s">
        <v>779</v>
      </c>
      <c r="K2" s="22" t="s">
        <v>779</v>
      </c>
      <c r="L2" s="22" t="s">
        <v>779</v>
      </c>
      <c r="M2" s="22" t="s">
        <v>776</v>
      </c>
      <c r="N2" s="23"/>
      <c r="O2" s="22" t="s">
        <v>57</v>
      </c>
      <c r="P2" s="22" t="s">
        <v>56</v>
      </c>
      <c r="Q2" s="22" t="s">
        <v>56</v>
      </c>
      <c r="R2" s="22" t="s">
        <v>56</v>
      </c>
      <c r="S2" s="22" t="s">
        <v>56</v>
      </c>
      <c r="T2" s="22" t="s">
        <v>56</v>
      </c>
      <c r="U2" s="22" t="s">
        <v>56</v>
      </c>
      <c r="V2" s="22" t="s">
        <v>56</v>
      </c>
      <c r="W2" s="22" t="s">
        <v>56</v>
      </c>
      <c r="X2" s="22" t="s">
        <v>56</v>
      </c>
      <c r="Y2" s="22" t="s">
        <v>56</v>
      </c>
      <c r="Z2" s="22" t="s">
        <v>56</v>
      </c>
      <c r="AA2" s="22" t="s">
        <v>56</v>
      </c>
      <c r="AB2" s="22" t="s">
        <v>56</v>
      </c>
      <c r="AC2" s="22" t="s">
        <v>56</v>
      </c>
      <c r="AD2" s="22" t="s">
        <v>56</v>
      </c>
      <c r="AE2" s="22" t="s">
        <v>56</v>
      </c>
      <c r="AF2" s="22" t="s">
        <v>56</v>
      </c>
      <c r="AG2" s="22" t="s">
        <v>56</v>
      </c>
      <c r="AH2" s="23"/>
      <c r="AI2" s="22" t="s">
        <v>56</v>
      </c>
      <c r="AJ2" s="22" t="s">
        <v>56</v>
      </c>
      <c r="AK2" s="22" t="s">
        <v>56</v>
      </c>
      <c r="AL2" s="22" t="s">
        <v>56</v>
      </c>
      <c r="AM2" s="22" t="s">
        <v>779</v>
      </c>
      <c r="AN2" s="22" t="s">
        <v>779</v>
      </c>
      <c r="AO2" s="22" t="s">
        <v>779</v>
      </c>
      <c r="AP2" s="22" t="s">
        <v>57</v>
      </c>
      <c r="AQ2" s="22" t="s">
        <v>57</v>
      </c>
      <c r="AR2" s="22" t="s">
        <v>779</v>
      </c>
      <c r="AS2" s="22" t="s">
        <v>57</v>
      </c>
      <c r="AT2" s="22" t="s">
        <v>57</v>
      </c>
    </row>
    <row r="3" customFormat="false" ht="16.5" hidden="false" customHeight="false" outlineLevel="0" collapsed="false">
      <c r="A3" s="22"/>
      <c r="B3" s="23"/>
      <c r="C3" s="23"/>
      <c r="D3" s="23"/>
      <c r="E3" s="23"/>
      <c r="F3" s="23"/>
      <c r="G3" s="23"/>
      <c r="H3" s="23"/>
      <c r="I3" s="23"/>
      <c r="J3" s="23"/>
      <c r="K3" s="23"/>
      <c r="L3" s="23"/>
      <c r="M3" s="23"/>
      <c r="N3" s="23"/>
      <c r="O3" s="23"/>
      <c r="P3" s="23"/>
      <c r="Q3" s="22"/>
      <c r="R3" s="23"/>
      <c r="S3" s="23"/>
      <c r="T3" s="23"/>
      <c r="U3" s="23"/>
      <c r="V3" s="23"/>
      <c r="W3" s="23"/>
      <c r="X3" s="23"/>
      <c r="Y3" s="23"/>
      <c r="Z3" s="23"/>
      <c r="AA3" s="23"/>
      <c r="AB3" s="23"/>
      <c r="AC3" s="23"/>
      <c r="AD3" s="23"/>
      <c r="AE3" s="23"/>
      <c r="AF3" s="23"/>
      <c r="AG3" s="23"/>
      <c r="AH3" s="23"/>
      <c r="AI3" s="22"/>
      <c r="AJ3" s="22"/>
      <c r="AK3" s="22"/>
      <c r="AL3" s="22"/>
      <c r="AM3" s="23"/>
      <c r="AN3" s="23"/>
      <c r="AO3" s="23"/>
      <c r="AP3" s="23"/>
      <c r="AQ3" s="23"/>
      <c r="AR3" s="23"/>
      <c r="AS3" s="23"/>
      <c r="AT3" s="23"/>
    </row>
    <row r="4" customFormat="false" ht="16.5" hidden="false" customHeight="false" outlineLevel="0" collapsed="false">
      <c r="A4" s="24" t="s">
        <v>1378</v>
      </c>
      <c r="B4" s="24" t="s">
        <v>1379</v>
      </c>
      <c r="C4" s="25" t="s">
        <v>1380</v>
      </c>
      <c r="D4" s="24" t="s">
        <v>1381</v>
      </c>
      <c r="E4" s="24" t="s">
        <v>1382</v>
      </c>
      <c r="F4" s="24" t="s">
        <v>1383</v>
      </c>
      <c r="G4" s="24"/>
      <c r="H4" s="24"/>
      <c r="I4" s="24"/>
      <c r="J4" s="24" t="s">
        <v>1384</v>
      </c>
      <c r="K4" s="24"/>
      <c r="L4" s="24"/>
      <c r="M4" s="24" t="s">
        <v>1385</v>
      </c>
      <c r="N4" s="24" t="n">
        <v>100</v>
      </c>
      <c r="O4" s="24"/>
      <c r="P4" s="24"/>
      <c r="Q4" s="24" t="n">
        <v>2</v>
      </c>
      <c r="R4" s="26"/>
      <c r="S4" s="26"/>
      <c r="T4" s="26"/>
      <c r="U4" s="26"/>
      <c r="V4" s="26"/>
      <c r="W4" s="26"/>
      <c r="X4" s="26"/>
      <c r="Y4" s="26"/>
      <c r="Z4" s="26" t="n">
        <v>130</v>
      </c>
      <c r="AA4" s="26" t="n">
        <v>30</v>
      </c>
      <c r="AB4" s="26"/>
      <c r="AC4" s="26"/>
      <c r="AD4" s="26" t="n">
        <v>130</v>
      </c>
      <c r="AE4" s="26" t="n">
        <v>30</v>
      </c>
      <c r="AF4" s="26"/>
      <c r="AG4" s="26"/>
      <c r="AH4" s="26"/>
      <c r="AI4" s="24" t="n">
        <v>1</v>
      </c>
      <c r="AJ4" s="24" t="n">
        <v>100</v>
      </c>
      <c r="AK4" s="24" t="n">
        <v>2000</v>
      </c>
      <c r="AL4" s="24" t="n">
        <v>177</v>
      </c>
      <c r="AM4" s="24"/>
      <c r="AN4" s="24"/>
      <c r="AO4" s="24"/>
      <c r="AP4" s="24"/>
      <c r="AQ4" s="24"/>
      <c r="AR4" s="24" t="s">
        <v>1386</v>
      </c>
      <c r="AS4" s="24"/>
      <c r="AT4" s="24"/>
    </row>
    <row r="5" customFormat="false" ht="16.5" hidden="false" customHeight="false" outlineLevel="0" collapsed="false">
      <c r="A5" s="27"/>
      <c r="B5" s="28"/>
      <c r="C5" s="27"/>
      <c r="D5" s="27"/>
      <c r="E5" s="27"/>
      <c r="F5" s="27"/>
      <c r="G5" s="23"/>
      <c r="H5" s="23"/>
      <c r="I5" s="28"/>
      <c r="J5" s="23"/>
      <c r="K5" s="23"/>
      <c r="L5" s="23"/>
      <c r="M5" s="22"/>
      <c r="N5" s="22"/>
      <c r="O5" s="23"/>
      <c r="P5" s="23"/>
      <c r="Q5" s="22"/>
      <c r="R5" s="23"/>
      <c r="S5" s="23"/>
      <c r="T5" s="23"/>
      <c r="U5" s="23"/>
      <c r="V5" s="23"/>
      <c r="W5" s="23"/>
      <c r="X5" s="23"/>
      <c r="Y5" s="23"/>
      <c r="Z5" s="23"/>
      <c r="AA5" s="23"/>
      <c r="AB5" s="23"/>
      <c r="AC5" s="23"/>
      <c r="AD5" s="22"/>
      <c r="AE5" s="23"/>
      <c r="AF5" s="23"/>
      <c r="AG5" s="22"/>
      <c r="AH5" s="23"/>
      <c r="AI5" s="29"/>
      <c r="AJ5" s="27"/>
      <c r="AK5" s="30"/>
      <c r="AL5" s="22"/>
      <c r="AM5" s="23"/>
      <c r="AN5" s="23"/>
      <c r="AO5" s="23"/>
      <c r="AP5" s="23"/>
      <c r="AQ5" s="28"/>
      <c r="AR5" s="28"/>
      <c r="AS5" s="27"/>
      <c r="AT5" s="27"/>
    </row>
    <row r="6" customFormat="false" ht="16.5" hidden="false" customHeight="false" outlineLevel="0" collapsed="false">
      <c r="A6" s="27"/>
      <c r="B6" s="28"/>
      <c r="C6" s="27"/>
      <c r="D6" s="27"/>
      <c r="E6" s="27"/>
      <c r="F6" s="27"/>
      <c r="G6" s="23"/>
      <c r="H6" s="23"/>
      <c r="I6" s="28"/>
      <c r="J6" s="23"/>
      <c r="K6" s="23"/>
      <c r="L6" s="23"/>
      <c r="M6" s="22"/>
      <c r="N6" s="22"/>
      <c r="O6" s="23"/>
      <c r="P6" s="23"/>
      <c r="Q6" s="22"/>
      <c r="R6" s="23"/>
      <c r="S6" s="23"/>
      <c r="T6" s="23"/>
      <c r="U6" s="23"/>
      <c r="V6" s="23"/>
      <c r="W6" s="23"/>
      <c r="X6" s="23"/>
      <c r="Y6" s="23"/>
      <c r="Z6" s="23"/>
      <c r="AA6" s="23"/>
      <c r="AB6" s="23"/>
      <c r="AC6" s="23"/>
      <c r="AD6" s="22"/>
      <c r="AE6" s="23"/>
      <c r="AF6" s="23"/>
      <c r="AG6" s="22"/>
      <c r="AH6" s="23"/>
      <c r="AI6" s="29"/>
      <c r="AJ6" s="27"/>
      <c r="AK6" s="30"/>
      <c r="AL6" s="22"/>
      <c r="AM6" s="23"/>
      <c r="AN6" s="23"/>
      <c r="AO6" s="23"/>
      <c r="AP6" s="23"/>
      <c r="AQ6" s="28"/>
      <c r="AR6" s="28"/>
      <c r="AS6" s="27"/>
      <c r="AT6" s="27"/>
    </row>
    <row r="7" customFormat="false" ht="16.5" hidden="false" customHeight="false" outlineLevel="0" collapsed="false">
      <c r="A7" s="27"/>
      <c r="B7" s="28"/>
      <c r="C7" s="27"/>
      <c r="D7" s="27"/>
      <c r="E7" s="31"/>
      <c r="F7" s="27"/>
      <c r="L7" s="23"/>
      <c r="N7" s="22"/>
      <c r="Q7" s="22"/>
      <c r="AI7" s="29"/>
      <c r="AJ7" s="27"/>
      <c r="AK7" s="30"/>
      <c r="AL7" s="22"/>
      <c r="AM7" s="23"/>
      <c r="AN7" s="23"/>
      <c r="AO7" s="23"/>
      <c r="AP7" s="23"/>
      <c r="AS7" s="27"/>
      <c r="AT7" s="27"/>
    </row>
    <row r="8" customFormat="false" ht="16.5" hidden="false" customHeight="false" outlineLevel="0" collapsed="false">
      <c r="A8" s="27"/>
      <c r="B8" s="28"/>
      <c r="C8" s="27"/>
      <c r="D8" s="27"/>
      <c r="E8" s="27"/>
      <c r="F8" s="27"/>
      <c r="L8" s="23"/>
      <c r="N8" s="22"/>
      <c r="Q8" s="22"/>
      <c r="AI8" s="29"/>
      <c r="AJ8" s="27"/>
      <c r="AK8" s="30"/>
      <c r="AL8" s="22"/>
      <c r="AM8" s="23"/>
      <c r="AN8" s="23"/>
      <c r="AO8" s="23"/>
      <c r="AP8" s="23"/>
      <c r="AS8" s="27"/>
      <c r="AT8" s="27"/>
    </row>
    <row r="9" customFormat="false" ht="16.5" hidden="false" customHeight="false" outlineLevel="0" collapsed="false">
      <c r="A9" s="27"/>
      <c r="B9" s="28"/>
      <c r="C9" s="27"/>
      <c r="D9" s="27"/>
      <c r="E9" s="27"/>
      <c r="F9" s="27"/>
      <c r="L9" s="23"/>
      <c r="N9" s="22"/>
      <c r="Q9" s="22"/>
      <c r="AI9" s="29"/>
      <c r="AJ9" s="27"/>
      <c r="AK9" s="30"/>
      <c r="AL9" s="22"/>
      <c r="AM9" s="23"/>
      <c r="AN9" s="23"/>
      <c r="AO9" s="23"/>
      <c r="AP9" s="23"/>
      <c r="AS9" s="27"/>
      <c r="AT9" s="27"/>
    </row>
    <row r="10" s="24" customFormat="true" ht="16.5" hidden="false" customHeight="false" outlineLevel="0" collapsed="false">
      <c r="A10" s="27"/>
      <c r="B10" s="28"/>
      <c r="C10" s="27"/>
      <c r="D10" s="27"/>
      <c r="E10" s="27"/>
      <c r="F10" s="27"/>
      <c r="G10" s="7"/>
      <c r="H10" s="7"/>
      <c r="I10" s="7"/>
      <c r="J10" s="7"/>
      <c r="K10" s="7"/>
      <c r="L10" s="23"/>
      <c r="M10" s="7"/>
      <c r="N10" s="22"/>
      <c r="O10" s="7"/>
      <c r="P10" s="7"/>
      <c r="Q10" s="22"/>
      <c r="R10" s="7"/>
      <c r="S10" s="7"/>
      <c r="T10" s="7"/>
      <c r="U10" s="7"/>
      <c r="V10" s="7"/>
      <c r="W10" s="7"/>
      <c r="X10" s="7"/>
      <c r="Y10" s="7"/>
      <c r="Z10" s="7"/>
      <c r="AA10" s="7"/>
      <c r="AB10" s="7"/>
      <c r="AC10" s="7"/>
      <c r="AD10" s="7"/>
      <c r="AE10" s="7"/>
      <c r="AF10" s="7"/>
      <c r="AG10" s="7"/>
      <c r="AH10" s="7"/>
      <c r="AI10" s="29"/>
      <c r="AJ10" s="27"/>
      <c r="AK10" s="30"/>
      <c r="AL10" s="22"/>
      <c r="AM10" s="23"/>
      <c r="AN10" s="23"/>
      <c r="AO10" s="23"/>
      <c r="AP10" s="23"/>
      <c r="AQ10" s="7"/>
      <c r="AR10" s="7"/>
      <c r="AS10" s="27"/>
      <c r="AT10" s="27"/>
    </row>
    <row r="11" customFormat="false" ht="16.5" hidden="false" customHeight="false" outlineLevel="0" collapsed="false">
      <c r="A11" s="27"/>
      <c r="B11" s="28"/>
      <c r="C11" s="27"/>
      <c r="D11" s="27"/>
      <c r="E11" s="27"/>
      <c r="F11" s="27"/>
      <c r="L11" s="23"/>
      <c r="N11" s="22"/>
      <c r="Q11" s="22"/>
      <c r="AI11" s="29"/>
      <c r="AJ11" s="27"/>
      <c r="AK11" s="30"/>
      <c r="AL11" s="22"/>
      <c r="AM11" s="23"/>
      <c r="AN11" s="23"/>
      <c r="AO11" s="23"/>
      <c r="AP11" s="23"/>
      <c r="AS11" s="27"/>
      <c r="AT11" s="27"/>
    </row>
    <row r="12" customFormat="false" ht="16.5" hidden="false" customHeight="false" outlineLevel="0" collapsed="false">
      <c r="A12" s="27"/>
      <c r="B12" s="28"/>
      <c r="C12" s="27"/>
      <c r="D12" s="27"/>
      <c r="E12" s="27"/>
      <c r="F12" s="27"/>
      <c r="G12" s="24"/>
      <c r="H12" s="24"/>
      <c r="I12" s="24"/>
      <c r="J12" s="24"/>
      <c r="K12" s="24"/>
      <c r="L12" s="23"/>
      <c r="M12" s="24"/>
      <c r="N12" s="22"/>
      <c r="O12" s="24"/>
      <c r="P12" s="24"/>
      <c r="Q12" s="22"/>
      <c r="R12" s="32"/>
      <c r="S12" s="32"/>
      <c r="T12" s="32"/>
      <c r="U12" s="32"/>
      <c r="V12" s="32"/>
      <c r="W12" s="32"/>
      <c r="X12" s="32"/>
      <c r="Y12" s="32"/>
      <c r="Z12" s="32"/>
      <c r="AA12" s="32"/>
      <c r="AB12" s="32"/>
      <c r="AC12" s="32"/>
      <c r="AD12" s="32"/>
      <c r="AE12" s="32"/>
      <c r="AF12" s="32"/>
      <c r="AG12" s="32"/>
      <c r="AH12" s="32"/>
      <c r="AI12" s="29"/>
      <c r="AJ12" s="27"/>
      <c r="AK12" s="30"/>
      <c r="AL12" s="22"/>
      <c r="AM12" s="23"/>
      <c r="AN12" s="23"/>
      <c r="AO12" s="23"/>
      <c r="AP12" s="23"/>
      <c r="AQ12" s="24"/>
      <c r="AR12" s="24"/>
      <c r="AS12" s="27"/>
      <c r="AT12" s="27"/>
    </row>
    <row r="13" customFormat="false" ht="16.5" hidden="false" customHeight="false" outlineLevel="0" collapsed="false">
      <c r="A13" s="27"/>
      <c r="C13" s="27"/>
      <c r="D13" s="27"/>
      <c r="E13" s="27"/>
      <c r="F13" s="27"/>
      <c r="L13" s="23"/>
      <c r="AS13" s="27"/>
      <c r="AT13" s="31"/>
    </row>
    <row r="14" customFormat="false" ht="16.5" hidden="false" customHeight="false" outlineLevel="0" collapsed="false">
      <c r="A14" s="27"/>
      <c r="C14" s="27"/>
      <c r="D14" s="27"/>
      <c r="E14" s="27"/>
      <c r="F14" s="27"/>
      <c r="L14" s="23"/>
      <c r="AS14" s="27"/>
      <c r="AT14" s="31"/>
    </row>
    <row r="15" customFormat="false" ht="16.5" hidden="false" customHeight="false" outlineLevel="0" collapsed="false">
      <c r="A15" s="27"/>
      <c r="C15" s="27"/>
      <c r="D15" s="27"/>
      <c r="E15" s="27"/>
      <c r="F15" s="27"/>
      <c r="L15" s="23"/>
      <c r="AS15" s="31"/>
      <c r="AT15" s="3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Roman,标准"&amp;12&amp;Kffffff&amp;A</oddHeader>
    <oddFooter>&amp;C&amp;"Times New Roman,标准"&amp;12&amp;Kffffff页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6"/>
  <sheetViews>
    <sheetView showFormulas="false" showGridLines="true" showRowColHeaders="true" showZeros="true" rightToLeft="false" tabSelected="false" showOutlineSymbols="true" defaultGridColor="true" view="normal" topLeftCell="O1" colorId="64" zoomScale="100" zoomScaleNormal="100" zoomScalePageLayoutView="100" workbookViewId="0">
      <selection pane="topLeft" activeCell="A24" activeCellId="0" sqref="A24"/>
    </sheetView>
  </sheetViews>
  <sheetFormatPr defaultColWidth="8.89453125" defaultRowHeight="16.5" customHeight="false" zeroHeight="false" outlineLevelRow="0" outlineLevelCol="0"/>
  <cols>
    <col collapsed="false" customWidth="true" hidden="false" outlineLevel="0" max="1" min="1" style="33" width="15.78"/>
    <col collapsed="false" customWidth="true" hidden="false" outlineLevel="0" max="2" min="2" style="33" width="39.22"/>
    <col collapsed="false" customWidth="false" hidden="false" outlineLevel="0" max="5" min="3" style="33" width="8.89"/>
    <col collapsed="false" customWidth="true" hidden="false" outlineLevel="0" max="6" min="6" style="33" width="38.78"/>
    <col collapsed="false" customWidth="false" hidden="false" outlineLevel="0" max="16384" min="7" style="33" width="8.89"/>
  </cols>
  <sheetData>
    <row r="1" s="35" customFormat="true" ht="16.5" hidden="false" customHeight="false" outlineLevel="0" collapsed="false">
      <c r="A1" s="34" t="s">
        <v>0</v>
      </c>
      <c r="B1" s="34" t="s">
        <v>2</v>
      </c>
      <c r="C1" s="34" t="s">
        <v>1387</v>
      </c>
      <c r="D1" s="34" t="s">
        <v>1354</v>
      </c>
      <c r="E1" s="34" t="s">
        <v>1388</v>
      </c>
      <c r="F1" s="34" t="s">
        <v>3</v>
      </c>
      <c r="G1" s="34" t="s">
        <v>1355</v>
      </c>
      <c r="H1" s="34" t="s">
        <v>1389</v>
      </c>
      <c r="I1" s="34" t="s">
        <v>24</v>
      </c>
      <c r="J1" s="34" t="s">
        <v>19</v>
      </c>
      <c r="K1" s="34" t="s">
        <v>19</v>
      </c>
      <c r="L1" s="34" t="s">
        <v>1390</v>
      </c>
      <c r="M1" s="34" t="s">
        <v>1391</v>
      </c>
      <c r="N1" s="34" t="s">
        <v>1358</v>
      </c>
      <c r="O1" s="34" t="s">
        <v>1392</v>
      </c>
      <c r="P1" s="34" t="s">
        <v>1393</v>
      </c>
      <c r="Q1" s="34" t="s">
        <v>1394</v>
      </c>
      <c r="R1" s="34" t="s">
        <v>1395</v>
      </c>
      <c r="S1" s="34" t="s">
        <v>1396</v>
      </c>
      <c r="T1" s="34" t="s">
        <v>1397</v>
      </c>
      <c r="U1" s="34" t="s">
        <v>1374</v>
      </c>
      <c r="V1" s="34" t="s">
        <v>1375</v>
      </c>
      <c r="W1" s="34" t="s">
        <v>1376</v>
      </c>
      <c r="X1" s="34" t="s">
        <v>1398</v>
      </c>
      <c r="Y1" s="34" t="s">
        <v>1377</v>
      </c>
      <c r="Z1" s="34" t="s">
        <v>1399</v>
      </c>
      <c r="AA1" s="34" t="s">
        <v>16</v>
      </c>
      <c r="AB1" s="34" t="s">
        <v>14</v>
      </c>
      <c r="AC1" s="34" t="s">
        <v>15</v>
      </c>
      <c r="AD1" s="34" t="s">
        <v>769</v>
      </c>
      <c r="AE1" s="34" t="s">
        <v>1400</v>
      </c>
      <c r="AF1" s="34" t="s">
        <v>768</v>
      </c>
      <c r="AG1" s="34" t="s">
        <v>1401</v>
      </c>
      <c r="AH1" s="34" t="s">
        <v>1361</v>
      </c>
      <c r="AI1" s="34" t="s">
        <v>776</v>
      </c>
      <c r="AJ1" s="34" t="s">
        <v>1402</v>
      </c>
      <c r="AK1" s="34" t="s">
        <v>1403</v>
      </c>
      <c r="AL1" s="34" t="s">
        <v>1404</v>
      </c>
      <c r="AM1" s="34" t="s">
        <v>1405</v>
      </c>
      <c r="AN1" s="34" t="s">
        <v>1406</v>
      </c>
      <c r="AO1" s="34" t="s">
        <v>1407</v>
      </c>
      <c r="AP1" s="34" t="s">
        <v>1408</v>
      </c>
      <c r="AQ1" s="34" t="s">
        <v>1409</v>
      </c>
      <c r="AR1" s="34" t="s">
        <v>1410</v>
      </c>
      <c r="AS1" s="34" t="s">
        <v>763</v>
      </c>
      <c r="AT1" s="34" t="s">
        <v>27</v>
      </c>
      <c r="AU1" s="34" t="s">
        <v>1411</v>
      </c>
      <c r="AV1" s="34" t="s">
        <v>1412</v>
      </c>
      <c r="AW1" s="34" t="s">
        <v>1413</v>
      </c>
      <c r="AX1" s="34" t="s">
        <v>1414</v>
      </c>
      <c r="AY1" s="34" t="s">
        <v>42</v>
      </c>
      <c r="AZ1" s="34" t="s">
        <v>43</v>
      </c>
    </row>
    <row r="2" s="35" customFormat="true" ht="16.5" hidden="false" customHeight="false" outlineLevel="0" collapsed="false">
      <c r="A2" s="34" t="s">
        <v>57</v>
      </c>
      <c r="B2" s="34" t="s">
        <v>57</v>
      </c>
      <c r="C2" s="34" t="s">
        <v>57</v>
      </c>
      <c r="D2" s="34" t="s">
        <v>57</v>
      </c>
      <c r="E2" s="34" t="s">
        <v>57</v>
      </c>
      <c r="F2" s="34" t="s">
        <v>57</v>
      </c>
      <c r="G2" s="34" t="s">
        <v>57</v>
      </c>
      <c r="H2" s="34" t="s">
        <v>57</v>
      </c>
      <c r="I2" s="34" t="s">
        <v>57</v>
      </c>
      <c r="J2" s="34"/>
      <c r="K2" s="34" t="s">
        <v>56</v>
      </c>
      <c r="L2" s="34" t="s">
        <v>57</v>
      </c>
      <c r="M2" s="34" t="s">
        <v>57</v>
      </c>
      <c r="N2" s="34" t="s">
        <v>808</v>
      </c>
      <c r="O2" s="34" t="s">
        <v>808</v>
      </c>
      <c r="P2" s="34" t="s">
        <v>808</v>
      </c>
      <c r="Q2" s="34" t="s">
        <v>808</v>
      </c>
      <c r="R2" s="34" t="s">
        <v>808</v>
      </c>
      <c r="S2" s="34" t="s">
        <v>56</v>
      </c>
      <c r="T2" s="34" t="s">
        <v>57</v>
      </c>
      <c r="U2" s="34" t="s">
        <v>779</v>
      </c>
      <c r="V2" s="34" t="s">
        <v>779</v>
      </c>
      <c r="W2" s="34" t="s">
        <v>779</v>
      </c>
      <c r="X2" s="34" t="s">
        <v>779</v>
      </c>
      <c r="Y2" s="34" t="s">
        <v>57</v>
      </c>
      <c r="Z2" s="34" t="s">
        <v>57</v>
      </c>
      <c r="AA2" s="34" t="s">
        <v>56</v>
      </c>
      <c r="AB2" s="34" t="s">
        <v>56</v>
      </c>
      <c r="AC2" s="34" t="s">
        <v>56</v>
      </c>
      <c r="AD2" s="34" t="s">
        <v>56</v>
      </c>
      <c r="AE2" s="34" t="s">
        <v>56</v>
      </c>
      <c r="AF2" s="34" t="s">
        <v>56</v>
      </c>
      <c r="AG2" s="34" t="s">
        <v>56</v>
      </c>
      <c r="AH2" s="34" t="s">
        <v>779</v>
      </c>
      <c r="AI2" s="34" t="s">
        <v>776</v>
      </c>
      <c r="AJ2" s="34" t="s">
        <v>56</v>
      </c>
      <c r="AK2" s="34" t="s">
        <v>57</v>
      </c>
      <c r="AL2" s="34" t="s">
        <v>808</v>
      </c>
      <c r="AM2" s="34" t="s">
        <v>808</v>
      </c>
      <c r="AN2" s="34" t="s">
        <v>808</v>
      </c>
      <c r="AO2" s="34" t="s">
        <v>57</v>
      </c>
      <c r="AP2" s="34" t="s">
        <v>57</v>
      </c>
      <c r="AQ2" s="34" t="s">
        <v>57</v>
      </c>
      <c r="AR2" s="34" t="s">
        <v>57</v>
      </c>
      <c r="AS2" s="34" t="s">
        <v>57</v>
      </c>
      <c r="AT2" s="34" t="s">
        <v>779</v>
      </c>
      <c r="AU2" s="34" t="s">
        <v>57</v>
      </c>
      <c r="AV2" s="34" t="s">
        <v>779</v>
      </c>
      <c r="AW2" s="34" t="s">
        <v>779</v>
      </c>
      <c r="AX2" s="34" t="s">
        <v>779</v>
      </c>
      <c r="AY2" s="34" t="s">
        <v>57</v>
      </c>
      <c r="AZ2" s="34" t="s">
        <v>57</v>
      </c>
    </row>
    <row r="3" s="35" customFormat="true" ht="16.5" hidden="false" customHeight="false" outlineLevel="0" collapsed="false">
      <c r="A3" s="36"/>
      <c r="B3" s="36"/>
      <c r="C3" s="36"/>
      <c r="D3" s="36" t="s">
        <v>1381</v>
      </c>
      <c r="E3" s="36"/>
      <c r="F3" s="36"/>
      <c r="G3" s="36" t="s">
        <v>1383</v>
      </c>
      <c r="H3" s="36"/>
      <c r="I3" s="36" t="s">
        <v>1415</v>
      </c>
      <c r="J3" s="36"/>
      <c r="K3" s="36" t="n">
        <v>100</v>
      </c>
      <c r="L3" s="36"/>
      <c r="M3" s="36"/>
      <c r="N3" s="36" t="n">
        <v>0</v>
      </c>
      <c r="O3" s="36"/>
      <c r="P3" s="36"/>
      <c r="Q3" s="36"/>
      <c r="R3" s="36"/>
      <c r="S3" s="36" t="n">
        <v>100</v>
      </c>
      <c r="T3" s="36"/>
      <c r="U3" s="36"/>
      <c r="V3" s="36"/>
      <c r="W3" s="36" t="s">
        <v>1416</v>
      </c>
      <c r="X3" s="36"/>
      <c r="Y3" s="36" t="s">
        <v>1417</v>
      </c>
      <c r="Z3" s="36"/>
      <c r="AA3" s="36" t="n">
        <v>100</v>
      </c>
      <c r="AB3" s="36" t="n">
        <v>1</v>
      </c>
      <c r="AC3" s="36" t="n">
        <v>1000</v>
      </c>
      <c r="AD3" s="36"/>
      <c r="AE3" s="36" t="n">
        <v>100</v>
      </c>
      <c r="AF3" s="36" t="n">
        <v>1000</v>
      </c>
      <c r="AG3" s="36"/>
      <c r="AH3" s="36"/>
      <c r="AI3" s="36"/>
      <c r="AJ3" s="36" t="n">
        <v>1</v>
      </c>
      <c r="AK3" s="36"/>
      <c r="AL3" s="36"/>
      <c r="AM3" s="36"/>
      <c r="AN3" s="36"/>
      <c r="AO3" s="36"/>
      <c r="AP3" s="36"/>
      <c r="AQ3" s="36"/>
      <c r="AR3" s="36"/>
      <c r="AS3" s="36"/>
      <c r="AT3" s="36"/>
      <c r="AU3" s="36"/>
      <c r="AV3" s="36"/>
      <c r="AW3" s="36"/>
      <c r="AX3" s="36"/>
      <c r="AY3" s="34"/>
      <c r="AZ3" s="34"/>
    </row>
    <row r="4" customFormat="false" ht="16.5" hidden="false" customHeight="false" outlineLevel="0" collapsed="false">
      <c r="A4" s="37" t="s">
        <v>1418</v>
      </c>
      <c r="B4" s="37" t="s">
        <v>1419</v>
      </c>
      <c r="C4" s="37"/>
      <c r="D4" s="37" t="s">
        <v>1381</v>
      </c>
      <c r="E4" s="37"/>
      <c r="F4" s="37" t="s">
        <v>1419</v>
      </c>
      <c r="G4" s="37" t="s">
        <v>1383</v>
      </c>
      <c r="H4" s="37"/>
      <c r="I4" s="37" t="s">
        <v>1420</v>
      </c>
      <c r="J4" s="37"/>
      <c r="K4" s="37" t="n">
        <v>80</v>
      </c>
      <c r="L4" s="37" t="s">
        <v>1421</v>
      </c>
      <c r="M4" s="37" t="s">
        <v>1422</v>
      </c>
      <c r="N4" s="37"/>
      <c r="O4" s="37"/>
      <c r="P4" s="37"/>
      <c r="Q4" s="37"/>
      <c r="R4" s="37" t="s">
        <v>1423</v>
      </c>
      <c r="S4" s="37" t="n">
        <v>100</v>
      </c>
      <c r="T4" s="37"/>
      <c r="U4" s="37" t="s">
        <v>1424</v>
      </c>
      <c r="V4" s="37" t="s">
        <v>1425</v>
      </c>
      <c r="W4" s="37" t="s">
        <v>1426</v>
      </c>
      <c r="X4" s="37"/>
      <c r="Y4" s="37" t="s">
        <v>1427</v>
      </c>
      <c r="Z4" s="37" t="s">
        <v>1428</v>
      </c>
      <c r="AA4" s="37" t="n">
        <v>10000</v>
      </c>
      <c r="AB4" s="37" t="n">
        <v>1</v>
      </c>
      <c r="AC4" s="37" t="n">
        <v>0</v>
      </c>
      <c r="AD4" s="37" t="n">
        <v>0</v>
      </c>
      <c r="AE4" s="37" t="n">
        <v>100</v>
      </c>
      <c r="AF4" s="37" t="n">
        <v>100</v>
      </c>
      <c r="AG4" s="37"/>
      <c r="AH4" s="37" t="s">
        <v>1429</v>
      </c>
      <c r="AI4" s="37"/>
      <c r="AJ4" s="37" t="n">
        <v>1</v>
      </c>
      <c r="AK4" s="37"/>
      <c r="AL4" s="37"/>
      <c r="AM4" s="37"/>
      <c r="AN4" s="37"/>
      <c r="AO4" s="37"/>
      <c r="AP4" s="37"/>
      <c r="AQ4" s="37"/>
      <c r="AR4" s="37"/>
      <c r="AS4" s="37"/>
      <c r="AT4" s="37" t="s">
        <v>1430</v>
      </c>
      <c r="AU4" s="37"/>
      <c r="AV4" s="37"/>
      <c r="AW4" s="37"/>
      <c r="AX4" s="37"/>
      <c r="AY4" s="37"/>
      <c r="AZ4" s="37"/>
    </row>
    <row r="5" customFormat="false" ht="16.5" hidden="false" customHeight="false" outlineLevel="0" collapsed="false">
      <c r="A5" s="37" t="s">
        <v>1431</v>
      </c>
      <c r="B5" s="37" t="s">
        <v>1432</v>
      </c>
      <c r="C5" s="37"/>
      <c r="D5" s="37" t="s">
        <v>1433</v>
      </c>
      <c r="E5" s="37"/>
      <c r="F5" s="37" t="s">
        <v>1434</v>
      </c>
      <c r="G5" s="37" t="s">
        <v>1435</v>
      </c>
      <c r="H5" s="37"/>
      <c r="I5" s="37" t="s">
        <v>1436</v>
      </c>
      <c r="J5" s="37"/>
      <c r="K5" s="37" t="n">
        <v>100</v>
      </c>
      <c r="L5" s="37"/>
      <c r="M5" s="37" t="s">
        <v>1437</v>
      </c>
      <c r="N5" s="37"/>
      <c r="O5" s="37"/>
      <c r="P5" s="37"/>
      <c r="Q5" s="37"/>
      <c r="R5" s="37"/>
      <c r="S5" s="37"/>
      <c r="T5" s="37"/>
      <c r="U5" s="37" t="s">
        <v>1424</v>
      </c>
      <c r="V5" s="37" t="s">
        <v>1418</v>
      </c>
      <c r="W5" s="38" t="s">
        <v>1438</v>
      </c>
      <c r="X5" s="37"/>
      <c r="Y5" s="38" t="s">
        <v>1439</v>
      </c>
      <c r="Z5" s="38" t="s">
        <v>1428</v>
      </c>
      <c r="AA5" s="38" t="n">
        <v>25000</v>
      </c>
      <c r="AB5" s="38" t="n">
        <v>20</v>
      </c>
      <c r="AC5" s="38" t="s">
        <v>784</v>
      </c>
      <c r="AD5" s="38" t="s">
        <v>1440</v>
      </c>
      <c r="AE5" s="38" t="s">
        <v>787</v>
      </c>
      <c r="AF5" s="38" t="n">
        <v>1</v>
      </c>
      <c r="AG5" s="37"/>
      <c r="AH5" s="37"/>
      <c r="AI5" s="37" t="s">
        <v>1441</v>
      </c>
      <c r="AJ5" s="37" t="n">
        <v>2</v>
      </c>
      <c r="AK5" s="37" t="s">
        <v>1442</v>
      </c>
      <c r="AL5" s="37" t="s">
        <v>1443</v>
      </c>
      <c r="AM5" s="37" t="n">
        <v>40</v>
      </c>
      <c r="AN5" s="37"/>
      <c r="AO5" s="37"/>
      <c r="AP5" s="37"/>
      <c r="AQ5" s="37"/>
      <c r="AR5" s="37"/>
      <c r="AS5" s="37"/>
      <c r="AT5" s="38" t="s">
        <v>1444</v>
      </c>
      <c r="AU5" s="38"/>
      <c r="AV5" s="37"/>
      <c r="AW5" s="37"/>
      <c r="AX5" s="37"/>
      <c r="AY5" s="37" t="s">
        <v>1445</v>
      </c>
      <c r="AZ5" s="37" t="s">
        <v>1446</v>
      </c>
    </row>
    <row r="6" customFormat="false" ht="16.5" hidden="false" customHeight="false" outlineLevel="0" collapsed="false">
      <c r="A6" s="37" t="s">
        <v>1447</v>
      </c>
      <c r="B6" s="37" t="s">
        <v>1448</v>
      </c>
      <c r="C6" s="37"/>
      <c r="D6" s="37" t="s">
        <v>1433</v>
      </c>
      <c r="E6" s="37"/>
      <c r="F6" s="37" t="s">
        <v>1449</v>
      </c>
      <c r="G6" s="37" t="s">
        <v>1435</v>
      </c>
      <c r="H6" s="37"/>
      <c r="I6" s="37" t="s">
        <v>1436</v>
      </c>
      <c r="J6" s="37"/>
      <c r="K6" s="37" t="n">
        <v>100</v>
      </c>
      <c r="L6" s="37"/>
      <c r="M6" s="37" t="s">
        <v>1437</v>
      </c>
      <c r="N6" s="37"/>
      <c r="O6" s="37"/>
      <c r="P6" s="37"/>
      <c r="Q6" s="37"/>
      <c r="R6" s="37"/>
      <c r="S6" s="37"/>
      <c r="T6" s="37"/>
      <c r="U6" s="37"/>
      <c r="V6" s="37"/>
      <c r="W6" s="37" t="s">
        <v>1450</v>
      </c>
      <c r="X6" s="37"/>
      <c r="Y6" s="37" t="s">
        <v>1451</v>
      </c>
      <c r="Z6" s="37" t="s">
        <v>1452</v>
      </c>
      <c r="AA6" s="37" t="n">
        <v>0</v>
      </c>
      <c r="AB6" s="37" t="n">
        <v>50</v>
      </c>
      <c r="AC6" s="37" t="n">
        <v>0</v>
      </c>
      <c r="AD6" s="37" t="n">
        <v>4</v>
      </c>
      <c r="AE6" s="37" t="n">
        <v>10000</v>
      </c>
      <c r="AF6" s="37" t="n">
        <v>0</v>
      </c>
      <c r="AG6" s="37"/>
      <c r="AH6" s="37"/>
      <c r="AI6" s="37" t="s">
        <v>1453</v>
      </c>
      <c r="AJ6" s="37"/>
      <c r="AK6" s="37" t="s">
        <v>1442</v>
      </c>
      <c r="AL6" s="37" t="s">
        <v>1454</v>
      </c>
      <c r="AM6" s="37" t="n">
        <v>0</v>
      </c>
      <c r="AN6" s="37" t="s">
        <v>1455</v>
      </c>
      <c r="AO6" s="37"/>
      <c r="AP6" s="37"/>
      <c r="AQ6" s="37"/>
      <c r="AR6" s="37"/>
      <c r="AS6" s="37"/>
      <c r="AT6" s="37" t="s">
        <v>1456</v>
      </c>
      <c r="AU6" s="37"/>
      <c r="AV6" s="37"/>
      <c r="AW6" s="37"/>
      <c r="AX6" s="37"/>
      <c r="AY6" s="37" t="s">
        <v>1457</v>
      </c>
      <c r="AZ6" s="37" t="s">
        <v>1458</v>
      </c>
    </row>
    <row r="7" customFormat="false" ht="16.5" hidden="false" customHeight="false" outlineLevel="0" collapsed="false">
      <c r="A7" s="37" t="s">
        <v>1459</v>
      </c>
      <c r="B7" s="37" t="s">
        <v>1460</v>
      </c>
      <c r="C7" s="37"/>
      <c r="D7" s="37" t="s">
        <v>1433</v>
      </c>
      <c r="E7" s="37"/>
      <c r="F7" s="37" t="s">
        <v>1461</v>
      </c>
      <c r="G7" s="37" t="s">
        <v>1435</v>
      </c>
      <c r="H7" s="37"/>
      <c r="I7" s="37" t="s">
        <v>1462</v>
      </c>
      <c r="J7" s="37"/>
      <c r="K7" s="37" t="n">
        <v>100</v>
      </c>
      <c r="L7" s="37"/>
      <c r="M7" s="37" t="s">
        <v>1437</v>
      </c>
      <c r="N7" s="37"/>
      <c r="O7" s="37"/>
      <c r="P7" s="37"/>
      <c r="Q7" s="37"/>
      <c r="R7" s="37"/>
      <c r="S7" s="37"/>
      <c r="T7" s="37"/>
      <c r="U7" s="37" t="s">
        <v>1424</v>
      </c>
      <c r="V7" s="37" t="s">
        <v>1418</v>
      </c>
      <c r="W7" s="37" t="s">
        <v>1463</v>
      </c>
      <c r="X7" s="37"/>
      <c r="Y7" s="37" t="s">
        <v>1451</v>
      </c>
      <c r="Z7" s="37" t="s">
        <v>1452</v>
      </c>
      <c r="AA7" s="37" t="n">
        <v>0</v>
      </c>
      <c r="AB7" s="37" t="n">
        <v>50</v>
      </c>
      <c r="AC7" s="37" t="n">
        <v>0</v>
      </c>
      <c r="AD7" s="37" t="n">
        <v>4</v>
      </c>
      <c r="AE7" s="37" t="n">
        <v>10000</v>
      </c>
      <c r="AF7" s="37" t="n">
        <v>0</v>
      </c>
      <c r="AG7" s="37"/>
      <c r="AH7" s="37"/>
      <c r="AI7" s="37" t="s">
        <v>1464</v>
      </c>
      <c r="AJ7" s="37"/>
      <c r="AK7" s="37" t="s">
        <v>1465</v>
      </c>
      <c r="AL7" s="37" t="s">
        <v>1466</v>
      </c>
      <c r="AM7" s="37" t="n">
        <v>0</v>
      </c>
      <c r="AN7" s="37" t="s">
        <v>1455</v>
      </c>
      <c r="AO7" s="37"/>
      <c r="AP7" s="37"/>
      <c r="AQ7" s="37"/>
      <c r="AR7" s="37"/>
      <c r="AS7" s="37"/>
      <c r="AT7" s="37" t="s">
        <v>1467</v>
      </c>
      <c r="AU7" s="37"/>
      <c r="AV7" s="37"/>
      <c r="AW7" s="37"/>
      <c r="AX7" s="37"/>
      <c r="AY7" s="37" t="s">
        <v>1468</v>
      </c>
      <c r="AZ7" s="37" t="s">
        <v>1469</v>
      </c>
    </row>
    <row r="8" customFormat="false" ht="16.5" hidden="false" customHeight="false" outlineLevel="0" collapsed="false">
      <c r="A8" s="39" t="s">
        <v>1470</v>
      </c>
      <c r="B8" s="37" t="s">
        <v>1471</v>
      </c>
      <c r="C8" s="39"/>
      <c r="D8" s="39"/>
      <c r="E8" s="39"/>
      <c r="F8" s="37" t="s">
        <v>1472</v>
      </c>
      <c r="G8" s="40"/>
      <c r="H8" s="39"/>
      <c r="I8" s="39"/>
      <c r="J8" s="39"/>
      <c r="K8" s="39" t="n">
        <v>100</v>
      </c>
      <c r="L8" s="39"/>
      <c r="M8" s="39" t="s">
        <v>1473</v>
      </c>
      <c r="N8" s="39"/>
      <c r="O8" s="39"/>
      <c r="P8" s="39"/>
      <c r="Q8" s="39"/>
      <c r="R8" s="39"/>
      <c r="S8" s="39"/>
      <c r="T8" s="39"/>
      <c r="U8" s="39" t="s">
        <v>1424</v>
      </c>
      <c r="V8" s="39" t="s">
        <v>1418</v>
      </c>
      <c r="W8" s="39" t="s">
        <v>1474</v>
      </c>
      <c r="X8" s="39"/>
      <c r="Y8" s="39" t="s">
        <v>1439</v>
      </c>
      <c r="Z8" s="39"/>
      <c r="AA8" s="39" t="n">
        <v>10000</v>
      </c>
      <c r="AB8" s="39" t="n">
        <v>1</v>
      </c>
      <c r="AC8" s="39" t="n">
        <v>0</v>
      </c>
      <c r="AD8" s="39" t="n">
        <v>4</v>
      </c>
      <c r="AE8" s="39"/>
      <c r="AF8" s="39" t="n">
        <v>150</v>
      </c>
      <c r="AG8" s="39"/>
      <c r="AH8" s="39" t="s">
        <v>1475</v>
      </c>
      <c r="AI8" s="39"/>
      <c r="AJ8" s="39"/>
      <c r="AK8" s="39"/>
      <c r="AL8" s="39"/>
      <c r="AM8" s="39"/>
      <c r="AN8" s="39"/>
      <c r="AO8" s="39"/>
      <c r="AP8" s="39"/>
      <c r="AQ8" s="39"/>
      <c r="AR8" s="39"/>
      <c r="AS8" s="39"/>
      <c r="AT8" s="41" t="s">
        <v>1430</v>
      </c>
      <c r="AU8" s="39"/>
      <c r="AV8" s="39"/>
      <c r="AW8" s="39"/>
      <c r="AX8" s="39"/>
      <c r="AY8" s="37" t="s">
        <v>1468</v>
      </c>
      <c r="AZ8" s="37" t="s">
        <v>1469</v>
      </c>
    </row>
    <row r="9" customFormat="false" ht="16.5" hidden="false" customHeight="false" outlineLevel="0" collapsed="false">
      <c r="A9" s="37" t="s">
        <v>1476</v>
      </c>
      <c r="B9" s="37" t="s">
        <v>1477</v>
      </c>
      <c r="C9" s="37"/>
      <c r="D9" s="37" t="s">
        <v>1381</v>
      </c>
      <c r="E9" s="37"/>
      <c r="F9" s="37" t="s">
        <v>1478</v>
      </c>
      <c r="G9" s="37" t="s">
        <v>1383</v>
      </c>
      <c r="H9" s="37"/>
      <c r="I9" s="37" t="s">
        <v>1479</v>
      </c>
      <c r="J9" s="37"/>
      <c r="K9" s="37" t="n">
        <v>100</v>
      </c>
      <c r="L9" s="37"/>
      <c r="M9" s="37" t="s">
        <v>1437</v>
      </c>
      <c r="N9" s="37"/>
      <c r="O9" s="37"/>
      <c r="P9" s="37"/>
      <c r="Q9" s="37"/>
      <c r="R9" s="37"/>
      <c r="S9" s="37"/>
      <c r="T9" s="37"/>
      <c r="U9" s="37"/>
      <c r="V9" s="37"/>
      <c r="W9" s="37" t="s">
        <v>1480</v>
      </c>
      <c r="X9" s="37"/>
      <c r="Y9" s="37" t="s">
        <v>1481</v>
      </c>
      <c r="Z9" s="37"/>
      <c r="AA9" s="37" t="n">
        <v>12000</v>
      </c>
      <c r="AB9" s="37" t="n">
        <v>1</v>
      </c>
      <c r="AC9" s="37" t="n">
        <v>0</v>
      </c>
      <c r="AD9" s="37" t="n">
        <v>4</v>
      </c>
      <c r="AE9" s="37" t="n">
        <v>100</v>
      </c>
      <c r="AF9" s="37" t="n">
        <v>100</v>
      </c>
      <c r="AG9" s="37"/>
      <c r="AH9" s="37" t="s">
        <v>1482</v>
      </c>
      <c r="AI9" s="37" t="s">
        <v>1483</v>
      </c>
      <c r="AJ9" s="37" t="n">
        <v>3</v>
      </c>
      <c r="AK9" s="37" t="s">
        <v>1484</v>
      </c>
      <c r="AL9" s="41" t="s">
        <v>1485</v>
      </c>
      <c r="AM9" s="37" t="n">
        <v>100</v>
      </c>
      <c r="AN9" s="37" t="s">
        <v>1486</v>
      </c>
      <c r="AO9" s="38" t="s">
        <v>1487</v>
      </c>
      <c r="AP9" s="38"/>
      <c r="AQ9" s="38" t="s">
        <v>1488</v>
      </c>
      <c r="AR9" s="37"/>
      <c r="AS9" s="37"/>
      <c r="AT9" s="41" t="s">
        <v>1430</v>
      </c>
      <c r="AU9" s="37"/>
      <c r="AV9" s="37"/>
      <c r="AW9" s="37"/>
      <c r="AX9" s="37"/>
      <c r="AY9" s="37" t="s">
        <v>1489</v>
      </c>
      <c r="AZ9" s="37" t="s">
        <v>1490</v>
      </c>
    </row>
    <row r="10" customFormat="false" ht="16.5" hidden="false" customHeight="false" outlineLevel="0" collapsed="false">
      <c r="A10" s="37" t="s">
        <v>1491</v>
      </c>
      <c r="B10" s="37" t="s">
        <v>1492</v>
      </c>
      <c r="C10" s="37"/>
      <c r="D10" s="37"/>
      <c r="E10" s="37"/>
      <c r="F10" s="37" t="s">
        <v>1493</v>
      </c>
      <c r="G10" s="37"/>
      <c r="H10" s="37"/>
      <c r="I10" s="37" t="s">
        <v>1494</v>
      </c>
      <c r="J10" s="37"/>
      <c r="K10" s="37" t="n">
        <v>100</v>
      </c>
      <c r="L10" s="37"/>
      <c r="M10" s="37" t="s">
        <v>1473</v>
      </c>
      <c r="N10" s="37"/>
      <c r="O10" s="37"/>
      <c r="P10" s="37"/>
      <c r="Q10" s="37"/>
      <c r="R10" s="37"/>
      <c r="S10" s="37" t="n">
        <v>100</v>
      </c>
      <c r="T10" s="37"/>
      <c r="U10" s="37"/>
      <c r="V10" s="37"/>
      <c r="W10" s="41" t="s">
        <v>1495</v>
      </c>
      <c r="X10" s="41"/>
      <c r="Y10" s="41" t="s">
        <v>1481</v>
      </c>
      <c r="Z10" s="37"/>
      <c r="AA10" s="41" t="s">
        <v>1496</v>
      </c>
      <c r="AB10" s="41" t="n">
        <v>1</v>
      </c>
      <c r="AC10" s="41" t="n">
        <v>0</v>
      </c>
      <c r="AD10" s="41" t="n">
        <v>4</v>
      </c>
      <c r="AE10" s="41" t="n">
        <v>100</v>
      </c>
      <c r="AF10" s="41" t="n">
        <v>800</v>
      </c>
      <c r="AG10" s="37"/>
      <c r="AH10" s="37" t="s">
        <v>1497</v>
      </c>
      <c r="AI10" s="37"/>
      <c r="AJ10" s="37"/>
      <c r="AK10" s="37"/>
      <c r="AL10" s="37"/>
      <c r="AM10" s="37"/>
      <c r="AN10" s="37"/>
      <c r="AO10" s="37"/>
      <c r="AP10" s="37"/>
      <c r="AQ10" s="37"/>
      <c r="AR10" s="37"/>
      <c r="AS10" s="37"/>
      <c r="AT10" s="37"/>
      <c r="AU10" s="37"/>
      <c r="AV10" s="37"/>
      <c r="AW10" s="37"/>
      <c r="AX10" s="37"/>
      <c r="AY10" s="37"/>
      <c r="AZ10" s="37"/>
    </row>
    <row r="11" customFormat="false" ht="16.5" hidden="false" customHeight="false" outlineLevel="0" collapsed="false">
      <c r="A11" s="39" t="s">
        <v>1498</v>
      </c>
      <c r="B11" s="37" t="s">
        <v>1499</v>
      </c>
      <c r="C11" s="39"/>
      <c r="D11" s="39"/>
      <c r="E11" s="39"/>
      <c r="F11" s="37" t="s">
        <v>1500</v>
      </c>
      <c r="G11" s="40"/>
      <c r="H11" s="39"/>
      <c r="I11" s="39"/>
      <c r="J11" s="39"/>
      <c r="K11" s="39" t="n">
        <v>100</v>
      </c>
      <c r="L11" s="39"/>
      <c r="M11" s="39" t="s">
        <v>1473</v>
      </c>
      <c r="N11" s="39"/>
      <c r="O11" s="39"/>
      <c r="P11" s="39"/>
      <c r="Q11" s="39"/>
      <c r="R11" s="39"/>
      <c r="S11" s="39"/>
      <c r="T11" s="39"/>
      <c r="U11" s="39" t="s">
        <v>1424</v>
      </c>
      <c r="V11" s="39" t="s">
        <v>1418</v>
      </c>
      <c r="W11" s="39" t="s">
        <v>1474</v>
      </c>
      <c r="X11" s="39"/>
      <c r="Y11" s="39" t="s">
        <v>1439</v>
      </c>
      <c r="Z11" s="39"/>
      <c r="AA11" s="39" t="n">
        <v>10000</v>
      </c>
      <c r="AB11" s="39" t="n">
        <v>1</v>
      </c>
      <c r="AC11" s="39" t="n">
        <v>0</v>
      </c>
      <c r="AD11" s="39" t="n">
        <v>4</v>
      </c>
      <c r="AE11" s="39"/>
      <c r="AF11" s="39" t="n">
        <v>150</v>
      </c>
      <c r="AG11" s="39"/>
      <c r="AH11" s="39" t="s">
        <v>1501</v>
      </c>
      <c r="AI11" s="39"/>
      <c r="AJ11" s="39"/>
      <c r="AK11" s="39"/>
      <c r="AL11" s="39"/>
      <c r="AM11" s="39"/>
      <c r="AN11" s="39"/>
      <c r="AO11" s="39"/>
      <c r="AP11" s="39"/>
      <c r="AQ11" s="39"/>
      <c r="AR11" s="39"/>
      <c r="AS11" s="39"/>
      <c r="AT11" s="41" t="s">
        <v>1430</v>
      </c>
      <c r="AU11" s="39"/>
      <c r="AV11" s="39"/>
      <c r="AW11" s="39"/>
      <c r="AX11" s="39"/>
      <c r="AY11" s="37" t="s">
        <v>1445</v>
      </c>
      <c r="AZ11" s="37" t="s">
        <v>1446</v>
      </c>
    </row>
    <row r="12" customFormat="false" ht="16.5" hidden="false" customHeight="false" outlineLevel="0" collapsed="false">
      <c r="A12" s="37" t="s">
        <v>1502</v>
      </c>
      <c r="B12" s="37" t="s">
        <v>1503</v>
      </c>
      <c r="C12" s="37"/>
      <c r="D12" s="37" t="s">
        <v>1433</v>
      </c>
      <c r="E12" s="37"/>
      <c r="F12" s="37" t="s">
        <v>1504</v>
      </c>
      <c r="G12" s="37" t="s">
        <v>1435</v>
      </c>
      <c r="H12" s="37"/>
      <c r="I12" s="37" t="s">
        <v>1505</v>
      </c>
      <c r="J12" s="37"/>
      <c r="K12" s="37" t="n">
        <v>100</v>
      </c>
      <c r="L12" s="37"/>
      <c r="M12" s="37" t="s">
        <v>1437</v>
      </c>
      <c r="N12" s="37"/>
      <c r="O12" s="37"/>
      <c r="P12" s="37"/>
      <c r="Q12" s="37"/>
      <c r="R12" s="37"/>
      <c r="S12" s="37"/>
      <c r="T12" s="37"/>
      <c r="U12" s="39" t="s">
        <v>1424</v>
      </c>
      <c r="V12" s="39" t="s">
        <v>1418</v>
      </c>
      <c r="W12" s="38" t="s">
        <v>1506</v>
      </c>
      <c r="X12" s="37"/>
      <c r="Y12" s="38" t="s">
        <v>1507</v>
      </c>
      <c r="Z12" s="38" t="s">
        <v>1428</v>
      </c>
      <c r="AA12" s="38" t="n">
        <v>25000</v>
      </c>
      <c r="AB12" s="38" t="n">
        <v>20</v>
      </c>
      <c r="AC12" s="38" t="s">
        <v>784</v>
      </c>
      <c r="AD12" s="38" t="s">
        <v>1508</v>
      </c>
      <c r="AE12" s="38" t="s">
        <v>787</v>
      </c>
      <c r="AF12" s="38" t="n">
        <v>1200</v>
      </c>
      <c r="AG12" s="37"/>
      <c r="AH12" s="37"/>
      <c r="AI12" s="37" t="s">
        <v>1509</v>
      </c>
      <c r="AJ12" s="37" t="n">
        <v>1</v>
      </c>
      <c r="AK12" s="37" t="s">
        <v>1442</v>
      </c>
      <c r="AL12" s="37" t="s">
        <v>1510</v>
      </c>
      <c r="AM12" s="37" t="n">
        <v>10</v>
      </c>
      <c r="AN12" s="37"/>
      <c r="AO12" s="37"/>
      <c r="AP12" s="37"/>
      <c r="AQ12" s="37"/>
      <c r="AR12" s="37"/>
      <c r="AS12" s="37"/>
      <c r="AT12" s="38" t="s">
        <v>1444</v>
      </c>
      <c r="AU12" s="38"/>
      <c r="AV12" s="37"/>
      <c r="AW12" s="37"/>
      <c r="AX12" s="37"/>
      <c r="AY12" s="37" t="s">
        <v>1511</v>
      </c>
      <c r="AZ12" s="37" t="s">
        <v>1512</v>
      </c>
    </row>
    <row r="13" customFormat="false" ht="16.5" hidden="false" customHeight="false" outlineLevel="0" collapsed="false">
      <c r="A13" s="37" t="s">
        <v>1513</v>
      </c>
      <c r="B13" s="37" t="s">
        <v>1514</v>
      </c>
      <c r="C13" s="37"/>
      <c r="D13" s="37" t="s">
        <v>1433</v>
      </c>
      <c r="E13" s="37"/>
      <c r="F13" s="37" t="s">
        <v>1515</v>
      </c>
      <c r="G13" s="37" t="s">
        <v>1435</v>
      </c>
      <c r="H13" s="37"/>
      <c r="I13" s="37" t="s">
        <v>1516</v>
      </c>
      <c r="J13" s="37"/>
      <c r="K13" s="37" t="n">
        <v>100</v>
      </c>
      <c r="L13" s="37"/>
      <c r="M13" s="37" t="s">
        <v>1437</v>
      </c>
      <c r="N13" s="37"/>
      <c r="O13" s="37"/>
      <c r="P13" s="37"/>
      <c r="Q13" s="37"/>
      <c r="R13" s="37"/>
      <c r="S13" s="37"/>
      <c r="T13" s="37"/>
      <c r="U13" s="39" t="s">
        <v>1424</v>
      </c>
      <c r="V13" s="39" t="s">
        <v>1418</v>
      </c>
      <c r="W13" s="38" t="s">
        <v>1517</v>
      </c>
      <c r="X13" s="37"/>
      <c r="Y13" s="38" t="s">
        <v>1507</v>
      </c>
      <c r="Z13" s="38" t="s">
        <v>1428</v>
      </c>
      <c r="AA13" s="38" t="n">
        <v>25000</v>
      </c>
      <c r="AB13" s="38" t="n">
        <v>20</v>
      </c>
      <c r="AC13" s="38" t="s">
        <v>784</v>
      </c>
      <c r="AD13" s="38" t="s">
        <v>1508</v>
      </c>
      <c r="AE13" s="38" t="s">
        <v>787</v>
      </c>
      <c r="AF13" s="38" t="n">
        <v>1200</v>
      </c>
      <c r="AG13" s="37"/>
      <c r="AH13" s="37" t="s">
        <v>1518</v>
      </c>
      <c r="AI13" s="37" t="s">
        <v>1519</v>
      </c>
      <c r="AJ13" s="37" t="n">
        <v>3</v>
      </c>
      <c r="AK13" s="37" t="s">
        <v>1520</v>
      </c>
      <c r="AL13" s="37" t="s">
        <v>1521</v>
      </c>
      <c r="AM13" s="37" t="n">
        <v>40</v>
      </c>
      <c r="AN13" s="37"/>
      <c r="AO13" s="37"/>
      <c r="AP13" s="37"/>
      <c r="AQ13" s="37"/>
      <c r="AR13" s="37"/>
      <c r="AS13" s="37"/>
      <c r="AT13" s="38" t="s">
        <v>1444</v>
      </c>
      <c r="AU13" s="38"/>
      <c r="AV13" s="37"/>
      <c r="AW13" s="37"/>
      <c r="AX13" s="37"/>
      <c r="AY13" s="37" t="s">
        <v>1522</v>
      </c>
      <c r="AZ13" s="37" t="s">
        <v>1523</v>
      </c>
    </row>
    <row r="14" customFormat="false" ht="16.5" hidden="false" customHeight="false" outlineLevel="0" collapsed="false">
      <c r="A14" s="37" t="s">
        <v>1524</v>
      </c>
      <c r="B14" s="37" t="s">
        <v>1525</v>
      </c>
      <c r="C14" s="37"/>
      <c r="D14" s="37" t="s">
        <v>1433</v>
      </c>
      <c r="E14" s="37"/>
      <c r="F14" s="37" t="s">
        <v>1526</v>
      </c>
      <c r="G14" s="37" t="s">
        <v>1435</v>
      </c>
      <c r="H14" s="37"/>
      <c r="I14" s="37" t="s">
        <v>1527</v>
      </c>
      <c r="J14" s="37"/>
      <c r="K14" s="37" t="n">
        <v>100</v>
      </c>
      <c r="L14" s="37"/>
      <c r="M14" s="37" t="s">
        <v>1437</v>
      </c>
      <c r="N14" s="37"/>
      <c r="O14" s="37"/>
      <c r="P14" s="37"/>
      <c r="Q14" s="37"/>
      <c r="R14" s="37"/>
      <c r="S14" s="37"/>
      <c r="T14" s="37"/>
      <c r="U14" s="39" t="s">
        <v>1424</v>
      </c>
      <c r="V14" s="39" t="s">
        <v>1418</v>
      </c>
      <c r="W14" s="38" t="s">
        <v>1528</v>
      </c>
      <c r="X14" s="37"/>
      <c r="Y14" s="38" t="s">
        <v>1507</v>
      </c>
      <c r="Z14" s="38" t="s">
        <v>1428</v>
      </c>
      <c r="AA14" s="38" t="n">
        <v>25000</v>
      </c>
      <c r="AB14" s="38" t="n">
        <v>20</v>
      </c>
      <c r="AC14" s="38" t="s">
        <v>784</v>
      </c>
      <c r="AD14" s="38" t="s">
        <v>1508</v>
      </c>
      <c r="AE14" s="38" t="s">
        <v>787</v>
      </c>
      <c r="AF14" s="38" t="n">
        <v>1200</v>
      </c>
      <c r="AG14" s="37"/>
      <c r="AH14" s="37" t="s">
        <v>1529</v>
      </c>
      <c r="AI14" s="37" t="s">
        <v>1530</v>
      </c>
      <c r="AJ14" s="37" t="n">
        <v>3</v>
      </c>
      <c r="AK14" s="37" t="s">
        <v>1531</v>
      </c>
      <c r="AL14" s="37" t="s">
        <v>1532</v>
      </c>
      <c r="AM14" s="37"/>
      <c r="AN14" s="37"/>
      <c r="AO14" s="37"/>
      <c r="AP14" s="37"/>
      <c r="AQ14" s="37"/>
      <c r="AR14" s="37"/>
      <c r="AS14" s="37"/>
      <c r="AT14" s="38" t="s">
        <v>1444</v>
      </c>
      <c r="AU14" s="38"/>
      <c r="AV14" s="37"/>
      <c r="AW14" s="37"/>
      <c r="AX14" s="37"/>
      <c r="AY14" s="37" t="s">
        <v>1533</v>
      </c>
      <c r="AZ14" s="37" t="s">
        <v>1534</v>
      </c>
    </row>
    <row r="15" customFormat="false" ht="16.5" hidden="false" customHeight="false" outlineLevel="0" collapsed="false">
      <c r="A15" s="37" t="s">
        <v>1535</v>
      </c>
      <c r="B15" s="37" t="s">
        <v>1536</v>
      </c>
      <c r="C15" s="37"/>
      <c r="D15" s="37" t="s">
        <v>1433</v>
      </c>
      <c r="E15" s="37"/>
      <c r="F15" s="37" t="s">
        <v>1537</v>
      </c>
      <c r="G15" s="37" t="s">
        <v>1435</v>
      </c>
      <c r="H15" s="37"/>
      <c r="I15" s="37" t="s">
        <v>1436</v>
      </c>
      <c r="J15" s="37"/>
      <c r="K15" s="37" t="n">
        <v>100</v>
      </c>
      <c r="L15" s="37"/>
      <c r="M15" s="37" t="s">
        <v>1437</v>
      </c>
      <c r="N15" s="37"/>
      <c r="O15" s="37"/>
      <c r="P15" s="37"/>
      <c r="Q15" s="37"/>
      <c r="R15" s="37"/>
      <c r="S15" s="37"/>
      <c r="T15" s="37"/>
      <c r="U15" s="39" t="s">
        <v>1424</v>
      </c>
      <c r="V15" s="39" t="s">
        <v>1418</v>
      </c>
      <c r="W15" s="38" t="s">
        <v>1538</v>
      </c>
      <c r="X15" s="37"/>
      <c r="Y15" s="38" t="s">
        <v>1507</v>
      </c>
      <c r="Z15" s="38" t="s">
        <v>1428</v>
      </c>
      <c r="AA15" s="38" t="n">
        <v>25000</v>
      </c>
      <c r="AB15" s="38" t="n">
        <v>20</v>
      </c>
      <c r="AC15" s="38" t="s">
        <v>784</v>
      </c>
      <c r="AD15" s="38" t="s">
        <v>1508</v>
      </c>
      <c r="AE15" s="38" t="s">
        <v>787</v>
      </c>
      <c r="AF15" s="38" t="n">
        <v>1200</v>
      </c>
      <c r="AG15" s="37"/>
      <c r="AH15" s="37"/>
      <c r="AI15" s="37" t="s">
        <v>1539</v>
      </c>
      <c r="AJ15" s="37" t="n">
        <v>1</v>
      </c>
      <c r="AK15" s="37" t="s">
        <v>1442</v>
      </c>
      <c r="AL15" s="37" t="s">
        <v>1540</v>
      </c>
      <c r="AM15" s="37" t="n">
        <v>35</v>
      </c>
      <c r="AN15" s="37"/>
      <c r="AO15" s="37"/>
      <c r="AP15" s="37"/>
      <c r="AQ15" s="37"/>
      <c r="AR15" s="37"/>
      <c r="AS15" s="37"/>
      <c r="AT15" s="38" t="s">
        <v>1444</v>
      </c>
      <c r="AU15" s="38"/>
      <c r="AV15" s="37"/>
      <c r="AW15" s="37"/>
      <c r="AX15" s="37"/>
      <c r="AY15" s="37" t="s">
        <v>1541</v>
      </c>
      <c r="AZ15" s="37" t="s">
        <v>1542</v>
      </c>
    </row>
    <row r="16" customFormat="false" ht="16.5" hidden="false" customHeight="false" outlineLevel="0" collapsed="false">
      <c r="A16" s="39" t="s">
        <v>1543</v>
      </c>
      <c r="B16" s="37" t="s">
        <v>1544</v>
      </c>
      <c r="C16" s="39"/>
      <c r="D16" s="39"/>
      <c r="E16" s="39"/>
      <c r="F16" s="37" t="s">
        <v>1545</v>
      </c>
      <c r="G16" s="40"/>
      <c r="H16" s="39"/>
      <c r="I16" s="39"/>
      <c r="J16" s="39"/>
      <c r="K16" s="39" t="n">
        <v>100</v>
      </c>
      <c r="L16" s="39"/>
      <c r="M16" s="39" t="s">
        <v>1473</v>
      </c>
      <c r="N16" s="39"/>
      <c r="O16" s="39"/>
      <c r="P16" s="39"/>
      <c r="Q16" s="39"/>
      <c r="R16" s="39"/>
      <c r="S16" s="39"/>
      <c r="T16" s="39"/>
      <c r="U16" s="39" t="s">
        <v>1424</v>
      </c>
      <c r="V16" s="39" t="s">
        <v>1418</v>
      </c>
      <c r="W16" s="39" t="s">
        <v>1546</v>
      </c>
      <c r="X16" s="39"/>
      <c r="Y16" s="39" t="s">
        <v>1439</v>
      </c>
      <c r="Z16" s="39"/>
      <c r="AA16" s="39" t="n">
        <v>10000</v>
      </c>
      <c r="AB16" s="39" t="n">
        <v>1</v>
      </c>
      <c r="AC16" s="39" t="n">
        <v>0</v>
      </c>
      <c r="AD16" s="39" t="n">
        <v>3</v>
      </c>
      <c r="AE16" s="39"/>
      <c r="AF16" s="39" t="n">
        <v>150</v>
      </c>
      <c r="AG16" s="39"/>
      <c r="AH16" s="39" t="s">
        <v>1547</v>
      </c>
      <c r="AI16" s="39"/>
      <c r="AJ16" s="39"/>
      <c r="AK16" s="39"/>
      <c r="AL16" s="39"/>
      <c r="AM16" s="39"/>
      <c r="AN16" s="39"/>
      <c r="AO16" s="39"/>
      <c r="AP16" s="39"/>
      <c r="AQ16" s="39"/>
      <c r="AR16" s="39"/>
      <c r="AS16" s="39"/>
      <c r="AT16" s="41" t="s">
        <v>1430</v>
      </c>
      <c r="AU16" s="39"/>
      <c r="AV16" s="39"/>
      <c r="AW16" s="39"/>
      <c r="AX16" s="39"/>
      <c r="AY16" s="37" t="s">
        <v>1548</v>
      </c>
      <c r="AZ16" s="37" t="s">
        <v>1549</v>
      </c>
    </row>
    <row r="17" s="46" customFormat="true" ht="16.5" hidden="false" customHeight="false" outlineLevel="0" collapsed="false">
      <c r="A17" s="42" t="s">
        <v>1550</v>
      </c>
      <c r="B17" s="43" t="s">
        <v>1551</v>
      </c>
      <c r="C17" s="42"/>
      <c r="D17" s="42"/>
      <c r="E17" s="42"/>
      <c r="F17" s="43" t="s">
        <v>1552</v>
      </c>
      <c r="G17" s="44"/>
      <c r="H17" s="42"/>
      <c r="I17" s="42"/>
      <c r="J17" s="42"/>
      <c r="K17" s="42" t="n">
        <v>100</v>
      </c>
      <c r="L17" s="42"/>
      <c r="M17" s="42" t="s">
        <v>1473</v>
      </c>
      <c r="N17" s="42"/>
      <c r="O17" s="42"/>
      <c r="P17" s="42"/>
      <c r="Q17" s="42"/>
      <c r="R17" s="42"/>
      <c r="S17" s="42"/>
      <c r="T17" s="42"/>
      <c r="U17" s="42"/>
      <c r="V17" s="42"/>
      <c r="W17" s="42" t="s">
        <v>1546</v>
      </c>
      <c r="X17" s="42"/>
      <c r="Y17" s="42" t="s">
        <v>1439</v>
      </c>
      <c r="Z17" s="42"/>
      <c r="AA17" s="42" t="n">
        <v>10000</v>
      </c>
      <c r="AB17" s="42" t="n">
        <v>1</v>
      </c>
      <c r="AC17" s="42" t="n">
        <v>0</v>
      </c>
      <c r="AD17" s="42" t="n">
        <v>3</v>
      </c>
      <c r="AE17" s="42"/>
      <c r="AF17" s="42" t="n">
        <v>150</v>
      </c>
      <c r="AG17" s="42"/>
      <c r="AH17" s="42"/>
      <c r="AI17" s="42"/>
      <c r="AJ17" s="42"/>
      <c r="AK17" s="42"/>
      <c r="AL17" s="42"/>
      <c r="AM17" s="42"/>
      <c r="AN17" s="42"/>
      <c r="AO17" s="42"/>
      <c r="AP17" s="42"/>
      <c r="AQ17" s="42"/>
      <c r="AR17" s="42"/>
      <c r="AS17" s="42"/>
      <c r="AT17" s="45" t="s">
        <v>1430</v>
      </c>
      <c r="AU17" s="42"/>
      <c r="AV17" s="42"/>
      <c r="AW17" s="42"/>
      <c r="AX17" s="42"/>
      <c r="AY17" s="43"/>
      <c r="AZ17" s="43"/>
    </row>
    <row r="18" s="47" customFormat="true" ht="16.5" hidden="false" customHeight="false" outlineLevel="0" collapsed="false">
      <c r="A18" s="39" t="s">
        <v>1553</v>
      </c>
      <c r="B18" s="37" t="s">
        <v>1554</v>
      </c>
      <c r="C18" s="39"/>
      <c r="D18" s="39"/>
      <c r="E18" s="39"/>
      <c r="F18" s="37" t="s">
        <v>1555</v>
      </c>
      <c r="G18" s="40"/>
      <c r="H18" s="39"/>
      <c r="I18" s="39"/>
      <c r="J18" s="39"/>
      <c r="K18" s="39" t="n">
        <v>100</v>
      </c>
      <c r="L18" s="39"/>
      <c r="M18" s="39" t="s">
        <v>1473</v>
      </c>
      <c r="N18" s="39"/>
      <c r="O18" s="39"/>
      <c r="P18" s="39"/>
      <c r="Q18" s="39"/>
      <c r="R18" s="39"/>
      <c r="S18" s="39"/>
      <c r="T18" s="39"/>
      <c r="U18" s="39" t="s">
        <v>1424</v>
      </c>
      <c r="V18" s="39" t="s">
        <v>1418</v>
      </c>
      <c r="W18" s="39" t="s">
        <v>1474</v>
      </c>
      <c r="X18" s="39"/>
      <c r="Y18" s="39" t="s">
        <v>1556</v>
      </c>
      <c r="Z18" s="39" t="s">
        <v>1428</v>
      </c>
      <c r="AA18" s="39" t="n">
        <v>10000</v>
      </c>
      <c r="AB18" s="39" t="n">
        <v>1</v>
      </c>
      <c r="AC18" s="39" t="n">
        <v>0</v>
      </c>
      <c r="AD18" s="39" t="n">
        <v>4</v>
      </c>
      <c r="AE18" s="39" t="n">
        <v>100</v>
      </c>
      <c r="AF18" s="39" t="n">
        <v>100</v>
      </c>
      <c r="AG18" s="39"/>
      <c r="AH18" s="39" t="s">
        <v>1557</v>
      </c>
      <c r="AI18" s="39"/>
      <c r="AJ18" s="39"/>
      <c r="AK18" s="39"/>
      <c r="AL18" s="39"/>
      <c r="AM18" s="39"/>
      <c r="AN18" s="39"/>
      <c r="AO18" s="39"/>
      <c r="AP18" s="39"/>
      <c r="AQ18" s="39"/>
      <c r="AR18" s="39"/>
      <c r="AS18" s="39"/>
      <c r="AT18" s="41" t="s">
        <v>1430</v>
      </c>
      <c r="AU18" s="39"/>
      <c r="AV18" s="39"/>
      <c r="AW18" s="39"/>
      <c r="AX18" s="39"/>
      <c r="AY18" s="37" t="s">
        <v>1558</v>
      </c>
      <c r="AZ18" s="37" t="s">
        <v>1559</v>
      </c>
    </row>
    <row r="19" s="49" customFormat="true" ht="16.5" hidden="false" customHeight="false" outlineLevel="0" collapsed="false">
      <c r="A19" s="48" t="s">
        <v>1560</v>
      </c>
      <c r="B19" s="48" t="s">
        <v>1561</v>
      </c>
      <c r="C19" s="48"/>
      <c r="D19" s="48" t="s">
        <v>1433</v>
      </c>
      <c r="E19" s="48"/>
      <c r="F19" s="48" t="s">
        <v>1562</v>
      </c>
      <c r="G19" s="48" t="s">
        <v>1435</v>
      </c>
      <c r="H19" s="48"/>
      <c r="I19" s="48" t="s">
        <v>1563</v>
      </c>
      <c r="J19" s="48"/>
      <c r="K19" s="48" t="s">
        <v>787</v>
      </c>
      <c r="L19" s="48"/>
      <c r="M19" s="48" t="s">
        <v>1437</v>
      </c>
      <c r="N19" s="48"/>
      <c r="O19" s="48"/>
      <c r="P19" s="48"/>
      <c r="Q19" s="48"/>
      <c r="R19" s="48"/>
      <c r="S19" s="48"/>
      <c r="T19" s="48"/>
      <c r="U19" s="39" t="s">
        <v>1424</v>
      </c>
      <c r="V19" s="39" t="s">
        <v>1418</v>
      </c>
      <c r="W19" s="48" t="s">
        <v>1564</v>
      </c>
      <c r="X19" s="48"/>
      <c r="Y19" s="48" t="s">
        <v>1556</v>
      </c>
      <c r="Z19" s="48" t="s">
        <v>1428</v>
      </c>
      <c r="AA19" s="48" t="n">
        <v>10000</v>
      </c>
      <c r="AB19" s="48" t="n">
        <v>1</v>
      </c>
      <c r="AC19" s="48" t="s">
        <v>784</v>
      </c>
      <c r="AD19" s="48" t="s">
        <v>1440</v>
      </c>
      <c r="AE19" s="48" t="s">
        <v>787</v>
      </c>
      <c r="AF19" s="48" t="n">
        <v>100</v>
      </c>
      <c r="AG19" s="48"/>
      <c r="AH19" s="48" t="s">
        <v>1565</v>
      </c>
      <c r="AI19" s="48" t="s">
        <v>1566</v>
      </c>
      <c r="AJ19" s="48" t="n">
        <v>3</v>
      </c>
      <c r="AK19" s="48" t="s">
        <v>1567</v>
      </c>
      <c r="AL19" s="48" t="s">
        <v>1568</v>
      </c>
      <c r="AM19" s="48" t="s">
        <v>1569</v>
      </c>
      <c r="AN19" s="48"/>
      <c r="AO19" s="48"/>
      <c r="AP19" s="48"/>
      <c r="AQ19" s="48"/>
      <c r="AR19" s="48"/>
      <c r="AS19" s="48"/>
      <c r="AT19" s="48" t="s">
        <v>1444</v>
      </c>
      <c r="AU19" s="48"/>
      <c r="AV19" s="48"/>
      <c r="AW19" s="48"/>
      <c r="AX19" s="48"/>
      <c r="AY19" s="48" t="s">
        <v>1558</v>
      </c>
      <c r="AZ19" s="48" t="s">
        <v>1559</v>
      </c>
    </row>
    <row r="20" s="47" customFormat="true" ht="16.5" hidden="false" customHeight="false" outlineLevel="0" collapsed="false">
      <c r="A20" s="39" t="s">
        <v>1570</v>
      </c>
      <c r="B20" s="37" t="s">
        <v>1571</v>
      </c>
      <c r="C20" s="39"/>
      <c r="D20" s="39"/>
      <c r="E20" s="39"/>
      <c r="F20" s="37" t="s">
        <v>1572</v>
      </c>
      <c r="G20" s="40"/>
      <c r="H20" s="39"/>
      <c r="I20" s="39"/>
      <c r="J20" s="39"/>
      <c r="K20" s="39" t="n">
        <v>100</v>
      </c>
      <c r="L20" s="39"/>
      <c r="M20" s="39" t="s">
        <v>1473</v>
      </c>
      <c r="N20" s="39"/>
      <c r="O20" s="39"/>
      <c r="P20" s="39"/>
      <c r="Q20" s="39"/>
      <c r="R20" s="39"/>
      <c r="S20" s="39"/>
      <c r="T20" s="39"/>
      <c r="U20" s="39" t="s">
        <v>1424</v>
      </c>
      <c r="V20" s="39" t="s">
        <v>1418</v>
      </c>
      <c r="W20" s="39" t="s">
        <v>1474</v>
      </c>
      <c r="X20" s="39"/>
      <c r="Y20" s="39" t="s">
        <v>1556</v>
      </c>
      <c r="Z20" s="39" t="s">
        <v>1428</v>
      </c>
      <c r="AA20" s="39" t="n">
        <v>10000</v>
      </c>
      <c r="AB20" s="39" t="n">
        <v>1</v>
      </c>
      <c r="AC20" s="39" t="n">
        <v>0</v>
      </c>
      <c r="AD20" s="39" t="n">
        <v>4</v>
      </c>
      <c r="AE20" s="39" t="n">
        <v>100</v>
      </c>
      <c r="AF20" s="39" t="n">
        <v>100</v>
      </c>
      <c r="AG20" s="39"/>
      <c r="AH20" s="39" t="s">
        <v>1573</v>
      </c>
      <c r="AI20" s="39"/>
      <c r="AJ20" s="39"/>
      <c r="AK20" s="39"/>
      <c r="AL20" s="39"/>
      <c r="AM20" s="39"/>
      <c r="AN20" s="39"/>
      <c r="AO20" s="39"/>
      <c r="AP20" s="39"/>
      <c r="AQ20" s="39"/>
      <c r="AR20" s="39"/>
      <c r="AS20" s="39"/>
      <c r="AT20" s="41" t="s">
        <v>1430</v>
      </c>
      <c r="AU20" s="39"/>
      <c r="AV20" s="39"/>
      <c r="AW20" s="39"/>
      <c r="AX20" s="39"/>
      <c r="AY20" s="37" t="s">
        <v>1574</v>
      </c>
      <c r="AZ20" s="37" t="s">
        <v>1575</v>
      </c>
    </row>
    <row r="21" s="49" customFormat="true" ht="16.5" hidden="false" customHeight="false" outlineLevel="0" collapsed="false">
      <c r="A21" s="48" t="s">
        <v>1576</v>
      </c>
      <c r="B21" s="48" t="s">
        <v>1577</v>
      </c>
      <c r="C21" s="48"/>
      <c r="D21" s="48" t="s">
        <v>1433</v>
      </c>
      <c r="E21" s="48"/>
      <c r="F21" s="48" t="s">
        <v>1578</v>
      </c>
      <c r="G21" s="48" t="s">
        <v>1435</v>
      </c>
      <c r="H21" s="48"/>
      <c r="I21" s="48" t="s">
        <v>1436</v>
      </c>
      <c r="J21" s="48"/>
      <c r="K21" s="48" t="s">
        <v>787</v>
      </c>
      <c r="L21" s="48"/>
      <c r="M21" s="48" t="s">
        <v>1437</v>
      </c>
      <c r="N21" s="48"/>
      <c r="O21" s="48"/>
      <c r="P21" s="48"/>
      <c r="Q21" s="48"/>
      <c r="R21" s="48"/>
      <c r="S21" s="48"/>
      <c r="T21" s="48"/>
      <c r="U21" s="39" t="s">
        <v>1424</v>
      </c>
      <c r="V21" s="39" t="s">
        <v>1418</v>
      </c>
      <c r="W21" s="48" t="s">
        <v>1579</v>
      </c>
      <c r="X21" s="48"/>
      <c r="Y21" s="48" t="s">
        <v>1556</v>
      </c>
      <c r="Z21" s="48" t="s">
        <v>1428</v>
      </c>
      <c r="AA21" s="48" t="n">
        <v>10000</v>
      </c>
      <c r="AB21" s="48" t="n">
        <v>1</v>
      </c>
      <c r="AC21" s="48" t="s">
        <v>784</v>
      </c>
      <c r="AD21" s="48" t="s">
        <v>1440</v>
      </c>
      <c r="AE21" s="48" t="s">
        <v>787</v>
      </c>
      <c r="AF21" s="48" t="n">
        <v>100</v>
      </c>
      <c r="AG21" s="48"/>
      <c r="AH21" s="48"/>
      <c r="AI21" s="48" t="s">
        <v>1580</v>
      </c>
      <c r="AJ21" s="48" t="s">
        <v>782</v>
      </c>
      <c r="AK21" s="48" t="s">
        <v>1442</v>
      </c>
      <c r="AL21" s="48" t="s">
        <v>1581</v>
      </c>
      <c r="AM21" s="48" t="s">
        <v>1582</v>
      </c>
      <c r="AN21" s="48"/>
      <c r="AO21" s="48"/>
      <c r="AP21" s="48"/>
      <c r="AQ21" s="48"/>
      <c r="AR21" s="48"/>
      <c r="AS21" s="48"/>
      <c r="AT21" s="48" t="s">
        <v>1444</v>
      </c>
      <c r="AU21" s="48"/>
      <c r="AV21" s="48"/>
      <c r="AW21" s="48"/>
      <c r="AX21" s="48"/>
      <c r="AY21" s="48" t="s">
        <v>1574</v>
      </c>
      <c r="AZ21" s="48" t="s">
        <v>1575</v>
      </c>
    </row>
    <row r="22" customFormat="false" ht="16.5" hidden="false" customHeight="false" outlineLevel="0" collapsed="false">
      <c r="A22" s="38" t="s">
        <v>1583</v>
      </c>
      <c r="B22" s="38" t="s">
        <v>1584</v>
      </c>
      <c r="C22" s="38"/>
      <c r="D22" s="38" t="s">
        <v>1433</v>
      </c>
      <c r="E22" s="38"/>
      <c r="F22" s="38" t="s">
        <v>1585</v>
      </c>
      <c r="G22" s="38" t="s">
        <v>1435</v>
      </c>
      <c r="H22" s="38"/>
      <c r="I22" s="38" t="s">
        <v>1436</v>
      </c>
      <c r="J22" s="38"/>
      <c r="K22" s="38" t="s">
        <v>787</v>
      </c>
      <c r="L22" s="38"/>
      <c r="M22" s="38" t="s">
        <v>1437</v>
      </c>
      <c r="N22" s="38"/>
      <c r="O22" s="38"/>
      <c r="P22" s="38"/>
      <c r="Q22" s="38"/>
      <c r="R22" s="38"/>
      <c r="S22" s="38"/>
      <c r="T22" s="38"/>
      <c r="U22" s="38"/>
      <c r="V22" s="38"/>
      <c r="W22" s="38" t="s">
        <v>1480</v>
      </c>
      <c r="X22" s="38"/>
      <c r="Y22" s="38" t="s">
        <v>1586</v>
      </c>
      <c r="Z22" s="38" t="s">
        <v>1428</v>
      </c>
      <c r="AA22" s="38" t="n">
        <v>0</v>
      </c>
      <c r="AB22" s="38" t="n">
        <v>1</v>
      </c>
      <c r="AC22" s="38" t="s">
        <v>784</v>
      </c>
      <c r="AD22" s="38" t="s">
        <v>1440</v>
      </c>
      <c r="AE22" s="38" t="s">
        <v>787</v>
      </c>
      <c r="AF22" s="38" t="n">
        <v>1200</v>
      </c>
      <c r="AG22" s="38"/>
      <c r="AH22" s="38"/>
      <c r="AI22" s="38" t="s">
        <v>1587</v>
      </c>
      <c r="AJ22" s="38" t="s">
        <v>782</v>
      </c>
      <c r="AK22" s="38" t="s">
        <v>1442</v>
      </c>
      <c r="AL22" s="38" t="s">
        <v>1588</v>
      </c>
      <c r="AM22" s="38" t="s">
        <v>1589</v>
      </c>
      <c r="AN22" s="38"/>
      <c r="AO22" s="38"/>
      <c r="AP22" s="38"/>
      <c r="AQ22" s="38"/>
      <c r="AR22" s="38"/>
      <c r="AS22" s="38"/>
      <c r="AT22" s="38" t="s">
        <v>1590</v>
      </c>
      <c r="AU22" s="38"/>
      <c r="AV22" s="38"/>
      <c r="AW22" s="38"/>
      <c r="AX22" s="38"/>
      <c r="AY22" s="38" t="s">
        <v>1591</v>
      </c>
      <c r="AZ22" s="38" t="s">
        <v>1592</v>
      </c>
    </row>
    <row r="23" customFormat="false" ht="16.5" hidden="false" customHeight="false" outlineLevel="0" collapsed="false">
      <c r="A23" s="38" t="s">
        <v>1593</v>
      </c>
      <c r="B23" s="38" t="s">
        <v>1594</v>
      </c>
      <c r="C23" s="38"/>
      <c r="D23" s="38"/>
      <c r="E23" s="38"/>
      <c r="F23" s="38" t="s">
        <v>1595</v>
      </c>
      <c r="G23" s="38"/>
      <c r="H23" s="38"/>
      <c r="I23" s="38" t="s">
        <v>1596</v>
      </c>
      <c r="J23" s="38"/>
      <c r="K23" s="38" t="s">
        <v>787</v>
      </c>
      <c r="L23" s="38"/>
      <c r="M23" s="38" t="s">
        <v>1437</v>
      </c>
      <c r="N23" s="38"/>
      <c r="O23" s="38"/>
      <c r="P23" s="38"/>
      <c r="Q23" s="38"/>
      <c r="R23" s="38"/>
      <c r="S23" s="41"/>
      <c r="T23" s="41"/>
      <c r="U23" s="41"/>
      <c r="V23" s="41"/>
      <c r="W23" s="38" t="s">
        <v>1480</v>
      </c>
      <c r="X23" s="38"/>
      <c r="Y23" s="41" t="s">
        <v>1507</v>
      </c>
      <c r="Z23" s="41" t="s">
        <v>1428</v>
      </c>
      <c r="AA23" s="38" t="n">
        <v>0</v>
      </c>
      <c r="AB23" s="38" t="n">
        <v>1</v>
      </c>
      <c r="AC23" s="38" t="s">
        <v>784</v>
      </c>
      <c r="AD23" s="38" t="s">
        <v>1440</v>
      </c>
      <c r="AE23" s="38" t="s">
        <v>787</v>
      </c>
      <c r="AF23" s="38" t="n">
        <v>100</v>
      </c>
      <c r="AG23" s="38"/>
      <c r="AH23" s="38"/>
      <c r="AI23" s="38" t="s">
        <v>1597</v>
      </c>
      <c r="AJ23" s="38"/>
      <c r="AK23" s="38"/>
      <c r="AL23" s="38"/>
      <c r="AM23" s="38"/>
      <c r="AN23" s="38" t="s">
        <v>1598</v>
      </c>
      <c r="AO23" s="38"/>
      <c r="AP23" s="38"/>
      <c r="AQ23" s="38"/>
      <c r="AR23" s="38"/>
      <c r="AS23" s="38"/>
      <c r="AT23" s="38" t="s">
        <v>1590</v>
      </c>
      <c r="AU23" s="38"/>
      <c r="AV23" s="38"/>
      <c r="AW23" s="38"/>
      <c r="AX23" s="38"/>
      <c r="AY23" s="38" t="s">
        <v>1599</v>
      </c>
      <c r="AZ23" s="38" t="s">
        <v>1600</v>
      </c>
    </row>
    <row r="24" customFormat="false" ht="16.5" hidden="false" customHeight="false" outlineLevel="0" collapsed="false">
      <c r="A24" s="38" t="s">
        <v>1601</v>
      </c>
      <c r="B24" s="38" t="s">
        <v>1602</v>
      </c>
      <c r="C24" s="38"/>
      <c r="D24" s="38"/>
      <c r="E24" s="38"/>
      <c r="F24" s="38" t="s">
        <v>1603</v>
      </c>
      <c r="G24" s="38"/>
      <c r="H24" s="38"/>
      <c r="I24" s="38" t="s">
        <v>1494</v>
      </c>
      <c r="J24" s="38"/>
      <c r="K24" s="38" t="s">
        <v>787</v>
      </c>
      <c r="L24" s="38"/>
      <c r="M24" s="38" t="s">
        <v>1473</v>
      </c>
      <c r="N24" s="38"/>
      <c r="O24" s="38"/>
      <c r="P24" s="38"/>
      <c r="Q24" s="38"/>
      <c r="R24" s="38"/>
      <c r="S24" s="38"/>
      <c r="T24" s="38"/>
      <c r="U24" s="38"/>
      <c r="V24" s="41"/>
      <c r="W24" s="38" t="s">
        <v>1416</v>
      </c>
      <c r="X24" s="38"/>
      <c r="Y24" s="38" t="s">
        <v>1417</v>
      </c>
      <c r="Z24" s="38" t="s">
        <v>1452</v>
      </c>
      <c r="AA24" s="38" t="n">
        <v>2000</v>
      </c>
      <c r="AB24" s="38" t="n">
        <v>1</v>
      </c>
      <c r="AC24" s="38" t="s">
        <v>787</v>
      </c>
      <c r="AD24" s="38" t="s">
        <v>784</v>
      </c>
      <c r="AE24" s="38" t="s">
        <v>787</v>
      </c>
      <c r="AF24" s="38" t="n">
        <v>0</v>
      </c>
      <c r="AG24" s="38"/>
      <c r="AH24" s="38" t="s">
        <v>1604</v>
      </c>
      <c r="AI24" s="38"/>
      <c r="AJ24" s="38"/>
      <c r="AK24" s="38"/>
      <c r="AL24" s="38"/>
      <c r="AM24" s="38"/>
      <c r="AN24" s="38"/>
      <c r="AO24" s="38"/>
      <c r="AP24" s="38"/>
      <c r="AQ24" s="38"/>
      <c r="AR24" s="38"/>
      <c r="AS24" s="38"/>
      <c r="AT24" s="38"/>
      <c r="AU24" s="38"/>
      <c r="AV24" s="38"/>
      <c r="AW24" s="38"/>
      <c r="AX24" s="38"/>
      <c r="AY24" s="38" t="s">
        <v>1605</v>
      </c>
      <c r="AZ24" s="38" t="s">
        <v>1606</v>
      </c>
    </row>
    <row r="25" customFormat="false" ht="16.5" hidden="false" customHeight="false" outlineLevel="0" collapsed="false">
      <c r="A25" s="38" t="s">
        <v>1607</v>
      </c>
      <c r="B25" s="38" t="s">
        <v>1608</v>
      </c>
      <c r="C25" s="38"/>
      <c r="D25" s="38"/>
      <c r="E25" s="38"/>
      <c r="F25" s="38" t="s">
        <v>1609</v>
      </c>
      <c r="G25" s="38"/>
      <c r="H25" s="38"/>
      <c r="I25" s="38" t="s">
        <v>1494</v>
      </c>
      <c r="J25" s="38"/>
      <c r="K25" s="38" t="s">
        <v>787</v>
      </c>
      <c r="L25" s="38"/>
      <c r="M25" s="38" t="s">
        <v>1473</v>
      </c>
      <c r="N25" s="38"/>
      <c r="O25" s="38"/>
      <c r="P25" s="38"/>
      <c r="Q25" s="38"/>
      <c r="R25" s="38"/>
      <c r="S25" s="38"/>
      <c r="T25" s="38"/>
      <c r="U25" s="38"/>
      <c r="V25" s="41"/>
      <c r="W25" s="38" t="s">
        <v>1610</v>
      </c>
      <c r="X25" s="38"/>
      <c r="Y25" s="38" t="s">
        <v>1611</v>
      </c>
      <c r="Z25" s="38" t="s">
        <v>1428</v>
      </c>
      <c r="AA25" s="38" t="n">
        <v>5000</v>
      </c>
      <c r="AB25" s="38" t="n">
        <v>1</v>
      </c>
      <c r="AC25" s="38" t="s">
        <v>1612</v>
      </c>
      <c r="AD25" s="38" t="s">
        <v>784</v>
      </c>
      <c r="AE25" s="38" t="s">
        <v>787</v>
      </c>
      <c r="AF25" s="38" t="n">
        <v>0</v>
      </c>
      <c r="AG25" s="38"/>
      <c r="AH25" s="38" t="s">
        <v>1613</v>
      </c>
      <c r="AI25" s="38"/>
      <c r="AJ25" s="38"/>
      <c r="AK25" s="38"/>
      <c r="AL25" s="38"/>
      <c r="AM25" s="38"/>
      <c r="AN25" s="38"/>
      <c r="AO25" s="38"/>
      <c r="AP25" s="38"/>
      <c r="AQ25" s="38"/>
      <c r="AR25" s="38"/>
      <c r="AS25" s="38"/>
      <c r="AT25" s="38"/>
      <c r="AU25" s="38"/>
      <c r="AV25" s="38"/>
      <c r="AW25" s="38"/>
      <c r="AX25" s="38"/>
      <c r="AY25" s="38" t="s">
        <v>1605</v>
      </c>
      <c r="AZ25" s="38" t="s">
        <v>1606</v>
      </c>
    </row>
    <row r="26" customFormat="false" ht="16.5" hidden="false" customHeight="false" outlineLevel="0" collapsed="false">
      <c r="A26" s="38" t="s">
        <v>1614</v>
      </c>
      <c r="B26" s="38" t="s">
        <v>1615</v>
      </c>
      <c r="C26" s="38"/>
      <c r="D26" s="38"/>
      <c r="E26" s="38"/>
      <c r="F26" s="38" t="s">
        <v>1616</v>
      </c>
      <c r="G26" s="38"/>
      <c r="H26" s="38"/>
      <c r="I26" s="38" t="s">
        <v>1494</v>
      </c>
      <c r="J26" s="38"/>
      <c r="K26" s="38" t="s">
        <v>787</v>
      </c>
      <c r="L26" s="38"/>
      <c r="M26" s="38" t="s">
        <v>1473</v>
      </c>
      <c r="N26" s="38"/>
      <c r="O26" s="38"/>
      <c r="P26" s="38"/>
      <c r="Q26" s="38"/>
      <c r="R26" s="38"/>
      <c r="S26" s="38"/>
      <c r="T26" s="38"/>
      <c r="U26" s="38"/>
      <c r="V26" s="41"/>
      <c r="W26" s="38" t="s">
        <v>1610</v>
      </c>
      <c r="X26" s="38"/>
      <c r="Y26" s="38" t="s">
        <v>1617</v>
      </c>
      <c r="Z26" s="38" t="s">
        <v>1428</v>
      </c>
      <c r="AA26" s="38" t="n">
        <v>15000</v>
      </c>
      <c r="AB26" s="38" t="n">
        <v>1</v>
      </c>
      <c r="AC26" s="38" t="s">
        <v>1618</v>
      </c>
      <c r="AD26" s="38" t="s">
        <v>784</v>
      </c>
      <c r="AE26" s="38" t="s">
        <v>787</v>
      </c>
      <c r="AF26" s="38" t="n">
        <v>0</v>
      </c>
      <c r="AG26" s="38"/>
      <c r="AH26" s="38" t="s">
        <v>1619</v>
      </c>
      <c r="AI26" s="38"/>
      <c r="AJ26" s="38"/>
      <c r="AK26" s="38"/>
      <c r="AL26" s="38"/>
      <c r="AM26" s="38"/>
      <c r="AN26" s="38"/>
      <c r="AO26" s="38"/>
      <c r="AP26" s="38"/>
      <c r="AQ26" s="38"/>
      <c r="AR26" s="38"/>
      <c r="AS26" s="38"/>
      <c r="AT26" s="38"/>
      <c r="AU26" s="38"/>
      <c r="AV26" s="38"/>
      <c r="AW26" s="38"/>
      <c r="AX26" s="38"/>
      <c r="AY26" s="38" t="s">
        <v>1620</v>
      </c>
      <c r="AZ26" s="38" t="s">
        <v>1621</v>
      </c>
    </row>
    <row r="27" customFormat="false" ht="16.5" hidden="false" customHeight="false" outlineLevel="0" collapsed="false">
      <c r="A27" s="38" t="s">
        <v>1622</v>
      </c>
      <c r="B27" s="38" t="s">
        <v>1623</v>
      </c>
      <c r="C27" s="38"/>
      <c r="D27" s="38"/>
      <c r="E27" s="38"/>
      <c r="F27" s="38" t="s">
        <v>1624</v>
      </c>
      <c r="G27" s="38"/>
      <c r="H27" s="38"/>
      <c r="I27" s="38" t="s">
        <v>1494</v>
      </c>
      <c r="J27" s="38"/>
      <c r="K27" s="38" t="s">
        <v>787</v>
      </c>
      <c r="L27" s="38"/>
      <c r="M27" s="38" t="s">
        <v>1473</v>
      </c>
      <c r="N27" s="38"/>
      <c r="O27" s="38"/>
      <c r="P27" s="38"/>
      <c r="Q27" s="38"/>
      <c r="R27" s="38"/>
      <c r="S27" s="38"/>
      <c r="T27" s="38"/>
      <c r="U27" s="38"/>
      <c r="V27" s="41"/>
      <c r="W27" s="38" t="s">
        <v>1610</v>
      </c>
      <c r="X27" s="38"/>
      <c r="Y27" s="38" t="s">
        <v>1625</v>
      </c>
      <c r="Z27" s="38" t="s">
        <v>1428</v>
      </c>
      <c r="AA27" s="38" t="n">
        <v>30000</v>
      </c>
      <c r="AB27" s="38" t="n">
        <v>1</v>
      </c>
      <c r="AC27" s="38" t="s">
        <v>784</v>
      </c>
      <c r="AD27" s="38" t="s">
        <v>784</v>
      </c>
      <c r="AE27" s="38" t="s">
        <v>787</v>
      </c>
      <c r="AF27" s="38" t="n">
        <v>0</v>
      </c>
      <c r="AG27" s="38"/>
      <c r="AH27" s="38" t="s">
        <v>1626</v>
      </c>
      <c r="AI27" s="38"/>
      <c r="AJ27" s="38"/>
      <c r="AK27" s="38"/>
      <c r="AL27" s="38"/>
      <c r="AM27" s="38"/>
      <c r="AN27" s="38"/>
      <c r="AO27" s="38"/>
      <c r="AP27" s="38"/>
      <c r="AQ27" s="38"/>
      <c r="AR27" s="38"/>
      <c r="AS27" s="38"/>
      <c r="AT27" s="38" t="s">
        <v>1430</v>
      </c>
      <c r="AU27" s="38"/>
      <c r="AV27" s="38"/>
      <c r="AW27" s="38"/>
      <c r="AX27" s="38"/>
      <c r="AY27" s="38" t="s">
        <v>1620</v>
      </c>
      <c r="AZ27" s="38" t="s">
        <v>1621</v>
      </c>
    </row>
    <row r="28" customFormat="false" ht="16.5" hidden="false" customHeight="false" outlineLevel="0" collapsed="false">
      <c r="A28" s="38" t="s">
        <v>1627</v>
      </c>
      <c r="B28" s="38" t="s">
        <v>1628</v>
      </c>
      <c r="C28" s="38"/>
      <c r="D28" s="38"/>
      <c r="E28" s="38"/>
      <c r="F28" s="38" t="s">
        <v>1629</v>
      </c>
      <c r="G28" s="38"/>
      <c r="H28" s="38"/>
      <c r="I28" s="38" t="s">
        <v>1494</v>
      </c>
      <c r="J28" s="38"/>
      <c r="K28" s="38" t="s">
        <v>787</v>
      </c>
      <c r="L28" s="38"/>
      <c r="M28" s="38" t="s">
        <v>1473</v>
      </c>
      <c r="N28" s="38"/>
      <c r="O28" s="38"/>
      <c r="P28" s="38"/>
      <c r="Q28" s="38"/>
      <c r="R28" s="38"/>
      <c r="S28" s="38"/>
      <c r="T28" s="38"/>
      <c r="U28" s="38"/>
      <c r="V28" s="41"/>
      <c r="W28" s="38" t="s">
        <v>1610</v>
      </c>
      <c r="X28" s="38"/>
      <c r="Y28" s="38" t="s">
        <v>1630</v>
      </c>
      <c r="Z28" s="38" t="s">
        <v>1428</v>
      </c>
      <c r="AA28" s="38" t="n">
        <v>25000</v>
      </c>
      <c r="AB28" s="38" t="n">
        <v>1</v>
      </c>
      <c r="AC28" s="38" t="s">
        <v>784</v>
      </c>
      <c r="AD28" s="38" t="s">
        <v>784</v>
      </c>
      <c r="AE28" s="38" t="s">
        <v>787</v>
      </c>
      <c r="AF28" s="38" t="n">
        <v>0</v>
      </c>
      <c r="AG28" s="38"/>
      <c r="AH28" s="38" t="s">
        <v>1631</v>
      </c>
      <c r="AI28" s="38"/>
      <c r="AJ28" s="38"/>
      <c r="AK28" s="38"/>
      <c r="AL28" s="38"/>
      <c r="AM28" s="38"/>
      <c r="AN28" s="38"/>
      <c r="AO28" s="38"/>
      <c r="AP28" s="38"/>
      <c r="AQ28" s="38"/>
      <c r="AR28" s="38"/>
      <c r="AS28" s="38"/>
      <c r="AT28" s="38" t="s">
        <v>1430</v>
      </c>
      <c r="AU28" s="38"/>
      <c r="AV28" s="38"/>
      <c r="AW28" s="38"/>
      <c r="AX28" s="38"/>
      <c r="AY28" s="38" t="s">
        <v>1620</v>
      </c>
      <c r="AZ28" s="38" t="s">
        <v>1621</v>
      </c>
    </row>
    <row r="29" customFormat="false" ht="16.5" hidden="false" customHeight="false" outlineLevel="0" collapsed="false">
      <c r="A29" s="38" t="s">
        <v>1632</v>
      </c>
      <c r="B29" s="38" t="s">
        <v>1633</v>
      </c>
      <c r="C29" s="38"/>
      <c r="D29" s="38" t="s">
        <v>1634</v>
      </c>
      <c r="E29" s="38"/>
      <c r="F29" s="38" t="s">
        <v>1635</v>
      </c>
      <c r="G29" s="38"/>
      <c r="H29" s="38"/>
      <c r="I29" s="38" t="s">
        <v>1636</v>
      </c>
      <c r="J29" s="38"/>
      <c r="K29" s="38" t="n">
        <v>100</v>
      </c>
      <c r="L29" s="38" t="s">
        <v>1637</v>
      </c>
      <c r="M29" s="38" t="s">
        <v>1638</v>
      </c>
      <c r="N29" s="38" t="s">
        <v>1639</v>
      </c>
      <c r="O29" s="38"/>
      <c r="P29" s="38"/>
      <c r="Q29" s="38" t="s">
        <v>783</v>
      </c>
      <c r="R29" s="38"/>
      <c r="S29" s="38" t="s">
        <v>784</v>
      </c>
      <c r="T29" s="38"/>
      <c r="U29" s="38"/>
      <c r="V29" s="41"/>
      <c r="W29" s="38" t="s">
        <v>1416</v>
      </c>
      <c r="X29" s="38"/>
      <c r="Y29" s="38" t="s">
        <v>1640</v>
      </c>
      <c r="Z29" s="38"/>
      <c r="AA29" s="38" t="n">
        <v>0</v>
      </c>
      <c r="AB29" s="38" t="n">
        <v>1</v>
      </c>
      <c r="AC29" s="38" t="n">
        <v>0</v>
      </c>
      <c r="AD29" s="38" t="n">
        <v>4</v>
      </c>
      <c r="AE29" s="38" t="n">
        <v>100</v>
      </c>
      <c r="AF29" s="38" t="n">
        <v>0</v>
      </c>
      <c r="AG29" s="38" t="n">
        <v>0</v>
      </c>
      <c r="AH29" s="38" t="s">
        <v>1632</v>
      </c>
      <c r="AI29" s="38"/>
      <c r="AJ29" s="38" t="n">
        <v>1</v>
      </c>
      <c r="AK29" s="38"/>
      <c r="AL29" s="38"/>
      <c r="AM29" s="38"/>
      <c r="AN29" s="38"/>
      <c r="AO29" s="38"/>
      <c r="AP29" s="38"/>
      <c r="AQ29" s="38"/>
      <c r="AR29" s="38"/>
      <c r="AS29" s="38"/>
      <c r="AT29" s="38" t="s">
        <v>1641</v>
      </c>
      <c r="AU29" s="38"/>
      <c r="AV29" s="38" t="s">
        <v>1642</v>
      </c>
      <c r="AW29" s="38"/>
      <c r="AX29" s="38"/>
      <c r="AY29" s="38"/>
      <c r="AZ29" s="38"/>
    </row>
    <row r="30" customFormat="false" ht="180.55" hidden="false" customHeight="false" outlineLevel="0" collapsed="false">
      <c r="A30" s="38" t="s">
        <v>1643</v>
      </c>
      <c r="B30" s="38" t="s">
        <v>1633</v>
      </c>
      <c r="C30" s="38"/>
      <c r="D30" s="38" t="s">
        <v>1634</v>
      </c>
      <c r="E30" s="38"/>
      <c r="F30" s="38" t="s">
        <v>1644</v>
      </c>
      <c r="G30" s="38"/>
      <c r="H30" s="38"/>
      <c r="I30" s="38" t="s">
        <v>1645</v>
      </c>
      <c r="J30" s="38"/>
      <c r="K30" s="38" t="n">
        <v>100</v>
      </c>
      <c r="L30" s="38"/>
      <c r="M30" s="38" t="s">
        <v>1638</v>
      </c>
      <c r="N30" s="38" t="n">
        <v>4200</v>
      </c>
      <c r="O30" s="38"/>
      <c r="P30" s="38"/>
      <c r="Q30" s="38" t="n">
        <v>1</v>
      </c>
      <c r="R30" s="38"/>
      <c r="S30" s="41" t="n">
        <v>0</v>
      </c>
      <c r="T30" s="41"/>
      <c r="U30" s="38"/>
      <c r="V30" s="41"/>
      <c r="W30" s="38" t="s">
        <v>1416</v>
      </c>
      <c r="X30" s="38"/>
      <c r="Y30" s="38" t="s">
        <v>1640</v>
      </c>
      <c r="Z30" s="38"/>
      <c r="AA30" s="38" t="n">
        <v>0</v>
      </c>
      <c r="AB30" s="38" t="n">
        <v>1</v>
      </c>
      <c r="AC30" s="38" t="s">
        <v>784</v>
      </c>
      <c r="AD30" s="38" t="s">
        <v>1440</v>
      </c>
      <c r="AE30" s="38" t="n">
        <v>100</v>
      </c>
      <c r="AF30" s="38" t="n">
        <v>80</v>
      </c>
      <c r="AG30" s="38" t="n">
        <v>0</v>
      </c>
      <c r="AH30" s="38" t="s">
        <v>1643</v>
      </c>
      <c r="AI30" s="38"/>
      <c r="AJ30" s="38" t="n">
        <v>1</v>
      </c>
      <c r="AK30" s="38"/>
      <c r="AL30" s="38"/>
      <c r="AM30" s="38"/>
      <c r="AN30" s="38"/>
      <c r="AO30" s="38"/>
      <c r="AP30" s="38"/>
      <c r="AQ30" s="38"/>
      <c r="AR30" s="38"/>
      <c r="AS30" s="38"/>
      <c r="AT30" s="38" t="s">
        <v>1641</v>
      </c>
      <c r="AU30" s="38"/>
      <c r="AV30" s="38"/>
      <c r="AW30" s="38"/>
      <c r="AX30" s="38"/>
      <c r="AY30" s="50" t="s">
        <v>1646</v>
      </c>
      <c r="AZ30" s="38" t="s">
        <v>1647</v>
      </c>
    </row>
    <row r="31" customFormat="false" ht="16.5" hidden="false" customHeight="false" outlineLevel="0" collapsed="false">
      <c r="A31" s="38" t="s">
        <v>1648</v>
      </c>
      <c r="B31" s="38" t="s">
        <v>1649</v>
      </c>
      <c r="C31" s="38"/>
      <c r="D31" s="38"/>
      <c r="E31" s="38"/>
      <c r="F31" s="38" t="s">
        <v>1650</v>
      </c>
      <c r="G31" s="38"/>
      <c r="H31" s="38"/>
      <c r="I31" s="38" t="s">
        <v>1651</v>
      </c>
      <c r="J31" s="38"/>
      <c r="K31" s="38" t="s">
        <v>787</v>
      </c>
      <c r="L31" s="38"/>
      <c r="M31" s="38" t="s">
        <v>1437</v>
      </c>
      <c r="N31" s="38"/>
      <c r="O31" s="38"/>
      <c r="P31" s="38"/>
      <c r="Q31" s="38"/>
      <c r="R31" s="38"/>
      <c r="S31" s="38" t="s">
        <v>787</v>
      </c>
      <c r="T31" s="38"/>
      <c r="U31" s="38"/>
      <c r="V31" s="41"/>
      <c r="W31" s="38" t="s">
        <v>1480</v>
      </c>
      <c r="X31" s="38"/>
      <c r="Y31" s="38" t="s">
        <v>1640</v>
      </c>
      <c r="Z31" s="38"/>
      <c r="AA31" s="38" t="s">
        <v>1652</v>
      </c>
      <c r="AB31" s="38" t="n">
        <v>50</v>
      </c>
      <c r="AC31" s="38" t="s">
        <v>784</v>
      </c>
      <c r="AD31" s="38" t="s">
        <v>783</v>
      </c>
      <c r="AE31" s="38" t="s">
        <v>787</v>
      </c>
      <c r="AF31" s="38" t="n">
        <v>100</v>
      </c>
      <c r="AG31" s="38"/>
      <c r="AH31" s="38"/>
      <c r="AI31" s="38" t="s">
        <v>1653</v>
      </c>
      <c r="AJ31" s="38" t="s">
        <v>783</v>
      </c>
      <c r="AK31" s="38"/>
      <c r="AL31" s="38"/>
      <c r="AM31" s="38"/>
      <c r="AN31" s="38" t="s">
        <v>1654</v>
      </c>
      <c r="AO31" s="38"/>
      <c r="AP31" s="38"/>
      <c r="AQ31" s="38"/>
      <c r="AR31" s="38"/>
      <c r="AS31" s="38"/>
      <c r="AT31" s="38" t="s">
        <v>1430</v>
      </c>
      <c r="AU31" s="38"/>
      <c r="AV31" s="38"/>
      <c r="AW31" s="38"/>
      <c r="AX31" s="38"/>
      <c r="AY31" s="38" t="s">
        <v>1655</v>
      </c>
      <c r="AZ31" s="38" t="s">
        <v>1656</v>
      </c>
    </row>
    <row r="32" customFormat="false" ht="16.5" hidden="false" customHeight="false" outlineLevel="0" collapsed="false">
      <c r="A32" s="37" t="s">
        <v>1657</v>
      </c>
      <c r="B32" s="37" t="s">
        <v>1658</v>
      </c>
      <c r="C32" s="37"/>
      <c r="D32" s="37" t="s">
        <v>1381</v>
      </c>
      <c r="E32" s="37"/>
      <c r="F32" s="37" t="s">
        <v>1658</v>
      </c>
      <c r="G32" s="37" t="s">
        <v>1383</v>
      </c>
      <c r="H32" s="37"/>
      <c r="I32" s="37" t="s">
        <v>1420</v>
      </c>
      <c r="J32" s="37"/>
      <c r="K32" s="37" t="n">
        <v>80</v>
      </c>
      <c r="L32" s="37" t="s">
        <v>1421</v>
      </c>
      <c r="M32" s="37" t="s">
        <v>1422</v>
      </c>
      <c r="N32" s="37"/>
      <c r="O32" s="37"/>
      <c r="P32" s="37"/>
      <c r="Q32" s="37"/>
      <c r="R32" s="37" t="s">
        <v>1423</v>
      </c>
      <c r="S32" s="37" t="n">
        <v>100</v>
      </c>
      <c r="T32" s="37"/>
      <c r="U32" s="37" t="s">
        <v>1424</v>
      </c>
      <c r="V32" s="37" t="s">
        <v>1425</v>
      </c>
      <c r="W32" s="37" t="s">
        <v>1426</v>
      </c>
      <c r="X32" s="37"/>
      <c r="Y32" s="37" t="s">
        <v>1427</v>
      </c>
      <c r="Z32" s="37" t="s">
        <v>1428</v>
      </c>
      <c r="AA32" s="37" t="n">
        <v>10000</v>
      </c>
      <c r="AB32" s="37" t="n">
        <v>1</v>
      </c>
      <c r="AC32" s="37" t="n">
        <v>0</v>
      </c>
      <c r="AD32" s="37" t="n">
        <v>0</v>
      </c>
      <c r="AE32" s="37" t="n">
        <v>100</v>
      </c>
      <c r="AF32" s="37" t="n">
        <v>100</v>
      </c>
      <c r="AG32" s="37"/>
      <c r="AH32" s="37" t="s">
        <v>1429</v>
      </c>
      <c r="AI32" s="37"/>
      <c r="AJ32" s="37" t="n">
        <v>1</v>
      </c>
      <c r="AK32" s="37"/>
      <c r="AL32" s="37"/>
      <c r="AM32" s="37"/>
      <c r="AN32" s="37"/>
      <c r="AO32" s="37"/>
      <c r="AP32" s="37"/>
      <c r="AQ32" s="37"/>
      <c r="AR32" s="37"/>
      <c r="AS32" s="37"/>
      <c r="AT32" s="37" t="s">
        <v>1430</v>
      </c>
      <c r="AU32" s="37"/>
      <c r="AV32" s="37"/>
      <c r="AW32" s="37"/>
      <c r="AX32" s="37"/>
      <c r="AY32" s="37"/>
      <c r="AZ32" s="37"/>
    </row>
    <row r="33" customFormat="false" ht="16.5" hidden="false" customHeight="false" outlineLevel="0" collapsed="false">
      <c r="A33" s="38" t="s">
        <v>1659</v>
      </c>
      <c r="B33" s="38" t="s">
        <v>1660</v>
      </c>
      <c r="C33" s="38"/>
      <c r="D33" s="38" t="s">
        <v>1433</v>
      </c>
      <c r="E33" s="38"/>
      <c r="F33" s="38" t="s">
        <v>1660</v>
      </c>
      <c r="G33" s="38" t="s">
        <v>1435</v>
      </c>
      <c r="H33" s="38"/>
      <c r="I33" s="38" t="s">
        <v>1436</v>
      </c>
      <c r="J33" s="38"/>
      <c r="K33" s="38" t="s">
        <v>787</v>
      </c>
      <c r="L33" s="38"/>
      <c r="M33" s="38" t="s">
        <v>1437</v>
      </c>
      <c r="N33" s="38"/>
      <c r="O33" s="38"/>
      <c r="P33" s="38"/>
      <c r="Q33" s="38"/>
      <c r="R33" s="38"/>
      <c r="S33" s="38"/>
      <c r="T33" s="38"/>
      <c r="U33" s="38"/>
      <c r="V33" s="38"/>
      <c r="W33" s="38" t="s">
        <v>1661</v>
      </c>
      <c r="X33" s="38"/>
      <c r="Y33" s="38" t="s">
        <v>1427</v>
      </c>
      <c r="Z33" s="38" t="s">
        <v>1428</v>
      </c>
      <c r="AA33" s="38" t="n">
        <v>25000</v>
      </c>
      <c r="AB33" s="38" t="n">
        <v>120</v>
      </c>
      <c r="AC33" s="38" t="s">
        <v>784</v>
      </c>
      <c r="AD33" s="38" t="s">
        <v>1440</v>
      </c>
      <c r="AE33" s="38" t="s">
        <v>1662</v>
      </c>
      <c r="AF33" s="38" t="n">
        <v>1200</v>
      </c>
      <c r="AG33" s="38"/>
      <c r="AH33" s="38"/>
      <c r="AI33" s="38" t="s">
        <v>1663</v>
      </c>
      <c r="AJ33" s="38" t="s">
        <v>782</v>
      </c>
      <c r="AK33" s="38" t="s">
        <v>1442</v>
      </c>
      <c r="AL33" s="38" t="s">
        <v>1664</v>
      </c>
      <c r="AM33" s="38" t="s">
        <v>1665</v>
      </c>
      <c r="AN33" s="38"/>
      <c r="AO33" s="38"/>
      <c r="AP33" s="38"/>
      <c r="AQ33" s="38"/>
      <c r="AR33" s="38"/>
      <c r="AS33" s="38"/>
      <c r="AT33" s="38" t="s">
        <v>1430</v>
      </c>
      <c r="AU33" s="38"/>
      <c r="AV33" s="38"/>
      <c r="AW33" s="38"/>
      <c r="AX33" s="38"/>
      <c r="AY33" s="38" t="s">
        <v>1666</v>
      </c>
      <c r="AZ33" s="38" t="s">
        <v>1667</v>
      </c>
    </row>
    <row r="34" customFormat="false" ht="16.5" hidden="false" customHeight="false" outlineLevel="0" collapsed="false">
      <c r="A34" s="38" t="s">
        <v>1668</v>
      </c>
      <c r="B34" s="38" t="s">
        <v>1669</v>
      </c>
      <c r="C34" s="38"/>
      <c r="D34" s="38"/>
      <c r="E34" s="38"/>
      <c r="F34" s="38" t="s">
        <v>1670</v>
      </c>
      <c r="G34" s="38"/>
      <c r="H34" s="38"/>
      <c r="I34" s="38" t="s">
        <v>1462</v>
      </c>
      <c r="J34" s="38"/>
      <c r="K34" s="38" t="s">
        <v>787</v>
      </c>
      <c r="L34" s="38"/>
      <c r="M34" s="38" t="s">
        <v>1437</v>
      </c>
      <c r="N34" s="38"/>
      <c r="O34" s="38"/>
      <c r="P34" s="38"/>
      <c r="Q34" s="38"/>
      <c r="R34" s="38"/>
      <c r="S34" s="38"/>
      <c r="T34" s="38"/>
      <c r="U34" s="38"/>
      <c r="V34" s="38"/>
      <c r="W34" s="38" t="s">
        <v>1661</v>
      </c>
      <c r="X34" s="38"/>
      <c r="Y34" s="38" t="s">
        <v>1427</v>
      </c>
      <c r="Z34" s="38" t="s">
        <v>1428</v>
      </c>
      <c r="AA34" s="38" t="n">
        <v>25000</v>
      </c>
      <c r="AB34" s="38" t="n">
        <v>120</v>
      </c>
      <c r="AC34" s="38" t="s">
        <v>784</v>
      </c>
      <c r="AD34" s="38" t="s">
        <v>1440</v>
      </c>
      <c r="AE34" s="38" t="s">
        <v>1662</v>
      </c>
      <c r="AF34" s="38" t="n">
        <v>1200</v>
      </c>
      <c r="AG34" s="38"/>
      <c r="AH34" s="38"/>
      <c r="AI34" s="38" t="s">
        <v>1671</v>
      </c>
      <c r="AJ34" s="38" t="s">
        <v>783</v>
      </c>
      <c r="AK34" s="37" t="s">
        <v>1465</v>
      </c>
      <c r="AL34" s="37" t="s">
        <v>1672</v>
      </c>
      <c r="AM34" s="37" t="n">
        <v>10</v>
      </c>
      <c r="AN34" s="37" t="s">
        <v>1654</v>
      </c>
      <c r="AO34" s="38"/>
      <c r="AP34" s="38"/>
      <c r="AQ34" s="38"/>
      <c r="AR34" s="38"/>
      <c r="AS34" s="38"/>
      <c r="AT34" s="38" t="s">
        <v>1430</v>
      </c>
      <c r="AU34" s="38"/>
      <c r="AV34" s="38"/>
      <c r="AW34" s="38"/>
      <c r="AX34" s="38"/>
      <c r="AY34" s="38" t="s">
        <v>1673</v>
      </c>
      <c r="AZ34" s="38" t="s">
        <v>1674</v>
      </c>
    </row>
    <row r="35" customFormat="false" ht="16.5" hidden="false" customHeight="false" outlineLevel="0" collapsed="false">
      <c r="A35" s="38" t="s">
        <v>1675</v>
      </c>
      <c r="B35" s="38" t="s">
        <v>1676</v>
      </c>
      <c r="C35" s="38"/>
      <c r="D35" s="38"/>
      <c r="E35" s="38"/>
      <c r="F35" s="38" t="s">
        <v>1676</v>
      </c>
      <c r="G35" s="38"/>
      <c r="H35" s="38"/>
      <c r="I35" s="38" t="s">
        <v>1651</v>
      </c>
      <c r="J35" s="38"/>
      <c r="K35" s="38" t="s">
        <v>787</v>
      </c>
      <c r="L35" s="38"/>
      <c r="M35" s="38" t="s">
        <v>1437</v>
      </c>
      <c r="N35" s="38"/>
      <c r="O35" s="38"/>
      <c r="P35" s="38"/>
      <c r="Q35" s="38"/>
      <c r="R35" s="38"/>
      <c r="S35" s="38"/>
      <c r="T35" s="38"/>
      <c r="U35" s="38"/>
      <c r="V35" s="38"/>
      <c r="W35" s="37" t="s">
        <v>1480</v>
      </c>
      <c r="X35" s="37"/>
      <c r="Y35" s="37" t="s">
        <v>1481</v>
      </c>
      <c r="Z35" s="38"/>
      <c r="AA35" s="38" t="s">
        <v>1677</v>
      </c>
      <c r="AB35" s="38" t="s">
        <v>1678</v>
      </c>
      <c r="AC35" s="38" t="s">
        <v>784</v>
      </c>
      <c r="AD35" s="38" t="s">
        <v>1440</v>
      </c>
      <c r="AE35" s="38" t="s">
        <v>1662</v>
      </c>
      <c r="AF35" s="38" t="s">
        <v>1679</v>
      </c>
      <c r="AG35" s="38"/>
      <c r="AH35" s="38"/>
      <c r="AI35" s="38" t="s">
        <v>1680</v>
      </c>
      <c r="AJ35" s="38"/>
      <c r="AK35" s="38"/>
      <c r="AL35" s="38"/>
      <c r="AM35" s="38"/>
      <c r="AN35" s="38" t="s">
        <v>1654</v>
      </c>
      <c r="AO35" s="38"/>
      <c r="AP35" s="38"/>
      <c r="AQ35" s="38"/>
      <c r="AR35" s="38"/>
      <c r="AS35" s="38"/>
      <c r="AT35" s="38" t="s">
        <v>1430</v>
      </c>
      <c r="AU35" s="38"/>
      <c r="AV35" s="38"/>
      <c r="AW35" s="38"/>
      <c r="AX35" s="38"/>
      <c r="AY35" s="38" t="s">
        <v>1681</v>
      </c>
      <c r="AZ35" s="38" t="s">
        <v>1682</v>
      </c>
    </row>
    <row r="36" customFormat="false" ht="702.95" hidden="false" customHeight="false" outlineLevel="0" collapsed="false">
      <c r="A36" s="51" t="s">
        <v>1683</v>
      </c>
      <c r="B36" s="38" t="s">
        <v>1676</v>
      </c>
      <c r="C36" s="38"/>
      <c r="D36" s="38"/>
      <c r="E36" s="38"/>
      <c r="F36" s="38" t="s">
        <v>1676</v>
      </c>
      <c r="G36" s="38"/>
      <c r="H36" s="38"/>
      <c r="I36" s="38" t="s">
        <v>1651</v>
      </c>
      <c r="J36" s="38"/>
      <c r="K36" s="38" t="s">
        <v>787</v>
      </c>
      <c r="L36" s="38"/>
      <c r="M36" s="38" t="s">
        <v>1437</v>
      </c>
      <c r="N36" s="38"/>
      <c r="O36" s="38"/>
      <c r="P36" s="38"/>
      <c r="Q36" s="38"/>
      <c r="R36" s="38"/>
      <c r="S36" s="38"/>
      <c r="T36" s="38"/>
      <c r="U36" s="38"/>
      <c r="V36" s="38"/>
      <c r="W36" s="37" t="s">
        <v>1480</v>
      </c>
      <c r="X36" s="37"/>
      <c r="Y36" s="37" t="s">
        <v>1481</v>
      </c>
      <c r="Z36" s="38"/>
      <c r="AA36" s="38" t="s">
        <v>1677</v>
      </c>
      <c r="AB36" s="38" t="s">
        <v>783</v>
      </c>
      <c r="AC36" s="38" t="s">
        <v>784</v>
      </c>
      <c r="AD36" s="38" t="s">
        <v>1508</v>
      </c>
      <c r="AE36" s="38" t="s">
        <v>787</v>
      </c>
      <c r="AF36" s="38" t="s">
        <v>787</v>
      </c>
      <c r="AG36" s="38"/>
      <c r="AH36" s="38"/>
      <c r="AI36" s="52" t="s">
        <v>1684</v>
      </c>
      <c r="AJ36" s="38"/>
      <c r="AK36" s="38"/>
      <c r="AL36" s="38"/>
      <c r="AM36" s="38"/>
      <c r="AN36" s="38" t="s">
        <v>1685</v>
      </c>
      <c r="AO36" s="38"/>
      <c r="AP36" s="38"/>
      <c r="AQ36" s="38"/>
      <c r="AR36" s="38"/>
      <c r="AS36" s="38"/>
      <c r="AT36" s="53" t="s">
        <v>1686</v>
      </c>
      <c r="AU36" s="38"/>
      <c r="AV36" s="38"/>
      <c r="AW36" s="38"/>
      <c r="AX36" s="38"/>
      <c r="AY36" s="50" t="s">
        <v>1687</v>
      </c>
      <c r="AZ36" s="50" t="s">
        <v>1688</v>
      </c>
    </row>
    <row r="37" s="7" customFormat="true" ht="16.5" hidden="false" customHeight="false" outlineLevel="0" collapsed="false">
      <c r="A37" s="39" t="s">
        <v>1689</v>
      </c>
      <c r="B37" s="54" t="s">
        <v>1690</v>
      </c>
      <c r="C37" s="39"/>
      <c r="D37" s="39"/>
      <c r="E37" s="39"/>
      <c r="F37" s="54" t="s">
        <v>1691</v>
      </c>
      <c r="G37" s="40"/>
      <c r="H37" s="39"/>
      <c r="I37" s="39"/>
      <c r="J37" s="39"/>
      <c r="K37" s="39" t="n">
        <v>100</v>
      </c>
      <c r="L37" s="39"/>
      <c r="M37" s="39" t="s">
        <v>1473</v>
      </c>
      <c r="N37" s="39"/>
      <c r="O37" s="39"/>
      <c r="P37" s="39"/>
      <c r="Q37" s="39"/>
      <c r="R37" s="39"/>
      <c r="S37" s="39"/>
      <c r="T37" s="39"/>
      <c r="U37" s="39" t="s">
        <v>1424</v>
      </c>
      <c r="V37" s="39" t="s">
        <v>1418</v>
      </c>
      <c r="W37" s="39" t="s">
        <v>1546</v>
      </c>
      <c r="X37" s="39"/>
      <c r="Y37" s="39" t="s">
        <v>1439</v>
      </c>
      <c r="Z37" s="39"/>
      <c r="AA37" s="39" t="n">
        <v>10000</v>
      </c>
      <c r="AB37" s="39" t="n">
        <v>1</v>
      </c>
      <c r="AC37" s="39" t="n">
        <v>0</v>
      </c>
      <c r="AD37" s="39" t="n">
        <v>3</v>
      </c>
      <c r="AE37" s="39"/>
      <c r="AF37" s="39" t="n">
        <v>150</v>
      </c>
      <c r="AG37" s="39"/>
      <c r="AH37" s="55" t="s">
        <v>1692</v>
      </c>
      <c r="AI37" s="39"/>
      <c r="AJ37" s="39"/>
      <c r="AK37" s="39"/>
      <c r="AL37" s="39"/>
      <c r="AM37" s="39"/>
      <c r="AN37" s="39"/>
      <c r="AO37" s="39"/>
      <c r="AP37" s="39"/>
      <c r="AQ37" s="39"/>
      <c r="AR37" s="39"/>
      <c r="AS37" s="39"/>
      <c r="AT37" s="41" t="s">
        <v>1430</v>
      </c>
      <c r="AU37" s="39"/>
      <c r="AV37" s="39"/>
      <c r="AW37" s="39"/>
      <c r="AX37" s="39"/>
      <c r="AY37" s="56" t="s">
        <v>1693</v>
      </c>
      <c r="AZ37" s="56" t="s">
        <v>1694</v>
      </c>
    </row>
    <row r="38" s="46" customFormat="true" ht="16.5" hidden="false" customHeight="false" outlineLevel="0" collapsed="false">
      <c r="A38" s="57" t="s">
        <v>1695</v>
      </c>
      <c r="B38" s="43" t="s">
        <v>1696</v>
      </c>
      <c r="C38" s="42"/>
      <c r="D38" s="42"/>
      <c r="E38" s="42"/>
      <c r="F38" s="43" t="s">
        <v>1697</v>
      </c>
      <c r="G38" s="44"/>
      <c r="H38" s="42"/>
      <c r="I38" s="42"/>
      <c r="J38" s="42"/>
      <c r="K38" s="42" t="n">
        <v>100</v>
      </c>
      <c r="L38" s="42"/>
      <c r="M38" s="42" t="s">
        <v>1473</v>
      </c>
      <c r="N38" s="42"/>
      <c r="O38" s="42"/>
      <c r="P38" s="42"/>
      <c r="Q38" s="42"/>
      <c r="R38" s="42"/>
      <c r="S38" s="42"/>
      <c r="T38" s="42"/>
      <c r="U38" s="42"/>
      <c r="V38" s="42"/>
      <c r="W38" s="42" t="s">
        <v>1546</v>
      </c>
      <c r="X38" s="42"/>
      <c r="Y38" s="42" t="s">
        <v>1439</v>
      </c>
      <c r="Z38" s="42"/>
      <c r="AA38" s="42" t="n">
        <v>10000</v>
      </c>
      <c r="AB38" s="42" t="n">
        <v>1</v>
      </c>
      <c r="AC38" s="42" t="n">
        <v>0</v>
      </c>
      <c r="AD38" s="42" t="n">
        <v>3</v>
      </c>
      <c r="AE38" s="42"/>
      <c r="AF38" s="42" t="n">
        <v>150</v>
      </c>
      <c r="AG38" s="42"/>
      <c r="AH38" s="42"/>
      <c r="AI38" s="42"/>
      <c r="AJ38" s="42"/>
      <c r="AK38" s="42"/>
      <c r="AL38" s="42"/>
      <c r="AM38" s="42"/>
      <c r="AN38" s="42"/>
      <c r="AO38" s="42"/>
      <c r="AP38" s="42"/>
      <c r="AQ38" s="42"/>
      <c r="AR38" s="42"/>
      <c r="AS38" s="42"/>
      <c r="AT38" s="45" t="s">
        <v>1430</v>
      </c>
      <c r="AU38" s="42"/>
      <c r="AV38" s="42"/>
      <c r="AW38" s="42"/>
      <c r="AX38" s="42"/>
      <c r="AY38" s="43"/>
      <c r="AZ38" s="43"/>
    </row>
    <row r="39" customFormat="false" ht="16.5" hidden="false" customHeight="false" outlineLevel="0" collapsed="false">
      <c r="A39" s="37" t="s">
        <v>1698</v>
      </c>
      <c r="B39" s="37" t="s">
        <v>1699</v>
      </c>
      <c r="C39" s="37"/>
      <c r="D39" s="37" t="s">
        <v>1433</v>
      </c>
      <c r="E39" s="37"/>
      <c r="F39" s="37" t="s">
        <v>1700</v>
      </c>
      <c r="G39" s="37" t="s">
        <v>1435</v>
      </c>
      <c r="H39" s="37"/>
      <c r="I39" s="37" t="s">
        <v>1436</v>
      </c>
      <c r="J39" s="37"/>
      <c r="K39" s="37" t="n">
        <v>100</v>
      </c>
      <c r="L39" s="37"/>
      <c r="M39" s="37" t="s">
        <v>1437</v>
      </c>
      <c r="N39" s="37"/>
      <c r="O39" s="37"/>
      <c r="P39" s="37"/>
      <c r="Q39" s="37"/>
      <c r="R39" s="37"/>
      <c r="S39" s="37"/>
      <c r="T39" s="37"/>
      <c r="U39" s="39" t="s">
        <v>1424</v>
      </c>
      <c r="V39" s="39" t="s">
        <v>1418</v>
      </c>
      <c r="W39" s="38" t="s">
        <v>1701</v>
      </c>
      <c r="X39" s="37"/>
      <c r="Y39" s="38" t="s">
        <v>1507</v>
      </c>
      <c r="Z39" s="38" t="s">
        <v>1428</v>
      </c>
      <c r="AA39" s="38" t="n">
        <v>25000</v>
      </c>
      <c r="AB39" s="38" t="n">
        <v>20</v>
      </c>
      <c r="AC39" s="38" t="s">
        <v>784</v>
      </c>
      <c r="AD39" s="38" t="s">
        <v>1508</v>
      </c>
      <c r="AE39" s="38" t="s">
        <v>787</v>
      </c>
      <c r="AF39" s="38" t="n">
        <v>1200</v>
      </c>
      <c r="AG39" s="37"/>
      <c r="AH39" s="37"/>
      <c r="AI39" s="37" t="s">
        <v>1702</v>
      </c>
      <c r="AJ39" s="37" t="n">
        <v>1</v>
      </c>
      <c r="AK39" s="37" t="s">
        <v>1442</v>
      </c>
      <c r="AL39" s="37" t="s">
        <v>1703</v>
      </c>
      <c r="AM39" s="37" t="s">
        <v>1569</v>
      </c>
      <c r="AN39" s="37"/>
      <c r="AO39" s="37"/>
      <c r="AP39" s="37"/>
      <c r="AQ39" s="37"/>
      <c r="AR39" s="37"/>
      <c r="AS39" s="37"/>
      <c r="AT39" s="38" t="s">
        <v>1444</v>
      </c>
      <c r="AU39" s="38"/>
      <c r="AV39" s="37"/>
      <c r="AW39" s="37"/>
      <c r="AX39" s="37"/>
      <c r="AY39" s="56" t="s">
        <v>1704</v>
      </c>
      <c r="AZ39" s="37" t="s">
        <v>1705</v>
      </c>
    </row>
    <row r="40" customFormat="false" ht="16.5" hidden="false" customHeight="false" outlineLevel="0" collapsed="false">
      <c r="A40" s="37" t="s">
        <v>1706</v>
      </c>
      <c r="B40" s="37" t="s">
        <v>1707</v>
      </c>
      <c r="C40" s="37"/>
      <c r="D40" s="37" t="s">
        <v>1433</v>
      </c>
      <c r="E40" s="37"/>
      <c r="F40" s="37" t="s">
        <v>1708</v>
      </c>
      <c r="G40" s="37" t="s">
        <v>1435</v>
      </c>
      <c r="H40" s="37"/>
      <c r="I40" s="37" t="s">
        <v>1462</v>
      </c>
      <c r="J40" s="37"/>
      <c r="K40" s="37" t="n">
        <v>100</v>
      </c>
      <c r="L40" s="37"/>
      <c r="M40" s="37" t="s">
        <v>1437</v>
      </c>
      <c r="N40" s="37"/>
      <c r="O40" s="37"/>
      <c r="P40" s="37"/>
      <c r="Q40" s="37"/>
      <c r="R40" s="37"/>
      <c r="S40" s="37"/>
      <c r="T40" s="37"/>
      <c r="U40" s="39" t="s">
        <v>1424</v>
      </c>
      <c r="V40" s="39" t="s">
        <v>1418</v>
      </c>
      <c r="W40" s="58" t="s">
        <v>1709</v>
      </c>
      <c r="X40" s="37"/>
      <c r="Y40" s="38" t="s">
        <v>1507</v>
      </c>
      <c r="Z40" s="38" t="s">
        <v>1428</v>
      </c>
      <c r="AA40" s="58" t="n">
        <v>25000</v>
      </c>
      <c r="AB40" s="58" t="n">
        <v>20</v>
      </c>
      <c r="AC40" s="38" t="s">
        <v>784</v>
      </c>
      <c r="AD40" s="38" t="s">
        <v>1508</v>
      </c>
      <c r="AE40" s="38" t="s">
        <v>787</v>
      </c>
      <c r="AF40" s="58" t="n">
        <v>1200</v>
      </c>
      <c r="AG40" s="37"/>
      <c r="AH40" s="37"/>
      <c r="AI40" s="37" t="s">
        <v>1710</v>
      </c>
      <c r="AJ40" s="37" t="n">
        <v>1</v>
      </c>
      <c r="AK40" s="37" t="s">
        <v>1465</v>
      </c>
      <c r="AL40" s="37" t="s">
        <v>1711</v>
      </c>
      <c r="AM40" s="37" t="s">
        <v>784</v>
      </c>
      <c r="AN40" s="37"/>
      <c r="AO40" s="37"/>
      <c r="AP40" s="37"/>
      <c r="AQ40" s="37"/>
      <c r="AR40" s="37"/>
      <c r="AS40" s="37"/>
      <c r="AT40" s="38" t="s">
        <v>1444</v>
      </c>
      <c r="AU40" s="58"/>
      <c r="AV40" s="37"/>
      <c r="AW40" s="37"/>
      <c r="AX40" s="37"/>
      <c r="AY40" s="56" t="s">
        <v>1712</v>
      </c>
      <c r="AZ40" s="37" t="s">
        <v>1713</v>
      </c>
    </row>
    <row r="41" customFormat="false" ht="16.5" hidden="false" customHeight="false" outlineLevel="0" collapsed="false">
      <c r="A41" s="54" t="s">
        <v>1714</v>
      </c>
      <c r="B41" s="37" t="s">
        <v>1715</v>
      </c>
      <c r="C41" s="37"/>
      <c r="D41" s="37" t="s">
        <v>1433</v>
      </c>
      <c r="E41" s="37"/>
      <c r="F41" s="37" t="s">
        <v>1716</v>
      </c>
      <c r="G41" s="37" t="s">
        <v>1435</v>
      </c>
      <c r="H41" s="37"/>
      <c r="I41" s="37" t="s">
        <v>1516</v>
      </c>
      <c r="J41" s="37"/>
      <c r="K41" s="37" t="n">
        <v>100</v>
      </c>
      <c r="L41" s="37"/>
      <c r="M41" s="37" t="s">
        <v>1437</v>
      </c>
      <c r="N41" s="37"/>
      <c r="O41" s="37"/>
      <c r="P41" s="37"/>
      <c r="Q41" s="37"/>
      <c r="R41" s="37"/>
      <c r="S41" s="37"/>
      <c r="T41" s="37"/>
      <c r="U41" s="39" t="s">
        <v>1424</v>
      </c>
      <c r="V41" s="39" t="s">
        <v>1418</v>
      </c>
      <c r="W41" s="38" t="s">
        <v>1717</v>
      </c>
      <c r="X41" s="37"/>
      <c r="Y41" s="38" t="s">
        <v>1507</v>
      </c>
      <c r="Z41" s="38" t="s">
        <v>1428</v>
      </c>
      <c r="AA41" s="58" t="n">
        <v>25000</v>
      </c>
      <c r="AB41" s="58" t="n">
        <v>20</v>
      </c>
      <c r="AC41" s="38" t="s">
        <v>784</v>
      </c>
      <c r="AD41" s="38" t="s">
        <v>1508</v>
      </c>
      <c r="AE41" s="38" t="s">
        <v>787</v>
      </c>
      <c r="AF41" s="58" t="n">
        <v>1200</v>
      </c>
      <c r="AG41" s="37"/>
      <c r="AH41" s="37" t="s">
        <v>1518</v>
      </c>
      <c r="AI41" s="37" t="s">
        <v>1718</v>
      </c>
      <c r="AJ41" s="37" t="n">
        <v>3</v>
      </c>
      <c r="AK41" s="37" t="s">
        <v>1520</v>
      </c>
      <c r="AL41" s="37" t="s">
        <v>1719</v>
      </c>
      <c r="AM41" s="37" t="n">
        <v>40</v>
      </c>
      <c r="AN41" s="37"/>
      <c r="AO41" s="37"/>
      <c r="AP41" s="37"/>
      <c r="AQ41" s="37"/>
      <c r="AR41" s="37"/>
      <c r="AS41" s="37"/>
      <c r="AT41" s="38" t="s">
        <v>1444</v>
      </c>
      <c r="AU41" s="58"/>
      <c r="AV41" s="37"/>
      <c r="AW41" s="37"/>
      <c r="AX41" s="37"/>
      <c r="AY41" s="56" t="s">
        <v>1720</v>
      </c>
      <c r="AZ41" s="37" t="s">
        <v>1721</v>
      </c>
    </row>
    <row r="42" customFormat="false" ht="16.5" hidden="false" customHeight="false" outlineLevel="0" collapsed="false">
      <c r="A42" s="54" t="s">
        <v>1722</v>
      </c>
      <c r="B42" s="37" t="s">
        <v>1723</v>
      </c>
      <c r="C42" s="37"/>
      <c r="D42" s="37" t="s">
        <v>1433</v>
      </c>
      <c r="E42" s="37"/>
      <c r="F42" s="37" t="s">
        <v>1724</v>
      </c>
      <c r="G42" s="37" t="s">
        <v>1435</v>
      </c>
      <c r="H42" s="37"/>
      <c r="I42" s="37" t="s">
        <v>1479</v>
      </c>
      <c r="J42" s="37"/>
      <c r="K42" s="37" t="n">
        <v>100</v>
      </c>
      <c r="L42" s="37"/>
      <c r="M42" s="37" t="s">
        <v>1437</v>
      </c>
      <c r="N42" s="37"/>
      <c r="O42" s="37"/>
      <c r="P42" s="37"/>
      <c r="Q42" s="37"/>
      <c r="R42" s="37"/>
      <c r="S42" s="37"/>
      <c r="T42" s="37"/>
      <c r="U42" s="39" t="s">
        <v>1424</v>
      </c>
      <c r="V42" s="39" t="s">
        <v>1418</v>
      </c>
      <c r="W42" s="38" t="s">
        <v>1725</v>
      </c>
      <c r="X42" s="37"/>
      <c r="Y42" s="38" t="s">
        <v>1507</v>
      </c>
      <c r="Z42" s="38" t="s">
        <v>1428</v>
      </c>
      <c r="AA42" s="58" t="n">
        <v>25000</v>
      </c>
      <c r="AB42" s="58" t="n">
        <v>20</v>
      </c>
      <c r="AC42" s="38" t="s">
        <v>784</v>
      </c>
      <c r="AD42" s="38" t="s">
        <v>1508</v>
      </c>
      <c r="AE42" s="38" t="s">
        <v>787</v>
      </c>
      <c r="AF42" s="58" t="n">
        <v>1200</v>
      </c>
      <c r="AG42" s="37"/>
      <c r="AH42" s="37" t="s">
        <v>1482</v>
      </c>
      <c r="AI42" s="37" t="s">
        <v>1726</v>
      </c>
      <c r="AJ42" s="37" t="n">
        <v>3</v>
      </c>
      <c r="AK42" s="37" t="s">
        <v>1484</v>
      </c>
      <c r="AL42" s="41" t="s">
        <v>1727</v>
      </c>
      <c r="AM42" s="37" t="n">
        <v>100</v>
      </c>
      <c r="AN42" s="37" t="s">
        <v>1486</v>
      </c>
      <c r="AO42" s="38" t="s">
        <v>1487</v>
      </c>
      <c r="AP42" s="58"/>
      <c r="AQ42" s="38" t="s">
        <v>1488</v>
      </c>
      <c r="AR42" s="37"/>
      <c r="AS42" s="37"/>
      <c r="AT42" s="41" t="s">
        <v>1444</v>
      </c>
      <c r="AU42" s="37"/>
      <c r="AV42" s="37"/>
      <c r="AW42" s="37"/>
      <c r="AX42" s="37"/>
      <c r="AY42" s="56" t="s">
        <v>1728</v>
      </c>
      <c r="AZ42" s="37" t="s">
        <v>1729</v>
      </c>
    </row>
    <row r="43" customFormat="false" ht="16.5" hidden="false" customHeight="false" outlineLevel="0" collapsed="false">
      <c r="A43" s="59" t="s">
        <v>1730</v>
      </c>
      <c r="B43" s="58" t="s">
        <v>1731</v>
      </c>
      <c r="C43" s="38"/>
      <c r="D43" s="38" t="s">
        <v>1634</v>
      </c>
      <c r="E43" s="38"/>
      <c r="F43" s="38" t="s">
        <v>1732</v>
      </c>
      <c r="G43" s="38"/>
      <c r="H43" s="38"/>
      <c r="I43" s="38" t="s">
        <v>1636</v>
      </c>
      <c r="J43" s="38"/>
      <c r="K43" s="38" t="n">
        <v>100</v>
      </c>
      <c r="L43" s="38" t="s">
        <v>1637</v>
      </c>
      <c r="M43" s="38" t="s">
        <v>1638</v>
      </c>
      <c r="N43" s="38" t="s">
        <v>1639</v>
      </c>
      <c r="O43" s="38"/>
      <c r="P43" s="38"/>
      <c r="Q43" s="38" t="s">
        <v>783</v>
      </c>
      <c r="R43" s="38"/>
      <c r="S43" s="38" t="s">
        <v>784</v>
      </c>
      <c r="T43" s="38"/>
      <c r="U43" s="38"/>
      <c r="V43" s="41"/>
      <c r="W43" s="38" t="s">
        <v>1416</v>
      </c>
      <c r="X43" s="38"/>
      <c r="Y43" s="38" t="s">
        <v>1640</v>
      </c>
      <c r="Z43" s="38"/>
      <c r="AA43" s="38" t="n">
        <v>0</v>
      </c>
      <c r="AB43" s="38" t="n">
        <v>1</v>
      </c>
      <c r="AC43" s="38" t="n">
        <v>0</v>
      </c>
      <c r="AD43" s="38" t="n">
        <v>4</v>
      </c>
      <c r="AE43" s="38" t="n">
        <v>100</v>
      </c>
      <c r="AF43" s="38" t="n">
        <v>0</v>
      </c>
      <c r="AG43" s="38" t="n">
        <v>0</v>
      </c>
      <c r="AH43" s="59" t="s">
        <v>1730</v>
      </c>
      <c r="AI43" s="38"/>
      <c r="AJ43" s="38" t="n">
        <v>1</v>
      </c>
      <c r="AK43" s="38"/>
      <c r="AL43" s="38"/>
      <c r="AM43" s="38"/>
      <c r="AN43" s="38"/>
      <c r="AO43" s="38"/>
      <c r="AP43" s="38"/>
      <c r="AQ43" s="38"/>
      <c r="AR43" s="38"/>
      <c r="AS43" s="38"/>
      <c r="AT43" s="38" t="s">
        <v>1641</v>
      </c>
      <c r="AU43" s="38"/>
      <c r="AV43" s="38" t="s">
        <v>1642</v>
      </c>
      <c r="AW43" s="38"/>
      <c r="AX43" s="38"/>
      <c r="AY43" s="38"/>
      <c r="AZ43" s="38"/>
    </row>
    <row r="44" customFormat="false" ht="16.5" hidden="false" customHeight="false" outlineLevel="0" collapsed="false">
      <c r="A44" s="59" t="s">
        <v>1733</v>
      </c>
      <c r="B44" s="58" t="s">
        <v>1731</v>
      </c>
      <c r="C44" s="38"/>
      <c r="D44" s="38" t="s">
        <v>1634</v>
      </c>
      <c r="E44" s="38"/>
      <c r="F44" s="58" t="s">
        <v>1734</v>
      </c>
      <c r="G44" s="38"/>
      <c r="H44" s="38"/>
      <c r="I44" s="38" t="s">
        <v>1645</v>
      </c>
      <c r="J44" s="38"/>
      <c r="K44" s="38" t="n">
        <v>100</v>
      </c>
      <c r="L44" s="38"/>
      <c r="M44" s="38" t="s">
        <v>1638</v>
      </c>
      <c r="N44" s="38" t="n">
        <v>4200</v>
      </c>
      <c r="O44" s="38"/>
      <c r="P44" s="38"/>
      <c r="Q44" s="38" t="n">
        <v>1</v>
      </c>
      <c r="R44" s="38"/>
      <c r="S44" s="41" t="n">
        <v>0</v>
      </c>
      <c r="T44" s="41"/>
      <c r="U44" s="38"/>
      <c r="V44" s="41"/>
      <c r="W44" s="38" t="s">
        <v>1416</v>
      </c>
      <c r="X44" s="38"/>
      <c r="Y44" s="38" t="s">
        <v>1640</v>
      </c>
      <c r="Z44" s="38"/>
      <c r="AA44" s="38" t="n">
        <v>0</v>
      </c>
      <c r="AB44" s="38" t="n">
        <v>1</v>
      </c>
      <c r="AC44" s="38" t="s">
        <v>784</v>
      </c>
      <c r="AD44" s="38" t="s">
        <v>1440</v>
      </c>
      <c r="AE44" s="38" t="n">
        <v>100</v>
      </c>
      <c r="AF44" s="38" t="n">
        <v>80</v>
      </c>
      <c r="AG44" s="38" t="n">
        <v>0</v>
      </c>
      <c r="AH44" s="59" t="s">
        <v>1735</v>
      </c>
      <c r="AI44" s="38"/>
      <c r="AJ44" s="38" t="n">
        <v>1</v>
      </c>
      <c r="AK44" s="38"/>
      <c r="AL44" s="38"/>
      <c r="AM44" s="38"/>
      <c r="AN44" s="38"/>
      <c r="AO44" s="38"/>
      <c r="AP44" s="38"/>
      <c r="AQ44" s="38"/>
      <c r="AR44" s="38"/>
      <c r="AS44" s="38"/>
      <c r="AT44" s="38" t="s">
        <v>1641</v>
      </c>
      <c r="AU44" s="38"/>
      <c r="AV44" s="38"/>
      <c r="AW44" s="38"/>
      <c r="AX44" s="38"/>
      <c r="AY44" s="38"/>
      <c r="AZ44" s="38"/>
    </row>
    <row r="45" customFormat="false" ht="16.5" hidden="false" customHeight="false" outlineLevel="0" collapsed="false">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row>
    <row r="46" customFormat="false" ht="16.5" hidden="false" customHeight="false" outlineLevel="0" collapsed="false">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row>
    <row r="47" customFormat="false" ht="16.5" hidden="false" customHeight="false" outlineLevel="0" collapsed="false">
      <c r="A47" s="58"/>
      <c r="B47" s="58"/>
      <c r="C47" s="58"/>
      <c r="D47" s="58"/>
      <c r="E47" s="58"/>
      <c r="F47" s="58"/>
      <c r="G47" s="58"/>
      <c r="H47" s="58"/>
      <c r="I47" s="58"/>
      <c r="J47" s="58"/>
      <c r="K47" s="58"/>
      <c r="L47" s="58"/>
      <c r="M47" s="58"/>
      <c r="N47" s="58"/>
      <c r="O47" s="58"/>
      <c r="P47" s="58"/>
      <c r="Q47" s="58"/>
      <c r="R47" s="58"/>
      <c r="S47" s="41"/>
      <c r="T47" s="41"/>
      <c r="U47" s="41"/>
      <c r="V47" s="41"/>
      <c r="W47" s="58"/>
      <c r="X47" s="58"/>
      <c r="Y47" s="41"/>
      <c r="Z47" s="41"/>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row>
    <row r="48" customFormat="false" ht="16.5" hidden="false" customHeight="false" outlineLevel="0" collapsed="false">
      <c r="A48" s="39"/>
      <c r="B48" s="60"/>
      <c r="C48" s="39"/>
      <c r="D48" s="39"/>
      <c r="E48" s="39"/>
      <c r="F48" s="60"/>
      <c r="G48" s="40"/>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41"/>
      <c r="AU48" s="39"/>
      <c r="AV48" s="39"/>
      <c r="AW48" s="39"/>
      <c r="AX48" s="39"/>
      <c r="AY48" s="60"/>
      <c r="AZ48" s="60"/>
    </row>
    <row r="49" customFormat="false" ht="16.5" hidden="false" customHeight="false" outlineLevel="0" collapsed="false">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row>
    <row r="50" customFormat="false" ht="16.5" hidden="false" customHeight="false" outlineLevel="0" collapsed="false">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58"/>
      <c r="AP50" s="58"/>
      <c r="AQ50" s="58"/>
      <c r="AR50" s="37"/>
      <c r="AS50" s="37"/>
      <c r="AT50" s="37"/>
      <c r="AU50" s="37"/>
      <c r="AV50" s="37"/>
      <c r="AW50" s="37"/>
      <c r="AX50" s="37"/>
      <c r="AY50" s="37"/>
      <c r="AZ50" s="37"/>
    </row>
    <row r="51" customFormat="false" ht="16.5" hidden="false" customHeight="false" outlineLevel="0" collapsed="false">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41"/>
      <c r="AB51" s="41"/>
      <c r="AC51" s="41"/>
      <c r="AD51" s="41"/>
      <c r="AE51" s="41"/>
      <c r="AF51" s="41"/>
      <c r="AG51" s="41"/>
      <c r="AH51" s="41"/>
      <c r="AI51" s="41"/>
      <c r="AJ51" s="41"/>
      <c r="AK51" s="37"/>
      <c r="AL51" s="37"/>
      <c r="AM51" s="37"/>
      <c r="AN51" s="37"/>
      <c r="AO51" s="37"/>
      <c r="AP51" s="37"/>
      <c r="AQ51" s="37"/>
      <c r="AR51" s="37"/>
      <c r="AS51" s="37"/>
      <c r="AT51" s="37"/>
      <c r="AU51" s="37"/>
      <c r="AV51" s="37"/>
      <c r="AW51" s="37"/>
      <c r="AX51" s="37"/>
      <c r="AY51" s="37"/>
      <c r="AZ51" s="37"/>
    </row>
    <row r="52" customFormat="false" ht="16.5" hidden="false" customHeight="false" outlineLevel="0" collapsed="false">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row>
    <row r="53" customFormat="false" ht="16.5" hidden="false" customHeight="false" outlineLevel="0" collapsed="false">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row>
    <row r="54" customFormat="false" ht="16.5" hidden="false" customHeight="false" outlineLevel="0" collapsed="false">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row>
    <row r="55" customFormat="false" ht="16.5" hidden="false" customHeight="false" outlineLevel="0" collapsed="false">
      <c r="A55" s="58"/>
      <c r="B55" s="58"/>
      <c r="C55" s="58"/>
      <c r="D55" s="58"/>
      <c r="E55" s="58"/>
      <c r="F55" s="58"/>
      <c r="G55" s="58"/>
      <c r="H55" s="58"/>
      <c r="I55" s="58"/>
      <c r="J55" s="58"/>
      <c r="K55" s="58"/>
      <c r="L55" s="58"/>
      <c r="M55" s="58"/>
      <c r="N55" s="58"/>
      <c r="O55" s="58"/>
      <c r="P55" s="58"/>
      <c r="Q55" s="58"/>
      <c r="R55" s="58"/>
      <c r="S55" s="58"/>
      <c r="T55" s="58"/>
      <c r="U55" s="58"/>
      <c r="V55" s="39"/>
      <c r="W55" s="39"/>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row>
    <row r="56" customFormat="false" ht="16.5" hidden="false" customHeight="false" outlineLevel="0" collapsed="false">
      <c r="A56" s="39"/>
      <c r="B56" s="60"/>
      <c r="C56" s="39"/>
      <c r="D56" s="39"/>
      <c r="E56" s="39"/>
      <c r="F56" s="60"/>
      <c r="G56" s="40"/>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41"/>
      <c r="AU56" s="39"/>
      <c r="AV56" s="39"/>
      <c r="AW56" s="39"/>
      <c r="AX56" s="39"/>
      <c r="AY56" s="58"/>
      <c r="AZ56" s="58"/>
    </row>
    <row r="57" customFormat="false" ht="16.5" hidden="false" customHeight="false" outlineLevel="0" collapsed="false">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41"/>
      <c r="AM57" s="41"/>
      <c r="AN57" s="41"/>
      <c r="AO57" s="37"/>
      <c r="AP57" s="37"/>
      <c r="AQ57" s="37"/>
      <c r="AR57" s="37"/>
      <c r="AS57" s="37"/>
      <c r="AT57" s="37"/>
      <c r="AU57" s="37"/>
      <c r="AV57" s="37"/>
      <c r="AW57" s="37"/>
      <c r="AX57" s="37"/>
      <c r="AY57" s="37"/>
      <c r="AZ57" s="37"/>
    </row>
    <row r="58" customFormat="false" ht="16.5" hidden="false" customHeight="false" outlineLevel="0" collapsed="false">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41"/>
      <c r="AM58" s="41"/>
      <c r="AN58" s="41"/>
      <c r="AO58" s="37"/>
      <c r="AP58" s="37"/>
      <c r="AQ58" s="37"/>
      <c r="AR58" s="37"/>
      <c r="AS58" s="37"/>
      <c r="AT58" s="37"/>
      <c r="AU58" s="37"/>
      <c r="AV58" s="37"/>
      <c r="AW58" s="37"/>
      <c r="AX58" s="37"/>
      <c r="AY58" s="37"/>
      <c r="AZ58" s="37"/>
    </row>
    <row r="59" customFormat="false" ht="16.5" hidden="false" customHeight="false" outlineLevel="0" collapsed="false">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row>
    <row r="60" customFormat="false" ht="16.5" hidden="false" customHeight="false" outlineLevel="0" collapsed="false">
      <c r="A60" s="58"/>
      <c r="B60" s="58"/>
      <c r="C60" s="58"/>
      <c r="D60" s="58"/>
      <c r="E60" s="58"/>
      <c r="F60" s="58"/>
      <c r="G60" s="58"/>
      <c r="H60" s="58"/>
      <c r="I60" s="58"/>
      <c r="J60" s="58"/>
      <c r="K60" s="58"/>
      <c r="L60" s="58"/>
      <c r="M60" s="58"/>
      <c r="N60" s="58"/>
      <c r="O60" s="58"/>
      <c r="P60" s="58"/>
      <c r="Q60" s="58"/>
      <c r="R60" s="58"/>
      <c r="S60" s="58"/>
      <c r="T60" s="58"/>
      <c r="U60" s="58"/>
      <c r="V60" s="41"/>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row>
    <row r="61" customFormat="false" ht="16.5" hidden="false" customHeight="false" outlineLevel="0" collapsed="false">
      <c r="A61" s="58"/>
      <c r="B61" s="58"/>
      <c r="C61" s="58"/>
      <c r="D61" s="58"/>
      <c r="E61" s="58"/>
      <c r="F61" s="58"/>
      <c r="G61" s="58"/>
      <c r="H61" s="58"/>
      <c r="I61" s="58"/>
      <c r="J61" s="58"/>
      <c r="K61" s="58"/>
      <c r="L61" s="58"/>
      <c r="M61" s="58"/>
      <c r="N61" s="58"/>
      <c r="O61" s="58"/>
      <c r="P61" s="58"/>
      <c r="Q61" s="58"/>
      <c r="R61" s="58"/>
      <c r="S61" s="58"/>
      <c r="T61" s="58"/>
      <c r="U61" s="58"/>
      <c r="V61" s="41"/>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row>
    <row r="62" customFormat="false" ht="16.5" hidden="false" customHeight="false" outlineLevel="0" collapsed="false">
      <c r="A62" s="58"/>
      <c r="B62" s="58"/>
      <c r="C62" s="58"/>
      <c r="D62" s="58"/>
      <c r="E62" s="58"/>
      <c r="F62" s="58"/>
      <c r="G62" s="58"/>
      <c r="H62" s="58"/>
      <c r="I62" s="58"/>
      <c r="J62" s="58"/>
      <c r="K62" s="58"/>
      <c r="L62" s="58"/>
      <c r="M62" s="58"/>
      <c r="N62" s="58"/>
      <c r="O62" s="58"/>
      <c r="P62" s="58"/>
      <c r="Q62" s="58"/>
      <c r="R62" s="58"/>
      <c r="S62" s="58"/>
      <c r="T62" s="58"/>
      <c r="U62" s="58"/>
      <c r="V62" s="41"/>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row>
    <row r="63" customFormat="false" ht="16.5" hidden="false" customHeight="false" outlineLevel="0" collapsed="false">
      <c r="A63" s="58"/>
      <c r="B63" s="58"/>
      <c r="C63" s="58"/>
      <c r="D63" s="58"/>
      <c r="E63" s="58"/>
      <c r="F63" s="58"/>
      <c r="G63" s="58"/>
      <c r="H63" s="58"/>
      <c r="I63" s="58"/>
      <c r="J63" s="58"/>
      <c r="K63" s="58"/>
      <c r="L63" s="58"/>
      <c r="M63" s="58"/>
      <c r="N63" s="58"/>
      <c r="O63" s="58"/>
      <c r="P63" s="58"/>
      <c r="Q63" s="58"/>
      <c r="R63" s="58"/>
      <c r="S63" s="58"/>
      <c r="T63" s="58"/>
      <c r="U63" s="58"/>
      <c r="V63" s="41"/>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row>
    <row r="64" customFormat="false" ht="16.5" hidden="false" customHeight="false" outlineLevel="0" collapsed="false">
      <c r="A64" s="58"/>
      <c r="B64" s="58"/>
      <c r="C64" s="58"/>
      <c r="D64" s="58"/>
      <c r="E64" s="58"/>
      <c r="F64" s="58"/>
      <c r="G64" s="58"/>
      <c r="H64" s="58"/>
      <c r="I64" s="58"/>
      <c r="J64" s="58"/>
      <c r="K64" s="58"/>
      <c r="L64" s="58"/>
      <c r="M64" s="58"/>
      <c r="N64" s="58"/>
      <c r="O64" s="58"/>
      <c r="P64" s="58"/>
      <c r="Q64" s="58"/>
      <c r="R64" s="58"/>
      <c r="S64" s="41"/>
      <c r="T64" s="41"/>
      <c r="U64" s="41"/>
      <c r="V64" s="41"/>
      <c r="W64" s="58"/>
      <c r="X64" s="58"/>
      <c r="Y64" s="41"/>
      <c r="Z64" s="41"/>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row>
    <row r="65" customFormat="false" ht="16.5" hidden="false" customHeight="false" outlineLevel="0" collapsed="false">
      <c r="A65" s="58"/>
      <c r="B65" s="58"/>
      <c r="C65" s="58"/>
      <c r="D65" s="58"/>
      <c r="E65" s="58"/>
      <c r="F65" s="58"/>
      <c r="G65" s="58"/>
      <c r="H65" s="58"/>
      <c r="I65" s="58"/>
      <c r="J65" s="58"/>
      <c r="K65" s="58"/>
      <c r="L65" s="58"/>
      <c r="M65" s="58"/>
      <c r="N65" s="58"/>
      <c r="O65" s="58"/>
      <c r="P65" s="58"/>
      <c r="Q65" s="58"/>
      <c r="R65" s="58"/>
      <c r="S65" s="41"/>
      <c r="T65" s="41"/>
      <c r="U65" s="41"/>
      <c r="V65" s="41"/>
      <c r="W65" s="58"/>
      <c r="X65" s="58"/>
      <c r="Y65" s="41"/>
      <c r="Z65" s="41"/>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row>
    <row r="66" customFormat="false" ht="16.5" hidden="false" customHeight="false" outlineLevel="0" collapsed="false">
      <c r="V66" s="37"/>
      <c r="W66" s="37"/>
      <c r="Y66" s="41"/>
      <c r="Z66" s="41"/>
      <c r="AT66" s="58"/>
    </row>
  </sheetData>
  <autoFilter ref="A1:AZ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17"/>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selection pane="topLeft" activeCell="U10" activeCellId="0" sqref="U10"/>
    </sheetView>
  </sheetViews>
  <sheetFormatPr defaultColWidth="8.89453125" defaultRowHeight="16.5" customHeight="false" zeroHeight="false" outlineLevelRow="0" outlineLevelCol="0"/>
  <cols>
    <col collapsed="false" customWidth="true" hidden="false" outlineLevel="0" max="1" min="1" style="7" width="15.44"/>
    <col collapsed="false" customWidth="true" hidden="false" outlineLevel="0" max="21" min="21" style="7" width="75.89"/>
    <col collapsed="false" customWidth="true" hidden="false" outlineLevel="0" max="22" min="22" style="7" width="16.11"/>
  </cols>
  <sheetData>
    <row r="1" s="65" customFormat="true" ht="12.75" hidden="false" customHeight="true" outlineLevel="0" collapsed="false">
      <c r="A1" s="61" t="s">
        <v>0</v>
      </c>
      <c r="B1" s="62" t="s">
        <v>1736</v>
      </c>
      <c r="C1" s="63" t="s">
        <v>2</v>
      </c>
      <c r="D1" s="63" t="s">
        <v>3</v>
      </c>
      <c r="E1" s="63" t="s">
        <v>1737</v>
      </c>
      <c r="F1" s="63" t="s">
        <v>1738</v>
      </c>
      <c r="G1" s="61" t="s">
        <v>1739</v>
      </c>
      <c r="H1" s="63" t="s">
        <v>19</v>
      </c>
      <c r="I1" s="63" t="s">
        <v>1395</v>
      </c>
      <c r="J1" s="61" t="s">
        <v>1391</v>
      </c>
      <c r="K1" s="61" t="s">
        <v>1358</v>
      </c>
      <c r="L1" s="61" t="s">
        <v>1740</v>
      </c>
      <c r="M1" s="61" t="s">
        <v>1396</v>
      </c>
      <c r="N1" s="61" t="s">
        <v>1376</v>
      </c>
      <c r="O1" s="61" t="s">
        <v>1377</v>
      </c>
      <c r="P1" s="64" t="s">
        <v>14</v>
      </c>
      <c r="Q1" s="63" t="s">
        <v>15</v>
      </c>
      <c r="R1" s="63" t="s">
        <v>769</v>
      </c>
      <c r="S1" s="63" t="s">
        <v>1741</v>
      </c>
      <c r="T1" s="63" t="s">
        <v>1742</v>
      </c>
      <c r="U1" s="61" t="s">
        <v>27</v>
      </c>
      <c r="V1" s="63" t="s">
        <v>1361</v>
      </c>
      <c r="W1" s="63" t="s">
        <v>1743</v>
      </c>
      <c r="X1" s="63" t="s">
        <v>1744</v>
      </c>
      <c r="Y1" s="61" t="s">
        <v>1745</v>
      </c>
      <c r="Z1" s="61" t="s">
        <v>1746</v>
      </c>
      <c r="AA1" s="63" t="s">
        <v>1747</v>
      </c>
      <c r="AB1" s="63" t="s">
        <v>1748</v>
      </c>
      <c r="AC1" s="63" t="s">
        <v>1749</v>
      </c>
      <c r="AD1" s="63" t="s">
        <v>776</v>
      </c>
      <c r="AE1" s="61" t="s">
        <v>1750</v>
      </c>
      <c r="AF1" s="63" t="s">
        <v>1751</v>
      </c>
      <c r="AG1" s="63" t="s">
        <v>24</v>
      </c>
      <c r="AH1" s="61" t="s">
        <v>1412</v>
      </c>
      <c r="AI1" s="61" t="s">
        <v>1752</v>
      </c>
      <c r="AJ1" s="61" t="s">
        <v>1753</v>
      </c>
      <c r="AK1" s="63" t="s">
        <v>1754</v>
      </c>
      <c r="AL1" s="63" t="s">
        <v>1407</v>
      </c>
      <c r="AM1" s="63" t="s">
        <v>1408</v>
      </c>
      <c r="AN1" s="63" t="s">
        <v>1755</v>
      </c>
      <c r="AO1" s="63" t="s">
        <v>1756</v>
      </c>
      <c r="AP1" s="63" t="s">
        <v>1757</v>
      </c>
      <c r="AQ1" s="63" t="s">
        <v>1758</v>
      </c>
      <c r="AR1" s="63" t="s">
        <v>1759</v>
      </c>
      <c r="AS1" s="63" t="s">
        <v>1760</v>
      </c>
      <c r="AT1" s="63" t="s">
        <v>1375</v>
      </c>
      <c r="AU1" s="63" t="s">
        <v>1376</v>
      </c>
      <c r="AV1" s="61" t="s">
        <v>42</v>
      </c>
      <c r="AW1" s="61" t="s">
        <v>43</v>
      </c>
    </row>
    <row r="2" s="65" customFormat="true" ht="12.75" hidden="false" customHeight="true" outlineLevel="0" collapsed="false">
      <c r="A2" s="61" t="s">
        <v>57</v>
      </c>
      <c r="B2" s="66"/>
      <c r="C2" s="63" t="s">
        <v>57</v>
      </c>
      <c r="D2" s="63" t="s">
        <v>57</v>
      </c>
      <c r="E2" s="63" t="s">
        <v>57</v>
      </c>
      <c r="F2" s="63" t="s">
        <v>57</v>
      </c>
      <c r="G2" s="61" t="s">
        <v>779</v>
      </c>
      <c r="H2" s="63" t="s">
        <v>56</v>
      </c>
      <c r="I2" s="63" t="s">
        <v>808</v>
      </c>
      <c r="J2" s="61" t="s">
        <v>57</v>
      </c>
      <c r="K2" s="61" t="s">
        <v>808</v>
      </c>
      <c r="L2" s="61" t="s">
        <v>808</v>
      </c>
      <c r="M2" s="61" t="s">
        <v>56</v>
      </c>
      <c r="N2" s="61" t="s">
        <v>779</v>
      </c>
      <c r="O2" s="61" t="s">
        <v>57</v>
      </c>
      <c r="P2" s="64" t="s">
        <v>56</v>
      </c>
      <c r="Q2" s="63" t="s">
        <v>56</v>
      </c>
      <c r="R2" s="63" t="s">
        <v>56</v>
      </c>
      <c r="S2" s="63" t="s">
        <v>57</v>
      </c>
      <c r="T2" s="63" t="s">
        <v>57</v>
      </c>
      <c r="U2" s="61" t="s">
        <v>779</v>
      </c>
      <c r="V2" s="63" t="s">
        <v>779</v>
      </c>
      <c r="W2" s="63" t="s">
        <v>57</v>
      </c>
      <c r="X2" s="63" t="s">
        <v>57</v>
      </c>
      <c r="Y2" s="61" t="s">
        <v>57</v>
      </c>
      <c r="Z2" s="61" t="s">
        <v>57</v>
      </c>
      <c r="AA2" s="63" t="s">
        <v>808</v>
      </c>
      <c r="AB2" s="63" t="s">
        <v>779</v>
      </c>
      <c r="AC2" s="63" t="s">
        <v>779</v>
      </c>
      <c r="AD2" s="63" t="s">
        <v>776</v>
      </c>
      <c r="AE2" s="61" t="s">
        <v>57</v>
      </c>
      <c r="AF2" s="63" t="s">
        <v>779</v>
      </c>
      <c r="AG2" s="63" t="s">
        <v>57</v>
      </c>
      <c r="AH2" s="61" t="s">
        <v>779</v>
      </c>
      <c r="AI2" s="61" t="s">
        <v>779</v>
      </c>
      <c r="AJ2" s="61" t="s">
        <v>57</v>
      </c>
      <c r="AK2" s="63" t="s">
        <v>779</v>
      </c>
      <c r="AL2" s="63" t="s">
        <v>57</v>
      </c>
      <c r="AM2" s="63" t="s">
        <v>57</v>
      </c>
      <c r="AN2" s="63" t="s">
        <v>57</v>
      </c>
      <c r="AO2" s="63" t="s">
        <v>57</v>
      </c>
      <c r="AP2" s="63" t="s">
        <v>779</v>
      </c>
      <c r="AQ2" s="63" t="s">
        <v>779</v>
      </c>
      <c r="AR2" s="63" t="s">
        <v>57</v>
      </c>
      <c r="AS2" s="63" t="s">
        <v>57</v>
      </c>
      <c r="AT2" s="67" t="s">
        <v>779</v>
      </c>
      <c r="AU2" s="67" t="s">
        <v>779</v>
      </c>
      <c r="AV2" s="61" t="s">
        <v>57</v>
      </c>
      <c r="AW2" s="61" t="s">
        <v>57</v>
      </c>
    </row>
    <row r="3" s="65" customFormat="true" ht="12.75" hidden="false" customHeight="true" outlineLevel="0" collapsed="false">
      <c r="A3" s="68"/>
      <c r="B3" s="66" t="n">
        <f aca="false">MAX(B4:B10297)</f>
        <v>170007</v>
      </c>
      <c r="C3" s="69"/>
      <c r="D3" s="69"/>
      <c r="E3" s="69"/>
      <c r="F3" s="69"/>
      <c r="G3" s="68"/>
      <c r="H3" s="69"/>
      <c r="I3" s="69"/>
      <c r="J3" s="61" t="s">
        <v>1761</v>
      </c>
      <c r="K3" s="68" t="n">
        <v>0</v>
      </c>
      <c r="L3" s="68"/>
      <c r="M3" s="68" t="n">
        <v>0</v>
      </c>
      <c r="N3" s="61" t="s">
        <v>1762</v>
      </c>
      <c r="O3" s="61" t="s">
        <v>1763</v>
      </c>
      <c r="P3" s="70" t="n">
        <v>1</v>
      </c>
      <c r="Q3" s="71" t="s">
        <v>787</v>
      </c>
      <c r="R3" s="69"/>
      <c r="S3" s="69"/>
      <c r="T3" s="69"/>
      <c r="U3" s="68"/>
      <c r="V3" s="69"/>
      <c r="W3" s="71" t="s">
        <v>1764</v>
      </c>
      <c r="X3" s="71" t="s">
        <v>1765</v>
      </c>
      <c r="Y3" s="68"/>
      <c r="Z3" s="68"/>
      <c r="AA3" s="69"/>
      <c r="AB3" s="69"/>
      <c r="AC3" s="69"/>
      <c r="AD3" s="69"/>
      <c r="AE3" s="68"/>
      <c r="AF3" s="69"/>
      <c r="AG3" s="71" t="s">
        <v>1761</v>
      </c>
      <c r="AH3" s="68"/>
      <c r="AI3" s="68"/>
      <c r="AJ3" s="68"/>
      <c r="AK3" s="69"/>
      <c r="AL3" s="69"/>
      <c r="AM3" s="69"/>
      <c r="AN3" s="69"/>
      <c r="AO3" s="69"/>
      <c r="AP3" s="69"/>
      <c r="AQ3" s="69"/>
      <c r="AR3" s="69"/>
      <c r="AS3" s="69"/>
      <c r="AT3" s="69"/>
      <c r="AU3" s="69"/>
      <c r="AV3" s="68"/>
      <c r="AW3" s="68"/>
    </row>
    <row r="4" s="72" customFormat="true" ht="16.5" hidden="false" customHeight="false" outlineLevel="0" collapsed="false">
      <c r="A4" s="72" t="s">
        <v>1766</v>
      </c>
      <c r="B4" s="72" t="n">
        <v>150007</v>
      </c>
      <c r="C4" s="73" t="s">
        <v>1767</v>
      </c>
      <c r="D4" s="73" t="s">
        <v>1768</v>
      </c>
      <c r="E4" s="73" t="s">
        <v>1769</v>
      </c>
      <c r="F4" s="73" t="s">
        <v>1770</v>
      </c>
      <c r="H4" s="72" t="n">
        <v>0</v>
      </c>
      <c r="J4" s="72" t="s">
        <v>1771</v>
      </c>
      <c r="M4" s="72" t="n">
        <v>0</v>
      </c>
      <c r="O4" s="72" t="s">
        <v>1439</v>
      </c>
      <c r="P4" s="72" t="n">
        <v>100</v>
      </c>
      <c r="Q4" s="72" t="n">
        <v>0</v>
      </c>
      <c r="R4" s="72" t="n">
        <v>4</v>
      </c>
      <c r="S4" s="72" t="s">
        <v>1772</v>
      </c>
      <c r="U4" s="72" t="s">
        <v>1773</v>
      </c>
      <c r="V4" s="72" t="s">
        <v>1774</v>
      </c>
      <c r="W4" s="72" t="s">
        <v>1775</v>
      </c>
      <c r="X4" s="72" t="s">
        <v>1776</v>
      </c>
      <c r="AB4" s="72" t="s">
        <v>1777</v>
      </c>
      <c r="AD4" s="72" t="s">
        <v>1778</v>
      </c>
      <c r="AG4" s="72" t="s">
        <v>1761</v>
      </c>
      <c r="AN4" s="72" t="s">
        <v>1779</v>
      </c>
      <c r="AO4" s="72" t="s">
        <v>1780</v>
      </c>
      <c r="AR4" s="72" t="s">
        <v>1781</v>
      </c>
      <c r="AS4" s="72" t="s">
        <v>1782</v>
      </c>
      <c r="AV4" s="73" t="s">
        <v>1783</v>
      </c>
      <c r="AW4" s="73" t="s">
        <v>1784</v>
      </c>
    </row>
    <row r="5" s="72" customFormat="true" ht="16.5" hidden="false" customHeight="false" outlineLevel="0" collapsed="false">
      <c r="A5" s="72" t="s">
        <v>1785</v>
      </c>
      <c r="B5" s="72" t="n">
        <v>150009</v>
      </c>
      <c r="C5" s="73" t="s">
        <v>1786</v>
      </c>
      <c r="D5" s="73" t="s">
        <v>1787</v>
      </c>
      <c r="E5" s="73" t="s">
        <v>1788</v>
      </c>
      <c r="F5" s="73" t="s">
        <v>1789</v>
      </c>
      <c r="H5" s="72" t="n">
        <v>0</v>
      </c>
      <c r="J5" s="72" t="s">
        <v>1771</v>
      </c>
      <c r="M5" s="72" t="n">
        <v>0</v>
      </c>
      <c r="O5" s="72" t="s">
        <v>1439</v>
      </c>
      <c r="P5" s="72" t="n">
        <v>100</v>
      </c>
      <c r="Q5" s="72" t="n">
        <v>0</v>
      </c>
      <c r="R5" s="72" t="n">
        <v>4</v>
      </c>
      <c r="S5" s="72" t="s">
        <v>1772</v>
      </c>
      <c r="U5" s="72" t="s">
        <v>1790</v>
      </c>
      <c r="V5" s="72" t="s">
        <v>1774</v>
      </c>
      <c r="W5" s="72" t="s">
        <v>1791</v>
      </c>
      <c r="X5" s="72" t="s">
        <v>1792</v>
      </c>
      <c r="AB5" s="72" t="s">
        <v>1793</v>
      </c>
      <c r="AD5" s="72" t="s">
        <v>1794</v>
      </c>
      <c r="AG5" s="72" t="s">
        <v>1761</v>
      </c>
      <c r="AN5" s="72" t="s">
        <v>1779</v>
      </c>
      <c r="AO5" s="72" t="s">
        <v>1780</v>
      </c>
      <c r="AR5" s="72" t="s">
        <v>1795</v>
      </c>
      <c r="AV5" s="73" t="s">
        <v>1796</v>
      </c>
      <c r="AW5" s="73" t="s">
        <v>1797</v>
      </c>
    </row>
    <row r="6" s="72" customFormat="true" ht="16.5" hidden="false" customHeight="false" outlineLevel="0" collapsed="false">
      <c r="A6" s="72" t="s">
        <v>1798</v>
      </c>
      <c r="B6" s="72" t="n">
        <v>150011</v>
      </c>
      <c r="C6" s="73" t="s">
        <v>1799</v>
      </c>
      <c r="D6" s="73" t="s">
        <v>1800</v>
      </c>
      <c r="E6" s="73" t="s">
        <v>1801</v>
      </c>
      <c r="F6" s="73" t="s">
        <v>1802</v>
      </c>
      <c r="H6" s="72" t="n">
        <v>0</v>
      </c>
      <c r="J6" s="72" t="s">
        <v>1771</v>
      </c>
      <c r="M6" s="72" t="n">
        <v>0</v>
      </c>
      <c r="O6" s="72" t="s">
        <v>1803</v>
      </c>
      <c r="P6" s="72" t="n">
        <v>200</v>
      </c>
      <c r="Q6" s="72" t="n">
        <v>0</v>
      </c>
      <c r="R6" s="72" t="n">
        <v>4</v>
      </c>
      <c r="S6" s="72" t="s">
        <v>1772</v>
      </c>
      <c r="U6" s="72" t="s">
        <v>1804</v>
      </c>
      <c r="V6" s="72" t="s">
        <v>1805</v>
      </c>
      <c r="W6" s="72" t="s">
        <v>1806</v>
      </c>
      <c r="X6" s="72" t="s">
        <v>1807</v>
      </c>
      <c r="AB6" s="72" t="s">
        <v>1808</v>
      </c>
      <c r="AC6" s="72" t="s">
        <v>1809</v>
      </c>
      <c r="AD6" s="72" t="s">
        <v>1810</v>
      </c>
      <c r="AG6" s="72" t="s">
        <v>1761</v>
      </c>
      <c r="AN6" s="72" t="s">
        <v>1779</v>
      </c>
      <c r="AO6" s="72" t="s">
        <v>1780</v>
      </c>
    </row>
    <row r="7" s="72" customFormat="true" ht="16.5" hidden="false" customHeight="false" outlineLevel="0" collapsed="false">
      <c r="A7" s="72" t="s">
        <v>1811</v>
      </c>
      <c r="B7" s="72" t="n">
        <v>170000</v>
      </c>
      <c r="C7" s="73" t="s">
        <v>1812</v>
      </c>
      <c r="D7" s="73" t="s">
        <v>1813</v>
      </c>
      <c r="E7" s="73" t="s">
        <v>1814</v>
      </c>
      <c r="F7" s="73" t="s">
        <v>1815</v>
      </c>
      <c r="H7" s="72" t="n">
        <v>0</v>
      </c>
      <c r="J7" s="72" t="s">
        <v>1771</v>
      </c>
      <c r="M7" s="72" t="n">
        <v>0</v>
      </c>
      <c r="O7" s="72" t="s">
        <v>1803</v>
      </c>
      <c r="P7" s="66" t="n">
        <v>100</v>
      </c>
      <c r="Q7" s="74" t="s">
        <v>784</v>
      </c>
      <c r="R7" s="74" t="s">
        <v>1440</v>
      </c>
      <c r="S7" s="74" t="s">
        <v>1772</v>
      </c>
      <c r="U7" s="72" t="s">
        <v>1816</v>
      </c>
      <c r="V7" s="72" t="s">
        <v>1774</v>
      </c>
      <c r="W7" s="72" t="s">
        <v>1817</v>
      </c>
      <c r="X7" s="72" t="s">
        <v>1818</v>
      </c>
      <c r="AB7" s="72" t="s">
        <v>1819</v>
      </c>
      <c r="AD7" s="72" t="s">
        <v>1820</v>
      </c>
      <c r="AG7" s="72" t="s">
        <v>1761</v>
      </c>
      <c r="AN7" s="72" t="s">
        <v>1779</v>
      </c>
      <c r="AO7" s="72" t="s">
        <v>1780</v>
      </c>
      <c r="AR7" s="72" t="s">
        <v>1821</v>
      </c>
    </row>
    <row r="8" s="72" customFormat="true" ht="16.5" hidden="false" customHeight="false" outlineLevel="0" collapsed="false">
      <c r="A8" s="72" t="s">
        <v>1822</v>
      </c>
      <c r="B8" s="72" t="n">
        <v>170001</v>
      </c>
      <c r="C8" s="73" t="s">
        <v>1823</v>
      </c>
      <c r="D8" s="73" t="s">
        <v>1824</v>
      </c>
      <c r="E8" s="73" t="s">
        <v>1825</v>
      </c>
      <c r="F8" s="73" t="s">
        <v>1826</v>
      </c>
      <c r="H8" s="75" t="n">
        <v>0</v>
      </c>
      <c r="I8" s="75" t="s">
        <v>1685</v>
      </c>
      <c r="J8" s="72" t="s">
        <v>1827</v>
      </c>
      <c r="M8" s="72" t="n">
        <v>0</v>
      </c>
      <c r="O8" s="75" t="s">
        <v>1439</v>
      </c>
      <c r="P8" s="72" t="n">
        <v>100</v>
      </c>
      <c r="Q8" s="72" t="n">
        <v>0</v>
      </c>
      <c r="R8" s="72" t="n">
        <v>4</v>
      </c>
      <c r="U8" s="75" t="s">
        <v>1828</v>
      </c>
      <c r="V8" s="75" t="s">
        <v>1774</v>
      </c>
      <c r="W8" s="72" t="s">
        <v>1829</v>
      </c>
      <c r="X8" s="72" t="s">
        <v>1818</v>
      </c>
      <c r="AB8" s="72" t="s">
        <v>1830</v>
      </c>
      <c r="AC8" s="72" t="s">
        <v>1831</v>
      </c>
      <c r="AD8" s="72" t="s">
        <v>1832</v>
      </c>
      <c r="AF8" s="72" t="s">
        <v>1833</v>
      </c>
      <c r="AG8" s="72" t="s">
        <v>1761</v>
      </c>
      <c r="AN8" s="72" t="s">
        <v>1779</v>
      </c>
      <c r="AO8" s="72" t="s">
        <v>1780</v>
      </c>
    </row>
    <row r="9" s="72" customFormat="true" ht="16.5" hidden="false" customHeight="false" outlineLevel="0" collapsed="false">
      <c r="A9" s="72" t="s">
        <v>1834</v>
      </c>
      <c r="B9" s="72" t="n">
        <v>170002</v>
      </c>
      <c r="C9" s="73" t="s">
        <v>1823</v>
      </c>
      <c r="D9" s="73" t="s">
        <v>1824</v>
      </c>
      <c r="E9" s="73" t="s">
        <v>1825</v>
      </c>
      <c r="F9" s="73" t="s">
        <v>1826</v>
      </c>
      <c r="H9" s="75" t="n">
        <v>0</v>
      </c>
      <c r="I9" s="75" t="s">
        <v>1685</v>
      </c>
      <c r="J9" s="72" t="s">
        <v>1827</v>
      </c>
      <c r="M9" s="72" t="n">
        <v>0</v>
      </c>
      <c r="O9" s="75" t="s">
        <v>1439</v>
      </c>
      <c r="P9" s="72" t="n">
        <v>100</v>
      </c>
      <c r="Q9" s="72" t="n">
        <v>0</v>
      </c>
      <c r="R9" s="72" t="n">
        <v>4</v>
      </c>
      <c r="U9" s="75" t="s">
        <v>1828</v>
      </c>
      <c r="V9" s="75" t="s">
        <v>1774</v>
      </c>
      <c r="W9" s="72" t="s">
        <v>1829</v>
      </c>
      <c r="X9" s="72" t="s">
        <v>1818</v>
      </c>
      <c r="AB9" s="72" t="s">
        <v>1830</v>
      </c>
      <c r="AC9" s="72" t="s">
        <v>1831</v>
      </c>
      <c r="AD9" s="72" t="s">
        <v>1835</v>
      </c>
      <c r="AF9" s="72" t="s">
        <v>1833</v>
      </c>
      <c r="AG9" s="72" t="s">
        <v>1761</v>
      </c>
      <c r="AN9" s="72" t="s">
        <v>1779</v>
      </c>
      <c r="AO9" s="72" t="s">
        <v>1780</v>
      </c>
    </row>
    <row r="10" s="76" customFormat="true" ht="16.5" hidden="false" customHeight="false" outlineLevel="0" collapsed="false">
      <c r="A10" s="72" t="s">
        <v>1836</v>
      </c>
      <c r="B10" s="72" t="n">
        <v>170003</v>
      </c>
      <c r="C10" s="73" t="s">
        <v>1837</v>
      </c>
      <c r="D10" s="73" t="s">
        <v>1838</v>
      </c>
      <c r="E10" s="73" t="s">
        <v>1839</v>
      </c>
      <c r="F10" s="73" t="s">
        <v>1840</v>
      </c>
      <c r="G10" s="72"/>
      <c r="H10" s="75" t="n">
        <v>0</v>
      </c>
      <c r="I10" s="75"/>
      <c r="J10" s="72" t="s">
        <v>1771</v>
      </c>
      <c r="K10" s="72"/>
      <c r="L10" s="72"/>
      <c r="M10" s="72" t="n">
        <v>0</v>
      </c>
      <c r="N10" s="72"/>
      <c r="O10" s="72" t="s">
        <v>1427</v>
      </c>
      <c r="P10" s="72" t="n">
        <v>100</v>
      </c>
      <c r="Q10" s="72" t="n">
        <v>0</v>
      </c>
      <c r="R10" s="72" t="n">
        <v>4</v>
      </c>
      <c r="S10" s="72" t="s">
        <v>1772</v>
      </c>
      <c r="T10" s="72"/>
      <c r="U10" s="75" t="s">
        <v>1841</v>
      </c>
      <c r="V10" s="75" t="s">
        <v>1842</v>
      </c>
      <c r="W10" s="72" t="s">
        <v>1843</v>
      </c>
      <c r="X10" s="72" t="s">
        <v>1844</v>
      </c>
      <c r="Y10" s="72"/>
      <c r="Z10" s="72"/>
      <c r="AA10" s="72"/>
      <c r="AB10" s="72" t="s">
        <v>1845</v>
      </c>
      <c r="AC10" s="72"/>
      <c r="AD10" s="72" t="s">
        <v>1846</v>
      </c>
      <c r="AE10" s="72"/>
      <c r="AF10" s="72"/>
      <c r="AG10" s="72" t="s">
        <v>1761</v>
      </c>
      <c r="AH10" s="72"/>
      <c r="AI10" s="72"/>
      <c r="AJ10" s="72"/>
      <c r="AK10" s="72"/>
      <c r="AL10" s="72"/>
      <c r="AM10" s="72"/>
      <c r="AN10" s="72" t="s">
        <v>1779</v>
      </c>
      <c r="AO10" s="72" t="s">
        <v>1780</v>
      </c>
      <c r="AP10" s="72"/>
      <c r="AQ10" s="72"/>
      <c r="AR10" s="72" t="s">
        <v>1847</v>
      </c>
      <c r="AS10" s="72"/>
      <c r="AT10" s="72"/>
      <c r="AU10" s="72"/>
      <c r="AV10" s="73" t="s">
        <v>1848</v>
      </c>
      <c r="AW10" s="73" t="s">
        <v>1849</v>
      </c>
    </row>
    <row r="11" s="72" customFormat="true" ht="16.5" hidden="false" customHeight="false" outlineLevel="0" collapsed="false">
      <c r="A11" s="77" t="s">
        <v>1850</v>
      </c>
      <c r="B11" s="76" t="n">
        <v>170004</v>
      </c>
      <c r="C11" s="78" t="s">
        <v>1851</v>
      </c>
      <c r="D11" s="79" t="s">
        <v>1852</v>
      </c>
      <c r="E11" s="73" t="s">
        <v>1853</v>
      </c>
      <c r="F11" s="73" t="s">
        <v>1854</v>
      </c>
      <c r="H11" s="76" t="n">
        <v>0</v>
      </c>
      <c r="I11" s="76"/>
      <c r="J11" s="77" t="s">
        <v>1771</v>
      </c>
      <c r="K11" s="76"/>
      <c r="L11" s="76"/>
      <c r="M11" s="76" t="n">
        <v>0</v>
      </c>
      <c r="N11" s="76"/>
      <c r="O11" s="77" t="s">
        <v>1439</v>
      </c>
      <c r="P11" s="76" t="n">
        <v>100</v>
      </c>
      <c r="Q11" s="76" t="n">
        <v>0</v>
      </c>
      <c r="R11" s="76" t="n">
        <v>4</v>
      </c>
      <c r="S11" s="77" t="s">
        <v>1772</v>
      </c>
      <c r="T11" s="76"/>
      <c r="U11" s="77" t="s">
        <v>1855</v>
      </c>
      <c r="V11" s="77" t="s">
        <v>1774</v>
      </c>
      <c r="W11" s="77" t="s">
        <v>1829</v>
      </c>
      <c r="X11" s="77" t="s">
        <v>1856</v>
      </c>
      <c r="AA11" s="76"/>
      <c r="AB11" s="77" t="s">
        <v>1857</v>
      </c>
      <c r="AC11" s="76"/>
      <c r="AD11" s="77" t="s">
        <v>1858</v>
      </c>
      <c r="AE11" s="76"/>
      <c r="AF11" s="76"/>
      <c r="AG11" s="77" t="s">
        <v>1761</v>
      </c>
      <c r="AH11" s="76"/>
      <c r="AI11" s="76"/>
      <c r="AJ11" s="76"/>
      <c r="AK11" s="77" t="s">
        <v>1859</v>
      </c>
      <c r="AL11" s="77" t="s">
        <v>1860</v>
      </c>
      <c r="AM11" s="76"/>
      <c r="AN11" s="72" t="s">
        <v>1779</v>
      </c>
      <c r="AO11" s="72" t="s">
        <v>1780</v>
      </c>
      <c r="AP11" s="76"/>
      <c r="AQ11" s="76"/>
      <c r="AR11" s="77" t="s">
        <v>1861</v>
      </c>
      <c r="AS11" s="76"/>
      <c r="AT11" s="76"/>
      <c r="AU11" s="76"/>
      <c r="AV11" s="78" t="s">
        <v>1862</v>
      </c>
      <c r="AW11" s="73" t="s">
        <v>1863</v>
      </c>
    </row>
    <row r="12" customFormat="false" ht="16.5" hidden="false" customHeight="false" outlineLevel="0" collapsed="false">
      <c r="A12" s="77" t="s">
        <v>1864</v>
      </c>
      <c r="B12" s="76" t="n">
        <v>170005</v>
      </c>
      <c r="C12" s="79" t="s">
        <v>1865</v>
      </c>
      <c r="D12" s="79" t="s">
        <v>1865</v>
      </c>
      <c r="E12" s="79" t="s">
        <v>1866</v>
      </c>
      <c r="F12" s="79" t="s">
        <v>1866</v>
      </c>
      <c r="G12" s="76"/>
      <c r="H12" s="76" t="n">
        <v>0</v>
      </c>
      <c r="I12" s="76"/>
      <c r="J12" s="77" t="s">
        <v>1771</v>
      </c>
      <c r="K12" s="76"/>
      <c r="L12" s="76"/>
      <c r="M12" s="76" t="n">
        <v>0</v>
      </c>
      <c r="N12" s="76"/>
      <c r="O12" s="77" t="s">
        <v>1439</v>
      </c>
      <c r="P12" s="76" t="n">
        <v>1</v>
      </c>
      <c r="Q12" s="76" t="n">
        <v>0</v>
      </c>
      <c r="R12" s="76" t="n">
        <v>4</v>
      </c>
      <c r="S12" s="77" t="s">
        <v>1772</v>
      </c>
      <c r="T12" s="76"/>
      <c r="U12" s="77" t="s">
        <v>1867</v>
      </c>
      <c r="V12" s="77" t="s">
        <v>1774</v>
      </c>
      <c r="W12" s="77" t="s">
        <v>1868</v>
      </c>
      <c r="X12" s="77" t="s">
        <v>1869</v>
      </c>
      <c r="Y12" s="76"/>
      <c r="Z12" s="76"/>
      <c r="AA12" s="76"/>
      <c r="AB12" s="77" t="s">
        <v>1870</v>
      </c>
      <c r="AC12" s="76"/>
      <c r="AD12" s="77" t="s">
        <v>1871</v>
      </c>
      <c r="AE12" s="76"/>
      <c r="AF12" s="76"/>
      <c r="AG12" s="77" t="s">
        <v>1761</v>
      </c>
      <c r="AH12" s="76"/>
      <c r="AI12" s="76"/>
      <c r="AJ12" s="76"/>
      <c r="AK12" s="76"/>
      <c r="AL12" s="76"/>
      <c r="AM12" s="76"/>
      <c r="AN12" s="77" t="s">
        <v>1779</v>
      </c>
      <c r="AO12" s="77" t="s">
        <v>1872</v>
      </c>
      <c r="AP12" s="76"/>
      <c r="AQ12" s="76"/>
      <c r="AR12" s="77" t="s">
        <v>1864</v>
      </c>
      <c r="AS12" s="76"/>
      <c r="AT12" s="76"/>
      <c r="AU12" s="76"/>
      <c r="AV12" s="76"/>
      <c r="AW12" s="76"/>
    </row>
    <row r="13" s="14" customFormat="true" ht="16.5" hidden="false" customHeight="false" outlineLevel="0" collapsed="false">
      <c r="A13" s="72" t="s">
        <v>1873</v>
      </c>
      <c r="B13" s="72" t="n">
        <v>170006</v>
      </c>
      <c r="C13" s="73" t="s">
        <v>1874</v>
      </c>
      <c r="D13" s="73" t="s">
        <v>1875</v>
      </c>
      <c r="E13" s="73" t="s">
        <v>1876</v>
      </c>
      <c r="F13" s="73" t="s">
        <v>1877</v>
      </c>
      <c r="G13" s="72"/>
      <c r="H13" s="72" t="n">
        <v>0</v>
      </c>
      <c r="I13" s="72"/>
      <c r="J13" s="72" t="s">
        <v>1771</v>
      </c>
      <c r="K13" s="72"/>
      <c r="L13" s="72"/>
      <c r="M13" s="72" t="n">
        <v>0</v>
      </c>
      <c r="N13" s="72"/>
      <c r="O13" s="72" t="s">
        <v>1439</v>
      </c>
      <c r="P13" s="72" t="n">
        <v>100</v>
      </c>
      <c r="Q13" s="72" t="n">
        <v>0</v>
      </c>
      <c r="R13" s="76" t="n">
        <v>4</v>
      </c>
      <c r="S13" s="77" t="s">
        <v>1772</v>
      </c>
      <c r="T13" s="72"/>
      <c r="U13" s="72" t="s">
        <v>1878</v>
      </c>
      <c r="V13" s="72" t="s">
        <v>1879</v>
      </c>
      <c r="W13" s="72" t="s">
        <v>1880</v>
      </c>
      <c r="X13" s="72" t="s">
        <v>1881</v>
      </c>
      <c r="Y13" s="72"/>
      <c r="Z13" s="72"/>
      <c r="AA13" s="72"/>
      <c r="AB13" s="72" t="s">
        <v>1882</v>
      </c>
      <c r="AC13" s="72"/>
      <c r="AD13" s="72" t="s">
        <v>1883</v>
      </c>
      <c r="AE13" s="72"/>
      <c r="AF13" s="72"/>
      <c r="AG13" s="72" t="s">
        <v>1761</v>
      </c>
      <c r="AH13" s="72"/>
      <c r="AI13" s="72"/>
      <c r="AJ13" s="72"/>
      <c r="AK13" s="72"/>
      <c r="AL13" s="72"/>
      <c r="AM13" s="72"/>
      <c r="AN13" s="77" t="s">
        <v>1779</v>
      </c>
      <c r="AO13" s="77" t="s">
        <v>1872</v>
      </c>
      <c r="AP13" s="72"/>
      <c r="AQ13" s="72"/>
      <c r="AR13" s="72" t="s">
        <v>1884</v>
      </c>
      <c r="AS13" s="72"/>
      <c r="AT13" s="72"/>
      <c r="AU13" s="72"/>
      <c r="AV13" s="72"/>
      <c r="AW13" s="72"/>
    </row>
    <row r="14" customFormat="false" ht="16.5" hidden="false" customHeight="false" outlineLevel="0" collapsed="false">
      <c r="A14" s="21" t="s">
        <v>1885</v>
      </c>
      <c r="B14" s="76" t="n">
        <v>170007</v>
      </c>
      <c r="C14" s="25" t="s">
        <v>1886</v>
      </c>
      <c r="D14" s="25" t="s">
        <v>1887</v>
      </c>
      <c r="E14" s="80" t="s">
        <v>1888</v>
      </c>
      <c r="F14" s="80" t="s">
        <v>1889</v>
      </c>
      <c r="G14" s="72"/>
      <c r="H14" s="75" t="n">
        <v>0</v>
      </c>
      <c r="I14" s="75" t="s">
        <v>1685</v>
      </c>
      <c r="J14" s="72" t="s">
        <v>1827</v>
      </c>
      <c r="K14" s="72"/>
      <c r="L14" s="72"/>
      <c r="M14" s="72" t="n">
        <v>0</v>
      </c>
      <c r="N14" s="72"/>
      <c r="O14" s="75" t="s">
        <v>1439</v>
      </c>
      <c r="P14" s="72" t="n">
        <v>100</v>
      </c>
      <c r="Q14" s="72" t="n">
        <v>0</v>
      </c>
      <c r="R14" s="72" t="n">
        <v>4</v>
      </c>
      <c r="S14" s="72"/>
      <c r="T14" s="72"/>
      <c r="U14" s="75" t="s">
        <v>1828</v>
      </c>
      <c r="V14" s="75" t="s">
        <v>1774</v>
      </c>
      <c r="W14" s="72" t="s">
        <v>1829</v>
      </c>
      <c r="X14" s="72" t="s">
        <v>1818</v>
      </c>
      <c r="Y14" s="72"/>
      <c r="Z14" s="72"/>
      <c r="AA14" s="72"/>
      <c r="AB14" s="72" t="s">
        <v>1890</v>
      </c>
      <c r="AC14" s="72" t="s">
        <v>1831</v>
      </c>
      <c r="AD14" s="72" t="s">
        <v>1891</v>
      </c>
      <c r="AE14" s="72"/>
      <c r="AF14" s="81" t="s">
        <v>1892</v>
      </c>
      <c r="AG14" s="72" t="s">
        <v>1761</v>
      </c>
      <c r="AH14" s="72"/>
      <c r="AI14" s="72"/>
      <c r="AJ14" s="72"/>
      <c r="AK14" s="72"/>
      <c r="AL14" s="72"/>
      <c r="AM14" s="72"/>
      <c r="AN14" s="72" t="s">
        <v>1779</v>
      </c>
      <c r="AO14" s="72" t="s">
        <v>1780</v>
      </c>
      <c r="AP14" s="72"/>
      <c r="AQ14" s="72"/>
      <c r="AR14" s="72"/>
      <c r="AS14" s="72"/>
      <c r="AT14" s="72"/>
      <c r="AU14" s="72"/>
      <c r="AV14" s="72"/>
      <c r="AW14" s="72"/>
    </row>
    <row r="15" customFormat="false" ht="16.5" hidden="false" customHeight="false" outlineLevel="0" collapsed="false">
      <c r="A15" s="14"/>
      <c r="B15" s="14"/>
      <c r="C15" s="25"/>
      <c r="D15" s="25"/>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row>
    <row r="17" customFormat="false" ht="69" hidden="false" customHeight="true" outlineLevel="0" collapsed="false">
      <c r="U17" s="8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1" activeCellId="0" sqref="K11"/>
    </sheetView>
  </sheetViews>
  <sheetFormatPr defaultColWidth="8" defaultRowHeight="15" customHeight="false" zeroHeight="false" outlineLevelRow="0" outlineLevelCol="0"/>
  <cols>
    <col collapsed="false" customWidth="false" hidden="false" outlineLevel="0" max="13" min="1" style="14" width="8"/>
    <col collapsed="false" customWidth="true" hidden="false" outlineLevel="0" max="14" min="14" style="14" width="46"/>
    <col collapsed="false" customWidth="false" hidden="false" outlineLevel="0" max="16384" min="15" style="14" width="8"/>
  </cols>
  <sheetData>
    <row r="1" customFormat="false" ht="15" hidden="false" customHeight="false" outlineLevel="0" collapsed="false">
      <c r="A1" s="21" t="s">
        <v>0</v>
      </c>
      <c r="B1" s="21" t="s">
        <v>2</v>
      </c>
      <c r="C1" s="21" t="s">
        <v>3</v>
      </c>
      <c r="D1" s="21" t="s">
        <v>1356</v>
      </c>
      <c r="E1" s="21" t="s">
        <v>1357</v>
      </c>
      <c r="F1" s="21" t="s">
        <v>22</v>
      </c>
      <c r="G1" s="21" t="s">
        <v>1893</v>
      </c>
      <c r="H1" s="21" t="s">
        <v>1756</v>
      </c>
      <c r="I1" s="21" t="s">
        <v>1894</v>
      </c>
      <c r="J1" s="21" t="s">
        <v>1895</v>
      </c>
      <c r="K1" s="21" t="s">
        <v>1896</v>
      </c>
      <c r="L1" s="21" t="s">
        <v>776</v>
      </c>
      <c r="M1" s="21" t="s">
        <v>1897</v>
      </c>
      <c r="N1" s="21" t="s">
        <v>1898</v>
      </c>
      <c r="O1" s="21" t="s">
        <v>1899</v>
      </c>
      <c r="P1" s="21" t="s">
        <v>1900</v>
      </c>
      <c r="Q1" s="21" t="s">
        <v>1901</v>
      </c>
      <c r="R1" s="21" t="s">
        <v>42</v>
      </c>
      <c r="S1" s="21" t="s">
        <v>43</v>
      </c>
      <c r="T1" s="21" t="s">
        <v>1902</v>
      </c>
      <c r="U1" s="21" t="s">
        <v>1903</v>
      </c>
      <c r="V1" s="21" t="s">
        <v>1904</v>
      </c>
      <c r="W1" s="21" t="s">
        <v>1905</v>
      </c>
    </row>
    <row r="2" customFormat="false" ht="15" hidden="false" customHeight="false" outlineLevel="0" collapsed="false">
      <c r="A2" s="83" t="s">
        <v>57</v>
      </c>
      <c r="B2" s="83" t="s">
        <v>57</v>
      </c>
      <c r="C2" s="83" t="s">
        <v>57</v>
      </c>
      <c r="D2" s="83" t="s">
        <v>779</v>
      </c>
      <c r="E2" s="83" t="s">
        <v>779</v>
      </c>
      <c r="F2" s="83" t="s">
        <v>57</v>
      </c>
      <c r="G2" s="83" t="s">
        <v>57</v>
      </c>
      <c r="H2" s="83" t="s">
        <v>57</v>
      </c>
      <c r="I2" s="83" t="s">
        <v>57</v>
      </c>
      <c r="J2" s="83" t="s">
        <v>56</v>
      </c>
      <c r="K2" s="83" t="s">
        <v>56</v>
      </c>
      <c r="L2" s="83" t="s">
        <v>776</v>
      </c>
      <c r="M2" s="83" t="s">
        <v>779</v>
      </c>
      <c r="N2" s="83" t="s">
        <v>779</v>
      </c>
      <c r="O2" s="83" t="s">
        <v>57</v>
      </c>
      <c r="P2" s="83" t="s">
        <v>57</v>
      </c>
      <c r="Q2" s="83" t="s">
        <v>57</v>
      </c>
      <c r="R2" s="83" t="s">
        <v>57</v>
      </c>
      <c r="S2" s="83" t="s">
        <v>57</v>
      </c>
      <c r="T2" s="83" t="s">
        <v>57</v>
      </c>
      <c r="U2" s="83" t="s">
        <v>57</v>
      </c>
      <c r="V2" s="84" t="s">
        <v>57</v>
      </c>
      <c r="W2" s="84" t="s">
        <v>57</v>
      </c>
      <c r="X2" s="84"/>
      <c r="Y2" s="84"/>
      <c r="Z2" s="84"/>
      <c r="AA2" s="84"/>
      <c r="AB2" s="84"/>
    </row>
    <row r="3" s="23" customFormat="true" ht="15" hidden="false" customHeight="false" outlineLevel="0" collapsed="false"/>
    <row r="4" customFormat="false" ht="538.8" hidden="false" customHeight="false" outlineLevel="0" collapsed="false">
      <c r="A4" s="23" t="s">
        <v>1872</v>
      </c>
      <c r="B4" s="23" t="s">
        <v>1906</v>
      </c>
      <c r="C4" s="23" t="s">
        <v>1907</v>
      </c>
      <c r="D4" s="23" t="s">
        <v>1908</v>
      </c>
      <c r="E4" s="23" t="s">
        <v>1909</v>
      </c>
      <c r="F4" s="23" t="s">
        <v>1910</v>
      </c>
      <c r="G4" s="23" t="s">
        <v>1586</v>
      </c>
      <c r="H4" s="23"/>
      <c r="I4" s="23" t="s">
        <v>1911</v>
      </c>
      <c r="J4" s="23" t="n">
        <v>50</v>
      </c>
      <c r="K4" s="23" t="n">
        <v>15</v>
      </c>
      <c r="L4" s="23" t="s">
        <v>1912</v>
      </c>
      <c r="M4" s="23" t="s">
        <v>1913</v>
      </c>
      <c r="N4" s="23" t="s">
        <v>1914</v>
      </c>
      <c r="O4" s="23" t="s">
        <v>1915</v>
      </c>
      <c r="P4" s="23" t="s">
        <v>1915</v>
      </c>
      <c r="Q4" s="23" t="s">
        <v>1916</v>
      </c>
      <c r="R4" s="28" t="s">
        <v>1917</v>
      </c>
      <c r="S4" s="28" t="s">
        <v>1918</v>
      </c>
      <c r="T4" s="23" t="s">
        <v>1919</v>
      </c>
      <c r="U4" s="23" t="s">
        <v>1920</v>
      </c>
      <c r="V4" s="23" t="s">
        <v>1921</v>
      </c>
      <c r="W4" s="23" t="s">
        <v>1922</v>
      </c>
      <c r="X4" s="23"/>
      <c r="Y4" s="23"/>
      <c r="Z4" s="23"/>
      <c r="AA4" s="23"/>
      <c r="AB4"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8" defaultRowHeight="15" customHeight="false" zeroHeight="false" outlineLevelRow="0" outlineLevelCol="0"/>
  <cols>
    <col collapsed="false" customWidth="false" hidden="false" outlineLevel="0" max="16384" min="1" style="14" width="8"/>
  </cols>
  <sheetData>
    <row r="1" customFormat="false" ht="15" hidden="false" customHeight="false" outlineLevel="0" collapsed="false">
      <c r="A1" s="21" t="s">
        <v>0</v>
      </c>
      <c r="B1" s="21" t="s">
        <v>2</v>
      </c>
      <c r="C1" s="21" t="s">
        <v>3</v>
      </c>
      <c r="D1" s="21" t="s">
        <v>1923</v>
      </c>
      <c r="E1" s="21" t="s">
        <v>86</v>
      </c>
      <c r="F1" s="21" t="s">
        <v>102</v>
      </c>
      <c r="G1" s="21" t="s">
        <v>114</v>
      </c>
      <c r="H1" s="21" t="s">
        <v>126</v>
      </c>
      <c r="I1" s="21" t="s">
        <v>138</v>
      </c>
      <c r="J1" s="21" t="s">
        <v>150</v>
      </c>
      <c r="K1" s="21" t="s">
        <v>161</v>
      </c>
      <c r="L1" s="21" t="s">
        <v>172</v>
      </c>
      <c r="M1" s="21" t="s">
        <v>193</v>
      </c>
      <c r="N1" s="21" t="s">
        <v>1924</v>
      </c>
      <c r="O1" s="21" t="s">
        <v>776</v>
      </c>
      <c r="P1" s="21" t="s">
        <v>217</v>
      </c>
      <c r="Q1" s="21" t="s">
        <v>1750</v>
      </c>
      <c r="R1" s="21" t="s">
        <v>1894</v>
      </c>
      <c r="S1" s="21" t="s">
        <v>42</v>
      </c>
      <c r="T1" s="21" t="s">
        <v>43</v>
      </c>
    </row>
    <row r="2" customFormat="false" ht="15" hidden="false" customHeight="false" outlineLevel="0" collapsed="false">
      <c r="A2" s="85" t="s">
        <v>57</v>
      </c>
      <c r="B2" s="85" t="s">
        <v>57</v>
      </c>
      <c r="C2" s="85" t="s">
        <v>57</v>
      </c>
      <c r="D2" s="85" t="s">
        <v>56</v>
      </c>
      <c r="E2" s="85" t="s">
        <v>56</v>
      </c>
      <c r="F2" s="85" t="s">
        <v>56</v>
      </c>
      <c r="G2" s="85" t="s">
        <v>56</v>
      </c>
      <c r="H2" s="85" t="s">
        <v>56</v>
      </c>
      <c r="I2" s="85" t="s">
        <v>56</v>
      </c>
      <c r="J2" s="85" t="s">
        <v>56</v>
      </c>
      <c r="K2" s="85" t="s">
        <v>56</v>
      </c>
      <c r="L2" s="85" t="s">
        <v>56</v>
      </c>
      <c r="M2" s="85" t="s">
        <v>56</v>
      </c>
      <c r="N2" s="86"/>
      <c r="O2" s="87" t="s">
        <v>776</v>
      </c>
      <c r="P2" s="85" t="s">
        <v>779</v>
      </c>
      <c r="Q2" s="85" t="s">
        <v>57</v>
      </c>
      <c r="R2" s="85" t="s">
        <v>776</v>
      </c>
      <c r="S2" s="85" t="s">
        <v>57</v>
      </c>
      <c r="T2" s="85" t="s">
        <v>57</v>
      </c>
      <c r="U2" s="86"/>
      <c r="V2" s="84"/>
      <c r="W2" s="86"/>
      <c r="X2" s="86"/>
      <c r="Y2" s="86"/>
      <c r="Z2" s="86"/>
      <c r="AA2" s="86"/>
    </row>
    <row r="3" customFormat="false" ht="35.05" hidden="false" customHeight="false" outlineLevel="0" collapsed="false">
      <c r="A3" s="86"/>
      <c r="B3" s="86"/>
      <c r="C3" s="86"/>
      <c r="D3" s="86"/>
      <c r="E3" s="86"/>
      <c r="F3" s="86"/>
      <c r="G3" s="86"/>
      <c r="H3" s="86"/>
      <c r="I3" s="86"/>
      <c r="J3" s="86"/>
      <c r="K3" s="86"/>
      <c r="L3" s="86"/>
      <c r="M3" s="86"/>
      <c r="N3" s="86"/>
      <c r="O3" s="86"/>
      <c r="P3" s="86"/>
      <c r="Q3" s="86"/>
      <c r="R3" s="88" t="s">
        <v>1925</v>
      </c>
      <c r="S3" s="86"/>
      <c r="T3" s="86"/>
      <c r="U3" s="86"/>
      <c r="V3" s="84"/>
      <c r="W3" s="86"/>
      <c r="X3" s="86"/>
      <c r="Y3" s="86"/>
      <c r="Z3" s="86"/>
      <c r="AA3" s="86"/>
    </row>
    <row r="4" customFormat="false" ht="15" hidden="false" customHeight="false" outlineLevel="0" collapsed="false">
      <c r="A4" s="21" t="s">
        <v>1792</v>
      </c>
      <c r="B4" s="14" t="s">
        <v>333</v>
      </c>
      <c r="C4" s="14" t="s">
        <v>334</v>
      </c>
      <c r="D4" s="14" t="n">
        <v>9</v>
      </c>
      <c r="E4" s="14" t="n">
        <v>10</v>
      </c>
      <c r="F4" s="14" t="n">
        <v>10</v>
      </c>
      <c r="G4" s="14" t="n">
        <v>60</v>
      </c>
      <c r="H4" s="14" t="n">
        <v>20</v>
      </c>
      <c r="I4" s="14" t="n">
        <v>20</v>
      </c>
      <c r="J4" s="14" t="n">
        <v>20</v>
      </c>
      <c r="K4" s="14" t="n">
        <v>10</v>
      </c>
      <c r="L4" s="14" t="n">
        <v>50</v>
      </c>
      <c r="M4" s="14" t="n">
        <v>100</v>
      </c>
      <c r="O4" s="21" t="s">
        <v>1926</v>
      </c>
      <c r="P4" s="21" t="s">
        <v>1436</v>
      </c>
      <c r="Q4" s="21" t="s">
        <v>1818</v>
      </c>
      <c r="R4" s="21" t="s">
        <v>1927</v>
      </c>
    </row>
    <row r="5" customFormat="false" ht="15" hidden="false" customHeight="false" outlineLevel="0" collapsed="false">
      <c r="A5" s="21" t="s">
        <v>1776</v>
      </c>
      <c r="B5" s="14" t="s">
        <v>286</v>
      </c>
      <c r="C5" s="14" t="s">
        <v>287</v>
      </c>
      <c r="D5" s="14" t="n">
        <v>9</v>
      </c>
      <c r="E5" s="14" t="n">
        <v>50</v>
      </c>
      <c r="F5" s="14" t="n">
        <v>30</v>
      </c>
      <c r="G5" s="14" t="n">
        <v>30</v>
      </c>
      <c r="H5" s="14" t="n">
        <v>10</v>
      </c>
      <c r="I5" s="14" t="n">
        <v>10</v>
      </c>
      <c r="J5" s="14" t="n">
        <v>10</v>
      </c>
      <c r="K5" s="14" t="n">
        <v>20</v>
      </c>
      <c r="L5" s="14" t="n">
        <v>50</v>
      </c>
      <c r="M5" s="14" t="n">
        <v>30</v>
      </c>
      <c r="O5" s="21" t="s">
        <v>1928</v>
      </c>
      <c r="P5" s="21" t="s">
        <v>1929</v>
      </c>
      <c r="Q5" s="21" t="s">
        <v>1818</v>
      </c>
      <c r="R5" s="21" t="s">
        <v>1930</v>
      </c>
    </row>
    <row r="6" customFormat="false" ht="15" hidden="false" customHeight="false" outlineLevel="0" collapsed="false">
      <c r="A6" s="21" t="s">
        <v>1844</v>
      </c>
      <c r="B6" s="14" t="s">
        <v>1931</v>
      </c>
      <c r="C6" s="14" t="s">
        <v>1932</v>
      </c>
      <c r="D6" s="14" t="n">
        <v>9</v>
      </c>
      <c r="E6" s="14" t="n">
        <v>10</v>
      </c>
      <c r="F6" s="14" t="n">
        <v>20</v>
      </c>
      <c r="G6" s="14" t="n">
        <v>20</v>
      </c>
      <c r="H6" s="14" t="n">
        <v>50</v>
      </c>
      <c r="I6" s="14" t="n">
        <v>30</v>
      </c>
      <c r="J6" s="14" t="n">
        <v>30</v>
      </c>
      <c r="K6" s="14" t="n">
        <v>45</v>
      </c>
      <c r="L6" s="14" t="n">
        <v>75</v>
      </c>
      <c r="M6" s="14" t="n">
        <v>30</v>
      </c>
      <c r="O6" s="21" t="s">
        <v>1933</v>
      </c>
      <c r="P6" s="21" t="s">
        <v>1479</v>
      </c>
      <c r="Q6" s="21" t="s">
        <v>1934</v>
      </c>
      <c r="R6" s="21" t="s">
        <v>1935</v>
      </c>
    </row>
    <row r="7" customFormat="false" ht="15" hidden="false" customHeight="false" outlineLevel="0" collapsed="false">
      <c r="A7" s="21" t="s">
        <v>1856</v>
      </c>
      <c r="B7" s="14" t="s">
        <v>1936</v>
      </c>
      <c r="C7" s="14" t="s">
        <v>1936</v>
      </c>
      <c r="D7" s="14" t="n">
        <v>9</v>
      </c>
      <c r="E7" s="14" t="n">
        <v>20</v>
      </c>
      <c r="F7" s="14" t="n">
        <v>20</v>
      </c>
      <c r="G7" s="14" t="n">
        <v>20</v>
      </c>
      <c r="H7" s="14" t="n">
        <v>20</v>
      </c>
      <c r="I7" s="14" t="n">
        <v>20</v>
      </c>
      <c r="J7" s="14" t="n">
        <v>20</v>
      </c>
      <c r="K7" s="14" t="n">
        <v>50</v>
      </c>
      <c r="L7" s="14" t="n">
        <v>50</v>
      </c>
      <c r="M7" s="14" t="n">
        <v>30</v>
      </c>
      <c r="O7" s="21" t="s">
        <v>1937</v>
      </c>
      <c r="P7" s="21" t="s">
        <v>1479</v>
      </c>
      <c r="Q7" s="21" t="s">
        <v>1934</v>
      </c>
      <c r="R7" s="21" t="s">
        <v>1938</v>
      </c>
    </row>
    <row r="8" customFormat="false" ht="15" hidden="false" customHeight="false" outlineLevel="0" collapsed="false">
      <c r="A8" s="21" t="s">
        <v>1881</v>
      </c>
      <c r="B8" s="14" t="s">
        <v>1939</v>
      </c>
      <c r="C8" s="14" t="s">
        <v>1940</v>
      </c>
      <c r="D8" s="14" t="n">
        <v>9</v>
      </c>
      <c r="E8" s="14" t="n">
        <v>20</v>
      </c>
      <c r="F8" s="14" t="n">
        <v>20</v>
      </c>
      <c r="G8" s="14" t="n">
        <v>70</v>
      </c>
      <c r="H8" s="14" t="n">
        <v>10</v>
      </c>
      <c r="I8" s="14" t="n">
        <v>10</v>
      </c>
      <c r="J8" s="14" t="n">
        <v>10</v>
      </c>
      <c r="K8" s="14" t="n">
        <v>20</v>
      </c>
      <c r="L8" s="14" t="n">
        <v>50</v>
      </c>
      <c r="M8" s="14" t="n">
        <v>45</v>
      </c>
      <c r="O8" s="21" t="s">
        <v>1941</v>
      </c>
      <c r="P8" s="21" t="s">
        <v>1436</v>
      </c>
      <c r="Q8" s="21" t="s">
        <v>1818</v>
      </c>
      <c r="R8" s="21" t="s">
        <v>1942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7"/>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A11" activeCellId="0" sqref="A11"/>
    </sheetView>
  </sheetViews>
  <sheetFormatPr defaultColWidth="8" defaultRowHeight="15" customHeight="false" zeroHeight="false" outlineLevelRow="0" outlineLevelCol="0"/>
  <cols>
    <col collapsed="false" customWidth="false" hidden="false" outlineLevel="0" max="2" min="1" style="14" width="8"/>
    <col collapsed="false" customWidth="true" hidden="false" outlineLevel="0" max="3" min="3" style="14" width="34.67"/>
    <col collapsed="false" customWidth="true" hidden="false" outlineLevel="0" max="4" min="4" style="14" width="32.56"/>
    <col collapsed="false" customWidth="true" hidden="false" outlineLevel="0" max="5" min="5" style="14" width="24.44"/>
    <col collapsed="false" customWidth="true" hidden="false" outlineLevel="0" max="6" min="6" style="14" width="22.44"/>
    <col collapsed="false" customWidth="true" hidden="false" outlineLevel="0" max="7" min="7" style="14" width="20.56"/>
    <col collapsed="false" customWidth="true" hidden="false" outlineLevel="0" max="8" min="8" style="14" width="23.78"/>
    <col collapsed="false" customWidth="true" hidden="false" outlineLevel="0" max="9" min="9" style="14" width="22"/>
    <col collapsed="false" customWidth="true" hidden="false" outlineLevel="0" max="10" min="10" style="14" width="29.89"/>
    <col collapsed="false" customWidth="true" hidden="false" outlineLevel="0" max="11" min="11" style="14" width="21.44"/>
    <col collapsed="false" customWidth="true" hidden="false" outlineLevel="0" max="12" min="12" style="14" width="16.77"/>
    <col collapsed="false" customWidth="false" hidden="false" outlineLevel="0" max="16384" min="13" style="14" width="8"/>
  </cols>
  <sheetData>
    <row r="1" s="89" customFormat="true" ht="15" hidden="false" customHeight="false" outlineLevel="0" collapsed="false">
      <c r="A1" s="10" t="s">
        <v>0</v>
      </c>
      <c r="B1" s="10" t="s">
        <v>1412</v>
      </c>
      <c r="C1" s="10" t="s">
        <v>1943</v>
      </c>
      <c r="D1" s="10" t="s">
        <v>1944</v>
      </c>
      <c r="E1" s="10" t="s">
        <v>1945</v>
      </c>
      <c r="F1" s="10" t="s">
        <v>1946</v>
      </c>
      <c r="G1" s="10" t="s">
        <v>1947</v>
      </c>
      <c r="H1" s="10" t="s">
        <v>1948</v>
      </c>
      <c r="I1" s="10" t="s">
        <v>1949</v>
      </c>
      <c r="J1" s="10" t="s">
        <v>1950</v>
      </c>
      <c r="K1" s="10" t="s">
        <v>1951</v>
      </c>
      <c r="L1" s="10" t="s">
        <v>1952</v>
      </c>
    </row>
    <row r="2" s="89" customFormat="true" ht="15" hidden="false" customHeight="false" outlineLevel="0" collapsed="false">
      <c r="A2" s="10" t="s">
        <v>57</v>
      </c>
      <c r="B2" s="10"/>
      <c r="C2" s="10" t="s">
        <v>57</v>
      </c>
      <c r="D2" s="10" t="s">
        <v>57</v>
      </c>
      <c r="E2" s="10" t="s">
        <v>57</v>
      </c>
      <c r="F2" s="10" t="s">
        <v>57</v>
      </c>
      <c r="G2" s="10" t="s">
        <v>57</v>
      </c>
      <c r="H2" s="10" t="s">
        <v>57</v>
      </c>
      <c r="I2" s="10" t="s">
        <v>57</v>
      </c>
      <c r="J2" s="10" t="s">
        <v>57</v>
      </c>
      <c r="K2" s="10" t="s">
        <v>57</v>
      </c>
      <c r="L2" s="10" t="s">
        <v>57</v>
      </c>
    </row>
    <row r="3" s="89" customFormat="true" ht="15" hidden="false" customHeight="false" outlineLevel="0" collapsed="false">
      <c r="A3" s="90"/>
      <c r="B3" s="90"/>
      <c r="C3" s="90"/>
      <c r="D3" s="90"/>
      <c r="E3" s="90"/>
      <c r="F3" s="90"/>
      <c r="G3" s="90"/>
      <c r="H3" s="90"/>
      <c r="I3" s="90"/>
      <c r="J3" s="90"/>
      <c r="K3" s="90"/>
      <c r="L3" s="90"/>
    </row>
    <row r="4" customFormat="false" ht="160" hidden="false" customHeight="true" outlineLevel="0" collapsed="false">
      <c r="A4" s="91" t="s">
        <v>1781</v>
      </c>
      <c r="B4" s="91"/>
      <c r="C4" s="92" t="s">
        <v>1953</v>
      </c>
      <c r="D4" s="92" t="s">
        <v>1954</v>
      </c>
      <c r="E4" s="92" t="s">
        <v>1955</v>
      </c>
      <c r="F4" s="92" t="s">
        <v>1956</v>
      </c>
      <c r="G4" s="92" t="s">
        <v>1957</v>
      </c>
      <c r="H4" s="92" t="s">
        <v>1958</v>
      </c>
      <c r="I4" s="92" t="s">
        <v>1959</v>
      </c>
      <c r="J4" s="92" t="s">
        <v>1960</v>
      </c>
      <c r="K4" s="92" t="s">
        <v>1961</v>
      </c>
      <c r="L4" s="92" t="s">
        <v>1962</v>
      </c>
    </row>
    <row r="5" s="89" customFormat="true" ht="91" hidden="false" customHeight="false" outlineLevel="0" collapsed="false">
      <c r="A5" s="91" t="s">
        <v>1795</v>
      </c>
      <c r="B5" s="92"/>
      <c r="C5" s="92" t="s">
        <v>1963</v>
      </c>
      <c r="D5" s="92" t="s">
        <v>1964</v>
      </c>
      <c r="E5" s="92" t="s">
        <v>1965</v>
      </c>
      <c r="F5" s="92" t="s">
        <v>1966</v>
      </c>
      <c r="G5" s="92" t="s">
        <v>1967</v>
      </c>
      <c r="H5" s="91" t="s">
        <v>1968</v>
      </c>
      <c r="I5" s="91" t="s">
        <v>1969</v>
      </c>
      <c r="J5" s="91" t="s">
        <v>1970</v>
      </c>
      <c r="K5" s="91" t="s">
        <v>1971</v>
      </c>
      <c r="L5" s="91" t="s">
        <v>1972</v>
      </c>
      <c r="M5" s="14"/>
      <c r="N5" s="14"/>
      <c r="O5" s="14"/>
      <c r="P5" s="14"/>
      <c r="Q5" s="14"/>
      <c r="R5" s="14"/>
      <c r="S5" s="14"/>
      <c r="T5" s="14"/>
      <c r="U5" s="14"/>
      <c r="V5" s="14"/>
      <c r="W5" s="14"/>
      <c r="X5" s="14"/>
      <c r="Y5" s="14"/>
      <c r="Z5" s="14"/>
    </row>
    <row r="6" customFormat="false" ht="78" hidden="false" customHeight="true" outlineLevel="0" collapsed="false">
      <c r="A6" s="93" t="s">
        <v>1821</v>
      </c>
      <c r="B6" s="10"/>
      <c r="C6" s="10" t="s">
        <v>1973</v>
      </c>
      <c r="D6" s="93" t="s">
        <v>1974</v>
      </c>
      <c r="E6" s="93"/>
      <c r="F6" s="93"/>
      <c r="G6" s="10" t="s">
        <v>1975</v>
      </c>
      <c r="H6" s="93" t="s">
        <v>1976</v>
      </c>
      <c r="I6" s="93" t="s">
        <v>1977</v>
      </c>
      <c r="J6" s="93"/>
      <c r="K6" s="93"/>
      <c r="L6" s="94" t="s">
        <v>1978</v>
      </c>
      <c r="M6" s="10"/>
      <c r="N6" s="10"/>
      <c r="O6" s="10"/>
      <c r="P6" s="10"/>
      <c r="Q6" s="10"/>
      <c r="R6" s="10"/>
      <c r="S6" s="10"/>
      <c r="T6" s="10"/>
      <c r="U6" s="10"/>
      <c r="V6" s="10"/>
      <c r="W6" s="10"/>
      <c r="X6" s="10"/>
      <c r="Y6" s="10"/>
      <c r="Z6" s="10"/>
    </row>
    <row r="7" customFormat="false" ht="160" hidden="false" customHeight="true" outlineLevel="0" collapsed="false">
      <c r="A7" s="91" t="s">
        <v>1979</v>
      </c>
      <c r="B7" s="92"/>
      <c r="C7" s="92" t="s">
        <v>1980</v>
      </c>
      <c r="D7" s="92" t="s">
        <v>1981</v>
      </c>
      <c r="E7" s="92" t="s">
        <v>1982</v>
      </c>
      <c r="F7" s="92" t="s">
        <v>1983</v>
      </c>
      <c r="G7" s="92" t="s">
        <v>1984</v>
      </c>
      <c r="H7" s="91" t="s">
        <v>1985</v>
      </c>
      <c r="I7" s="91" t="s">
        <v>1986</v>
      </c>
      <c r="J7" s="91" t="s">
        <v>1987</v>
      </c>
      <c r="K7" s="91" t="s">
        <v>1988</v>
      </c>
      <c r="L7" s="91" t="s">
        <v>1989</v>
      </c>
    </row>
    <row r="8" customFormat="false" ht="87.3" hidden="false" customHeight="false" outlineLevel="0" collapsed="false">
      <c r="A8" s="91" t="s">
        <v>1847</v>
      </c>
      <c r="B8" s="92"/>
      <c r="C8" s="92" t="s">
        <v>1990</v>
      </c>
      <c r="D8" s="92" t="s">
        <v>1991</v>
      </c>
      <c r="E8" s="92" t="s">
        <v>1992</v>
      </c>
      <c r="F8" s="92" t="s">
        <v>1993</v>
      </c>
      <c r="G8" s="92" t="s">
        <v>1994</v>
      </c>
      <c r="H8" s="91" t="s">
        <v>1995</v>
      </c>
      <c r="I8" s="91" t="s">
        <v>1996</v>
      </c>
      <c r="J8" s="91" t="s">
        <v>1997</v>
      </c>
      <c r="K8" s="91" t="s">
        <v>1998</v>
      </c>
      <c r="L8" s="91" t="s">
        <v>1999</v>
      </c>
    </row>
    <row r="9" customFormat="false" ht="23.85" hidden="false" customHeight="false" outlineLevel="0" collapsed="false">
      <c r="A9" s="91" t="s">
        <v>1861</v>
      </c>
      <c r="B9" s="92"/>
      <c r="C9" s="92"/>
      <c r="D9" s="92"/>
      <c r="E9" s="92"/>
      <c r="F9" s="92"/>
      <c r="G9" s="92"/>
      <c r="H9" s="92"/>
      <c r="I9" s="92"/>
      <c r="J9" s="92"/>
      <c r="K9" s="92"/>
      <c r="L9" s="92"/>
    </row>
    <row r="10" customFormat="false" ht="23.85" hidden="false" customHeight="false" outlineLevel="0" collapsed="false">
      <c r="A10" s="91" t="s">
        <v>1864</v>
      </c>
      <c r="B10" s="92"/>
      <c r="C10" s="92" t="s">
        <v>2000</v>
      </c>
      <c r="D10" s="92" t="s">
        <v>2001</v>
      </c>
      <c r="E10" s="92" t="s">
        <v>2002</v>
      </c>
      <c r="F10" s="92" t="s">
        <v>2003</v>
      </c>
      <c r="G10" s="92" t="s">
        <v>2001</v>
      </c>
      <c r="H10" s="91" t="s">
        <v>2004</v>
      </c>
      <c r="I10" s="91" t="s">
        <v>2005</v>
      </c>
      <c r="J10" s="91" t="s">
        <v>2006</v>
      </c>
      <c r="K10" s="91" t="s">
        <v>2007</v>
      </c>
      <c r="L10" s="91" t="s">
        <v>2005</v>
      </c>
    </row>
    <row r="11" customFormat="false" ht="105.95" hidden="false" customHeight="false" outlineLevel="0" collapsed="false">
      <c r="A11" s="91" t="s">
        <v>1884</v>
      </c>
      <c r="B11" s="92"/>
      <c r="C11" s="92" t="s">
        <v>2008</v>
      </c>
      <c r="D11" s="92" t="s">
        <v>2009</v>
      </c>
      <c r="E11" s="92" t="s">
        <v>2010</v>
      </c>
      <c r="F11" s="92" t="s">
        <v>2011</v>
      </c>
      <c r="G11" s="92" t="s">
        <v>2012</v>
      </c>
      <c r="H11" s="91" t="s">
        <v>2013</v>
      </c>
      <c r="I11" s="91" t="s">
        <v>2014</v>
      </c>
      <c r="J11" s="91" t="s">
        <v>2015</v>
      </c>
      <c r="K11" s="91" t="s">
        <v>2016</v>
      </c>
      <c r="L11" s="91" t="s">
        <v>2017</v>
      </c>
    </row>
    <row r="12" customFormat="false" ht="15" hidden="false" customHeight="false" outlineLevel="0" collapsed="false">
      <c r="A12" s="92"/>
      <c r="B12" s="92"/>
      <c r="C12" s="92"/>
      <c r="D12" s="92"/>
      <c r="E12" s="92"/>
      <c r="F12" s="92"/>
      <c r="G12" s="92"/>
      <c r="H12" s="92"/>
      <c r="I12" s="92"/>
      <c r="J12" s="92"/>
      <c r="K12" s="92"/>
      <c r="L12" s="92"/>
    </row>
    <row r="13" customFormat="false" ht="15" hidden="false" customHeight="false" outlineLevel="0" collapsed="false">
      <c r="A13" s="92"/>
      <c r="B13" s="92"/>
      <c r="C13" s="92"/>
      <c r="D13" s="92"/>
      <c r="E13" s="92"/>
      <c r="F13" s="92"/>
      <c r="G13" s="92"/>
      <c r="H13" s="92"/>
      <c r="I13" s="92"/>
      <c r="J13" s="92"/>
      <c r="K13" s="92"/>
      <c r="L13" s="92"/>
    </row>
    <row r="14" customFormat="false" ht="15" hidden="false" customHeight="false" outlineLevel="0" collapsed="false">
      <c r="A14" s="92"/>
      <c r="B14" s="92"/>
      <c r="C14" s="92"/>
      <c r="D14" s="92"/>
      <c r="E14" s="92"/>
      <c r="F14" s="92"/>
      <c r="G14" s="92"/>
      <c r="H14" s="92"/>
      <c r="I14" s="92"/>
      <c r="J14" s="92"/>
      <c r="K14" s="92"/>
      <c r="L14" s="92"/>
    </row>
    <row r="15" customFormat="false" ht="15" hidden="false" customHeight="false" outlineLevel="0" collapsed="false">
      <c r="A15" s="92"/>
      <c r="B15" s="92"/>
      <c r="C15" s="92"/>
      <c r="D15" s="92"/>
      <c r="E15" s="92"/>
      <c r="F15" s="92"/>
      <c r="G15" s="92"/>
      <c r="H15" s="92"/>
      <c r="I15" s="92"/>
      <c r="J15" s="92"/>
      <c r="K15" s="92"/>
      <c r="L15" s="92"/>
    </row>
    <row r="16" customFormat="false" ht="15" hidden="false" customHeight="false" outlineLevel="0" collapsed="false">
      <c r="A16" s="92"/>
      <c r="B16" s="92"/>
      <c r="C16" s="92"/>
      <c r="D16" s="92"/>
      <c r="E16" s="92"/>
      <c r="F16" s="92"/>
      <c r="G16" s="92"/>
      <c r="H16" s="92"/>
      <c r="I16" s="92"/>
      <c r="J16" s="92"/>
      <c r="K16" s="92"/>
      <c r="L16" s="92"/>
    </row>
    <row r="17" customFormat="false" ht="15" hidden="false" customHeight="false" outlineLevel="0" collapsed="false">
      <c r="A17" s="92"/>
      <c r="B17" s="92"/>
      <c r="C17" s="92"/>
      <c r="D17" s="92"/>
      <c r="E17" s="92"/>
      <c r="F17" s="92"/>
      <c r="G17" s="92"/>
      <c r="H17" s="92"/>
      <c r="I17" s="92"/>
      <c r="J17" s="92"/>
      <c r="K17" s="92"/>
      <c r="L17" s="9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G16" activeCellId="0" sqref="AG16"/>
    </sheetView>
  </sheetViews>
  <sheetFormatPr defaultColWidth="8.89453125" defaultRowHeight="16.5" customHeight="false" zeroHeight="false" outlineLevelRow="0" outlineLevelCol="0"/>
  <cols>
    <col collapsed="false" customWidth="true" hidden="false" outlineLevel="0" max="39" min="39" style="95" width="11.22"/>
  </cols>
  <sheetData>
    <row r="1" s="9" customFormat="true" ht="16.5" hidden="false" customHeight="false" outlineLevel="0" collapsed="false">
      <c r="A1" s="96" t="s">
        <v>0</v>
      </c>
      <c r="B1" s="96" t="s">
        <v>2</v>
      </c>
      <c r="C1" s="96" t="s">
        <v>3</v>
      </c>
      <c r="D1" s="96" t="s">
        <v>1923</v>
      </c>
      <c r="E1" s="96" t="s">
        <v>27</v>
      </c>
      <c r="F1" s="96" t="s">
        <v>2018</v>
      </c>
      <c r="G1" s="96" t="s">
        <v>2019</v>
      </c>
      <c r="H1" s="96" t="s">
        <v>61</v>
      </c>
      <c r="I1" s="96" t="s">
        <v>2020</v>
      </c>
      <c r="J1" s="96" t="s">
        <v>2021</v>
      </c>
      <c r="K1" s="96" t="s">
        <v>2022</v>
      </c>
      <c r="L1" s="96" t="s">
        <v>2023</v>
      </c>
      <c r="M1" s="96" t="s">
        <v>2024</v>
      </c>
      <c r="N1" s="96" t="s">
        <v>86</v>
      </c>
      <c r="O1" s="96" t="s">
        <v>102</v>
      </c>
      <c r="P1" s="96" t="s">
        <v>114</v>
      </c>
      <c r="Q1" s="96" t="s">
        <v>126</v>
      </c>
      <c r="R1" s="96" t="s">
        <v>138</v>
      </c>
      <c r="S1" s="96" t="s">
        <v>150</v>
      </c>
      <c r="T1" s="96" t="s">
        <v>161</v>
      </c>
      <c r="U1" s="96" t="s">
        <v>172</v>
      </c>
      <c r="V1" s="96" t="s">
        <v>193</v>
      </c>
      <c r="W1" s="96" t="s">
        <v>2025</v>
      </c>
      <c r="X1" s="96" t="s">
        <v>202</v>
      </c>
      <c r="Y1" s="96" t="s">
        <v>1462</v>
      </c>
      <c r="Z1" s="96" t="s">
        <v>2026</v>
      </c>
      <c r="AA1" s="96" t="s">
        <v>776</v>
      </c>
      <c r="AB1" s="96" t="s">
        <v>373</v>
      </c>
      <c r="AC1" s="96" t="s">
        <v>2027</v>
      </c>
      <c r="AD1" s="96" t="s">
        <v>2028</v>
      </c>
      <c r="AE1" s="96" t="s">
        <v>2029</v>
      </c>
      <c r="AF1" s="96" t="s">
        <v>2030</v>
      </c>
      <c r="AG1" s="96" t="s">
        <v>1751</v>
      </c>
      <c r="AH1" s="96" t="s">
        <v>2031</v>
      </c>
      <c r="AI1" s="96" t="s">
        <v>2032</v>
      </c>
      <c r="AJ1" s="96" t="s">
        <v>2033</v>
      </c>
      <c r="AK1" s="96" t="s">
        <v>2034</v>
      </c>
      <c r="AL1" s="96" t="s">
        <v>2035</v>
      </c>
      <c r="AM1" s="97" t="s">
        <v>2036</v>
      </c>
      <c r="AN1" s="96" t="s">
        <v>2037</v>
      </c>
      <c r="AO1" s="96" t="s">
        <v>2038</v>
      </c>
      <c r="AP1" s="96" t="s">
        <v>2039</v>
      </c>
      <c r="AQ1" s="96" t="s">
        <v>2040</v>
      </c>
      <c r="AR1" s="96" t="s">
        <v>42</v>
      </c>
      <c r="AS1" s="96" t="s">
        <v>43</v>
      </c>
    </row>
    <row r="2" s="9" customFormat="true" ht="16.5" hidden="false" customHeight="false" outlineLevel="0" collapsed="false">
      <c r="A2" s="96" t="s">
        <v>57</v>
      </c>
      <c r="B2" s="96" t="s">
        <v>57</v>
      </c>
      <c r="C2" s="96" t="s">
        <v>57</v>
      </c>
      <c r="D2" s="96" t="s">
        <v>56</v>
      </c>
      <c r="E2" s="96" t="s">
        <v>779</v>
      </c>
      <c r="F2" s="96" t="s">
        <v>56</v>
      </c>
      <c r="G2" s="96" t="s">
        <v>56</v>
      </c>
      <c r="H2" s="96" t="s">
        <v>56</v>
      </c>
      <c r="I2" s="96" t="s">
        <v>56</v>
      </c>
      <c r="J2" s="96" t="s">
        <v>56</v>
      </c>
      <c r="K2" s="96" t="s">
        <v>56</v>
      </c>
      <c r="L2" s="96" t="s">
        <v>56</v>
      </c>
      <c r="M2" s="96" t="s">
        <v>56</v>
      </c>
      <c r="N2" s="96" t="s">
        <v>56</v>
      </c>
      <c r="O2" s="96" t="s">
        <v>56</v>
      </c>
      <c r="P2" s="96" t="s">
        <v>56</v>
      </c>
      <c r="Q2" s="96" t="s">
        <v>56</v>
      </c>
      <c r="R2" s="96" t="s">
        <v>56</v>
      </c>
      <c r="S2" s="96" t="s">
        <v>56</v>
      </c>
      <c r="T2" s="96" t="s">
        <v>56</v>
      </c>
      <c r="U2" s="96" t="s">
        <v>56</v>
      </c>
      <c r="V2" s="96" t="s">
        <v>56</v>
      </c>
      <c r="W2" s="98"/>
      <c r="X2" s="96" t="s">
        <v>56</v>
      </c>
      <c r="Y2" s="96" t="s">
        <v>56</v>
      </c>
      <c r="Z2" s="96" t="s">
        <v>56</v>
      </c>
      <c r="AA2" s="96" t="s">
        <v>776</v>
      </c>
      <c r="AB2" s="96" t="s">
        <v>57</v>
      </c>
      <c r="AC2" s="96" t="s">
        <v>57</v>
      </c>
      <c r="AD2" s="96" t="s">
        <v>56</v>
      </c>
      <c r="AE2" s="96" t="s">
        <v>57</v>
      </c>
      <c r="AF2" s="96" t="s">
        <v>779</v>
      </c>
      <c r="AG2" s="96" t="s">
        <v>779</v>
      </c>
      <c r="AH2" s="96" t="s">
        <v>56</v>
      </c>
      <c r="AI2" s="96" t="s">
        <v>57</v>
      </c>
      <c r="AJ2" s="96" t="s">
        <v>57</v>
      </c>
      <c r="AK2" s="96" t="s">
        <v>779</v>
      </c>
      <c r="AL2" s="96" t="s">
        <v>56</v>
      </c>
      <c r="AM2" s="97" t="s">
        <v>808</v>
      </c>
      <c r="AN2" s="96" t="s">
        <v>56</v>
      </c>
      <c r="AO2" s="96" t="s">
        <v>56</v>
      </c>
      <c r="AP2" s="96" t="s">
        <v>779</v>
      </c>
      <c r="AQ2" s="96" t="s">
        <v>57</v>
      </c>
      <c r="AR2" s="96" t="s">
        <v>57</v>
      </c>
      <c r="AS2" s="96" t="s">
        <v>57</v>
      </c>
    </row>
    <row r="3" s="9" customFormat="true" ht="16.5" hidden="false" customHeight="false" outlineLevel="0" collapsed="false">
      <c r="A3" s="98"/>
      <c r="B3" s="98"/>
      <c r="C3" s="98"/>
      <c r="D3" s="98"/>
      <c r="E3" s="98"/>
      <c r="F3" s="98"/>
      <c r="G3" s="98"/>
      <c r="H3" s="96" t="n">
        <v>100</v>
      </c>
      <c r="I3" s="96" t="n">
        <v>0</v>
      </c>
      <c r="J3" s="96" t="n">
        <v>0</v>
      </c>
      <c r="K3" s="98"/>
      <c r="L3" s="98"/>
      <c r="M3" s="98"/>
      <c r="N3" s="98"/>
      <c r="O3" s="98"/>
      <c r="P3" s="98"/>
      <c r="Q3" s="98"/>
      <c r="R3" s="98"/>
      <c r="S3" s="98"/>
      <c r="T3" s="98"/>
      <c r="U3" s="98"/>
      <c r="V3" s="98"/>
      <c r="W3" s="98"/>
      <c r="X3" s="98"/>
      <c r="Y3" s="98"/>
      <c r="Z3" s="98"/>
      <c r="AA3" s="98"/>
      <c r="AB3" s="98"/>
      <c r="AC3" s="98"/>
      <c r="AD3" s="96" t="n">
        <v>3</v>
      </c>
      <c r="AE3" s="96" t="s">
        <v>1803</v>
      </c>
      <c r="AF3" s="96" t="s">
        <v>2041</v>
      </c>
      <c r="AG3" s="98"/>
      <c r="AH3" s="96" t="n">
        <v>2</v>
      </c>
      <c r="AI3" s="98"/>
      <c r="AJ3" s="98"/>
      <c r="AK3" s="98"/>
      <c r="AL3" s="98"/>
      <c r="AM3" s="97" t="s">
        <v>2042</v>
      </c>
      <c r="AN3" s="98"/>
      <c r="AO3" s="98"/>
      <c r="AP3" s="96" t="n">
        <v>100</v>
      </c>
      <c r="AQ3" s="98"/>
      <c r="AR3" s="98"/>
      <c r="AS3" s="98"/>
    </row>
    <row r="4" customFormat="false" ht="124.6" hidden="false" customHeight="false" outlineLevel="0" collapsed="false">
      <c r="A4" s="21" t="s">
        <v>1775</v>
      </c>
      <c r="B4" s="14" t="s">
        <v>2043</v>
      </c>
      <c r="C4" s="14" t="s">
        <v>2044</v>
      </c>
      <c r="D4" s="14" t="n">
        <v>9</v>
      </c>
      <c r="E4" s="21" t="s">
        <v>2045</v>
      </c>
      <c r="F4" s="14" t="n">
        <v>200</v>
      </c>
      <c r="G4" s="14" t="n">
        <v>200</v>
      </c>
      <c r="H4" s="14" t="n">
        <v>100</v>
      </c>
      <c r="I4" s="14" t="n">
        <v>30</v>
      </c>
      <c r="J4" s="14" t="n">
        <v>20</v>
      </c>
      <c r="K4" s="14" t="n">
        <v>0</v>
      </c>
      <c r="L4" s="14" t="n">
        <v>0</v>
      </c>
      <c r="M4" s="14" t="n">
        <v>0</v>
      </c>
      <c r="N4" s="14" t="n">
        <v>17</v>
      </c>
      <c r="O4" s="14" t="n">
        <v>13</v>
      </c>
      <c r="P4" s="14" t="n">
        <v>19</v>
      </c>
      <c r="Q4" s="14" t="n">
        <v>17</v>
      </c>
      <c r="R4" s="14" t="n">
        <v>16</v>
      </c>
      <c r="S4" s="14" t="n">
        <v>25</v>
      </c>
      <c r="T4" s="14" t="n">
        <v>24</v>
      </c>
      <c r="U4" s="14" t="n">
        <v>21</v>
      </c>
      <c r="V4" s="14" t="n">
        <v>200</v>
      </c>
      <c r="W4" s="14"/>
      <c r="X4" s="14" t="n">
        <v>100</v>
      </c>
      <c r="Y4" s="14" t="n">
        <v>8</v>
      </c>
      <c r="Z4" s="14" t="n">
        <v>0</v>
      </c>
      <c r="AA4" s="21" t="s">
        <v>2046</v>
      </c>
      <c r="AB4" s="91" t="s">
        <v>2047</v>
      </c>
      <c r="AC4" s="14" t="s">
        <v>2048</v>
      </c>
      <c r="AD4" s="14" t="n">
        <v>3</v>
      </c>
      <c r="AE4" s="21" t="s">
        <v>1439</v>
      </c>
      <c r="AF4" s="21" t="s">
        <v>2041</v>
      </c>
      <c r="AG4" s="14"/>
      <c r="AH4" s="14" t="n">
        <v>2</v>
      </c>
      <c r="AI4" s="14"/>
      <c r="AJ4" s="14"/>
      <c r="AK4" s="21" t="s">
        <v>90</v>
      </c>
      <c r="AL4" s="14" t="n">
        <v>52</v>
      </c>
      <c r="AM4" s="99" t="s">
        <v>2049</v>
      </c>
      <c r="AN4" s="14" t="n">
        <v>141</v>
      </c>
      <c r="AO4" s="14" t="n">
        <v>1</v>
      </c>
      <c r="AP4" s="14" t="n">
        <v>100</v>
      </c>
      <c r="AQ4" s="14"/>
      <c r="AR4" s="14" t="s">
        <v>2050</v>
      </c>
      <c r="AS4" s="14" t="s">
        <v>2051</v>
      </c>
    </row>
    <row r="5" customFormat="false" ht="124.6" hidden="false" customHeight="false" outlineLevel="0" collapsed="false">
      <c r="A5" s="21" t="s">
        <v>1791</v>
      </c>
      <c r="B5" s="14" t="s">
        <v>2052</v>
      </c>
      <c r="C5" s="14" t="s">
        <v>2053</v>
      </c>
      <c r="D5" s="14" t="n">
        <v>9</v>
      </c>
      <c r="E5" s="21" t="s">
        <v>2045</v>
      </c>
      <c r="F5" s="14" t="n">
        <v>200</v>
      </c>
      <c r="G5" s="14" t="n">
        <v>200</v>
      </c>
      <c r="H5" s="14" t="n">
        <v>100</v>
      </c>
      <c r="I5" s="14" t="n">
        <v>30</v>
      </c>
      <c r="J5" s="14" t="n">
        <v>20</v>
      </c>
      <c r="K5" s="14" t="n">
        <v>0</v>
      </c>
      <c r="L5" s="14" t="n">
        <v>0</v>
      </c>
      <c r="M5" s="14" t="n">
        <v>0</v>
      </c>
      <c r="N5" s="14" t="n">
        <v>17</v>
      </c>
      <c r="O5" s="14" t="n">
        <v>13</v>
      </c>
      <c r="P5" s="14" t="n">
        <v>19</v>
      </c>
      <c r="Q5" s="14" t="n">
        <v>17</v>
      </c>
      <c r="R5" s="14" t="n">
        <v>16</v>
      </c>
      <c r="S5" s="14" t="n">
        <v>25</v>
      </c>
      <c r="T5" s="14" t="n">
        <v>24</v>
      </c>
      <c r="U5" s="14" t="n">
        <v>21</v>
      </c>
      <c r="V5" s="14" t="n">
        <v>200</v>
      </c>
      <c r="W5" s="14"/>
      <c r="X5" s="14" t="n">
        <v>100</v>
      </c>
      <c r="Y5" s="14" t="n">
        <v>8</v>
      </c>
      <c r="Z5" s="14" t="n">
        <v>0</v>
      </c>
      <c r="AA5" s="21" t="s">
        <v>2046</v>
      </c>
      <c r="AB5" s="91" t="s">
        <v>2047</v>
      </c>
      <c r="AC5" s="14" t="s">
        <v>2048</v>
      </c>
      <c r="AD5" s="14" t="n">
        <v>3</v>
      </c>
      <c r="AE5" s="21" t="s">
        <v>1439</v>
      </c>
      <c r="AF5" s="21" t="s">
        <v>2041</v>
      </c>
      <c r="AG5" s="14"/>
      <c r="AH5" s="14" t="n">
        <v>2</v>
      </c>
      <c r="AI5" s="14"/>
      <c r="AJ5" s="14"/>
      <c r="AK5" s="21" t="s">
        <v>90</v>
      </c>
      <c r="AL5" s="14" t="n">
        <v>52</v>
      </c>
      <c r="AM5" s="99" t="s">
        <v>2054</v>
      </c>
      <c r="AN5" s="14" t="n">
        <v>163</v>
      </c>
      <c r="AO5" s="14" t="n">
        <v>1</v>
      </c>
      <c r="AP5" s="14" t="n">
        <v>100</v>
      </c>
      <c r="AQ5" s="14"/>
      <c r="AR5" s="14"/>
      <c r="AS5" s="14"/>
    </row>
    <row r="6" customFormat="false" ht="195.5" hidden="false" customHeight="false" outlineLevel="0" collapsed="false">
      <c r="A6" s="23" t="s">
        <v>1806</v>
      </c>
      <c r="B6" s="23" t="s">
        <v>2055</v>
      </c>
      <c r="C6" s="23" t="s">
        <v>2056</v>
      </c>
      <c r="D6" s="23" t="n">
        <v>1</v>
      </c>
      <c r="E6" s="23" t="s">
        <v>2057</v>
      </c>
      <c r="F6" s="23" t="n">
        <v>140</v>
      </c>
      <c r="G6" s="23" t="n">
        <v>1200</v>
      </c>
      <c r="H6" s="23" t="n">
        <v>100</v>
      </c>
      <c r="I6" s="23" t="n">
        <v>0</v>
      </c>
      <c r="J6" s="23" t="n">
        <v>0</v>
      </c>
      <c r="K6" s="23" t="n">
        <v>0</v>
      </c>
      <c r="L6" s="23" t="n">
        <v>30</v>
      </c>
      <c r="M6" s="23" t="n">
        <v>0</v>
      </c>
      <c r="N6" s="23" t="n">
        <v>15</v>
      </c>
      <c r="O6" s="23" t="n">
        <v>5</v>
      </c>
      <c r="P6" s="23" t="n">
        <v>15</v>
      </c>
      <c r="Q6" s="23" t="n">
        <v>30</v>
      </c>
      <c r="R6" s="23" t="n">
        <v>30</v>
      </c>
      <c r="S6" s="23" t="n">
        <v>30</v>
      </c>
      <c r="T6" s="23" t="n">
        <v>45</v>
      </c>
      <c r="U6" s="23" t="n">
        <v>30</v>
      </c>
      <c r="V6" s="23" t="n">
        <v>120</v>
      </c>
      <c r="W6" s="23"/>
      <c r="X6" s="23" t="n">
        <v>100</v>
      </c>
      <c r="Y6" s="23" t="n">
        <v>8</v>
      </c>
      <c r="Z6" s="23" t="n">
        <v>0</v>
      </c>
      <c r="AA6" s="23" t="s">
        <v>2058</v>
      </c>
      <c r="AB6" s="28" t="s">
        <v>2047</v>
      </c>
      <c r="AC6" s="23" t="s">
        <v>2059</v>
      </c>
      <c r="AD6" s="23" t="n">
        <v>4</v>
      </c>
      <c r="AE6" s="21" t="s">
        <v>1803</v>
      </c>
      <c r="AF6" s="21" t="s">
        <v>2041</v>
      </c>
      <c r="AG6" s="23"/>
      <c r="AH6" s="14" t="n">
        <v>2</v>
      </c>
      <c r="AI6" s="21" t="s">
        <v>2060</v>
      </c>
      <c r="AJ6" s="14"/>
      <c r="AK6" s="21" t="s">
        <v>90</v>
      </c>
      <c r="AL6" s="14" t="n">
        <v>52</v>
      </c>
      <c r="AM6" s="99" t="s">
        <v>2042</v>
      </c>
      <c r="AN6" s="14" t="n">
        <v>152</v>
      </c>
      <c r="AO6" s="14" t="n">
        <v>39</v>
      </c>
      <c r="AP6" s="14" t="n">
        <v>100</v>
      </c>
      <c r="AQ6" s="23"/>
      <c r="AR6" s="23"/>
      <c r="AS6" s="23"/>
    </row>
    <row r="7" customFormat="false" ht="195.5" hidden="false" customHeight="false" outlineLevel="0" collapsed="false">
      <c r="A7" s="23" t="s">
        <v>1817</v>
      </c>
      <c r="B7" s="23" t="s">
        <v>2061</v>
      </c>
      <c r="C7" s="23" t="s">
        <v>2062</v>
      </c>
      <c r="D7" s="23" t="n">
        <v>1</v>
      </c>
      <c r="E7" s="23" t="s">
        <v>2063</v>
      </c>
      <c r="F7" s="23" t="n">
        <v>200</v>
      </c>
      <c r="G7" s="23" t="n">
        <v>200</v>
      </c>
      <c r="H7" s="23" t="n">
        <v>100</v>
      </c>
      <c r="I7" s="23" t="n">
        <v>0</v>
      </c>
      <c r="J7" s="23" t="n">
        <v>0</v>
      </c>
      <c r="K7" s="23" t="n">
        <v>0</v>
      </c>
      <c r="L7" s="23" t="n">
        <v>0</v>
      </c>
      <c r="M7" s="23" t="n">
        <v>0</v>
      </c>
      <c r="N7" s="23" t="n">
        <v>25</v>
      </c>
      <c r="O7" s="23" t="n">
        <v>10</v>
      </c>
      <c r="P7" s="23" t="n">
        <v>25</v>
      </c>
      <c r="Q7" s="23" t="n">
        <v>10</v>
      </c>
      <c r="R7" s="23" t="n">
        <v>10</v>
      </c>
      <c r="S7" s="23" t="n">
        <v>10</v>
      </c>
      <c r="T7" s="23" t="n">
        <v>15</v>
      </c>
      <c r="U7" s="23" t="n">
        <v>30</v>
      </c>
      <c r="V7" s="23" t="n">
        <v>200</v>
      </c>
      <c r="W7" s="23"/>
      <c r="X7" s="23" t="n">
        <v>40</v>
      </c>
      <c r="Y7" s="23" t="n">
        <v>8</v>
      </c>
      <c r="Z7" s="23" t="n">
        <v>0</v>
      </c>
      <c r="AA7" s="23" t="s">
        <v>2064</v>
      </c>
      <c r="AB7" s="28" t="s">
        <v>2047</v>
      </c>
      <c r="AC7" s="23" t="s">
        <v>2059</v>
      </c>
      <c r="AD7" s="23" t="n">
        <v>6</v>
      </c>
      <c r="AE7" s="21" t="s">
        <v>1803</v>
      </c>
      <c r="AF7" s="21" t="s">
        <v>2041</v>
      </c>
      <c r="AG7" s="23"/>
      <c r="AH7" s="14" t="n">
        <v>2</v>
      </c>
      <c r="AI7" s="14"/>
      <c r="AJ7" s="14"/>
      <c r="AK7" s="21" t="s">
        <v>90</v>
      </c>
      <c r="AL7" s="14" t="n">
        <v>52</v>
      </c>
      <c r="AM7" s="99" t="s">
        <v>2065</v>
      </c>
      <c r="AN7" s="14" t="n">
        <v>134</v>
      </c>
      <c r="AO7" s="14" t="n">
        <v>1</v>
      </c>
      <c r="AP7" s="14" t="n">
        <v>100</v>
      </c>
      <c r="AQ7" s="23"/>
      <c r="AR7" s="23"/>
      <c r="AS7" s="23"/>
    </row>
    <row r="8" s="14" customFormat="true" ht="195.5" hidden="false" customHeight="false" outlineLevel="0" collapsed="false">
      <c r="A8" s="23" t="s">
        <v>1829</v>
      </c>
      <c r="B8" s="23" t="s">
        <v>2066</v>
      </c>
      <c r="C8" s="23" t="s">
        <v>2067</v>
      </c>
      <c r="D8" s="23" t="n">
        <v>1</v>
      </c>
      <c r="E8" s="23" t="s">
        <v>2063</v>
      </c>
      <c r="F8" s="23" t="n">
        <v>200</v>
      </c>
      <c r="G8" s="23" t="n">
        <v>200</v>
      </c>
      <c r="H8" s="23" t="n">
        <v>100</v>
      </c>
      <c r="I8" s="23" t="n">
        <v>20</v>
      </c>
      <c r="J8" s="23" t="n">
        <v>0</v>
      </c>
      <c r="K8" s="23" t="n">
        <v>0</v>
      </c>
      <c r="L8" s="23" t="n">
        <v>0</v>
      </c>
      <c r="M8" s="23" t="n">
        <v>0</v>
      </c>
      <c r="N8" s="23" t="n">
        <v>25</v>
      </c>
      <c r="O8" s="23" t="n">
        <v>25</v>
      </c>
      <c r="P8" s="23" t="n">
        <v>25</v>
      </c>
      <c r="Q8" s="23" t="n">
        <v>25</v>
      </c>
      <c r="R8" s="23" t="n">
        <v>25</v>
      </c>
      <c r="S8" s="23" t="n">
        <v>25</v>
      </c>
      <c r="T8" s="23" t="n">
        <v>25</v>
      </c>
      <c r="U8" s="23" t="n">
        <v>30</v>
      </c>
      <c r="V8" s="23" t="n">
        <v>200</v>
      </c>
      <c r="W8" s="23"/>
      <c r="X8" s="23" t="n">
        <v>40</v>
      </c>
      <c r="Y8" s="23" t="n">
        <v>8</v>
      </c>
      <c r="Z8" s="23" t="n">
        <v>0</v>
      </c>
      <c r="AA8" s="23" t="s">
        <v>2064</v>
      </c>
      <c r="AB8" s="28" t="s">
        <v>2047</v>
      </c>
      <c r="AC8" s="23" t="s">
        <v>2059</v>
      </c>
      <c r="AD8" s="23" t="n">
        <v>6</v>
      </c>
      <c r="AE8" s="21" t="s">
        <v>1803</v>
      </c>
      <c r="AF8" s="21" t="s">
        <v>2041</v>
      </c>
      <c r="AG8" s="23"/>
      <c r="AH8" s="14" t="n">
        <v>2</v>
      </c>
      <c r="AK8" s="21" t="s">
        <v>90</v>
      </c>
      <c r="AL8" s="14" t="n">
        <v>52</v>
      </c>
      <c r="AM8" s="99" t="s">
        <v>2065</v>
      </c>
      <c r="AN8" s="14" t="n">
        <v>186</v>
      </c>
      <c r="AO8" s="14" t="n">
        <v>1</v>
      </c>
      <c r="AP8" s="14" t="n">
        <v>100</v>
      </c>
      <c r="AQ8" s="23"/>
      <c r="AR8" s="23"/>
      <c r="AS8" s="23"/>
    </row>
    <row r="9" customFormat="false" ht="195.5" hidden="false" customHeight="false" outlineLevel="0" collapsed="false">
      <c r="A9" s="23" t="s">
        <v>1843</v>
      </c>
      <c r="B9" s="23" t="s">
        <v>2068</v>
      </c>
      <c r="C9" s="23" t="s">
        <v>2069</v>
      </c>
      <c r="D9" s="23" t="n">
        <v>1</v>
      </c>
      <c r="E9" s="23" t="s">
        <v>2070</v>
      </c>
      <c r="F9" s="23" t="n">
        <v>200</v>
      </c>
      <c r="G9" s="23" t="n">
        <v>200</v>
      </c>
      <c r="H9" s="23" t="n">
        <v>100</v>
      </c>
      <c r="I9" s="23" t="n">
        <v>0</v>
      </c>
      <c r="J9" s="23" t="n">
        <v>0</v>
      </c>
      <c r="K9" s="23" t="n">
        <v>0</v>
      </c>
      <c r="L9" s="23" t="n">
        <v>0</v>
      </c>
      <c r="M9" s="23" t="n">
        <v>0</v>
      </c>
      <c r="N9" s="23" t="n">
        <v>10</v>
      </c>
      <c r="O9" s="23" t="n">
        <v>10</v>
      </c>
      <c r="P9" s="23" t="n">
        <v>10</v>
      </c>
      <c r="Q9" s="23" t="n">
        <v>10</v>
      </c>
      <c r="R9" s="23" t="n">
        <v>10</v>
      </c>
      <c r="S9" s="23" t="n">
        <v>10</v>
      </c>
      <c r="T9" s="23" t="n">
        <v>10</v>
      </c>
      <c r="U9" s="23" t="n">
        <v>10</v>
      </c>
      <c r="V9" s="23" t="n">
        <v>120</v>
      </c>
      <c r="W9" s="23"/>
      <c r="X9" s="23" t="n">
        <v>10</v>
      </c>
      <c r="Y9" s="23" t="n">
        <v>3</v>
      </c>
      <c r="Z9" s="23" t="n">
        <v>0</v>
      </c>
      <c r="AA9" s="23" t="s">
        <v>2071</v>
      </c>
      <c r="AB9" s="28" t="s">
        <v>2047</v>
      </c>
      <c r="AC9" s="23" t="s">
        <v>2059</v>
      </c>
      <c r="AD9" s="23" t="n">
        <v>4</v>
      </c>
      <c r="AE9" s="21" t="s">
        <v>1803</v>
      </c>
      <c r="AF9" s="21" t="s">
        <v>2041</v>
      </c>
      <c r="AG9" s="23"/>
      <c r="AH9" s="23" t="n">
        <v>2</v>
      </c>
      <c r="AI9" s="23"/>
      <c r="AJ9" s="23"/>
      <c r="AK9" s="23" t="s">
        <v>90</v>
      </c>
      <c r="AL9" s="14" t="n">
        <v>52</v>
      </c>
      <c r="AM9" s="21" t="s">
        <v>2042</v>
      </c>
      <c r="AN9" s="14" t="n">
        <v>152</v>
      </c>
      <c r="AO9" s="14" t="n">
        <v>39</v>
      </c>
      <c r="AP9" s="14" t="n">
        <v>100</v>
      </c>
      <c r="AQ9" s="23"/>
      <c r="AR9" s="23"/>
      <c r="AS9" s="23"/>
    </row>
    <row r="10" customFormat="false" ht="124.6" hidden="false" customHeight="false" outlineLevel="0" collapsed="false">
      <c r="A10" s="21" t="s">
        <v>1880</v>
      </c>
      <c r="B10" s="14" t="s">
        <v>2072</v>
      </c>
      <c r="C10" s="14" t="s">
        <v>2073</v>
      </c>
      <c r="D10" s="14" t="n">
        <v>9</v>
      </c>
      <c r="E10" s="21" t="s">
        <v>2045</v>
      </c>
      <c r="F10" s="14" t="n">
        <v>200</v>
      </c>
      <c r="G10" s="14" t="n">
        <v>200</v>
      </c>
      <c r="H10" s="14" t="n">
        <v>100</v>
      </c>
      <c r="I10" s="14" t="n">
        <v>100</v>
      </c>
      <c r="J10" s="14" t="n">
        <v>0</v>
      </c>
      <c r="K10" s="14" t="n">
        <v>0</v>
      </c>
      <c r="L10" s="14" t="n">
        <v>0</v>
      </c>
      <c r="M10" s="14" t="n">
        <v>0</v>
      </c>
      <c r="N10" s="14" t="n">
        <v>22</v>
      </c>
      <c r="O10" s="14" t="n">
        <v>12</v>
      </c>
      <c r="P10" s="14" t="n">
        <v>32</v>
      </c>
      <c r="Q10" s="14" t="n">
        <v>15</v>
      </c>
      <c r="R10" s="14" t="n">
        <v>15</v>
      </c>
      <c r="S10" s="14" t="n">
        <v>20</v>
      </c>
      <c r="T10" s="14" t="n">
        <v>20</v>
      </c>
      <c r="U10" s="14" t="n">
        <v>35</v>
      </c>
      <c r="V10" s="14" t="n">
        <v>200</v>
      </c>
      <c r="W10" s="14"/>
      <c r="X10" s="14" t="n">
        <v>100</v>
      </c>
      <c r="Y10" s="14" t="n">
        <v>8</v>
      </c>
      <c r="Z10" s="14" t="n">
        <v>0</v>
      </c>
      <c r="AA10" s="21" t="s">
        <v>2046</v>
      </c>
      <c r="AB10" s="91" t="s">
        <v>2047</v>
      </c>
      <c r="AC10" s="14" t="s">
        <v>2074</v>
      </c>
      <c r="AD10" s="14" t="n">
        <v>3</v>
      </c>
      <c r="AE10" s="21" t="s">
        <v>1439</v>
      </c>
      <c r="AF10" s="21" t="s">
        <v>2041</v>
      </c>
      <c r="AG10" s="14"/>
      <c r="AH10" s="14" t="n">
        <v>2</v>
      </c>
      <c r="AI10" s="14"/>
      <c r="AJ10" s="14"/>
      <c r="AK10" s="21" t="s">
        <v>90</v>
      </c>
      <c r="AL10" s="14" t="n">
        <v>52</v>
      </c>
      <c r="AM10" s="99" t="s">
        <v>2049</v>
      </c>
      <c r="AN10" s="14" t="n">
        <v>141</v>
      </c>
      <c r="AO10" s="14" t="n">
        <v>1</v>
      </c>
      <c r="AP10" s="14" t="n">
        <v>100</v>
      </c>
      <c r="AQ10" s="14"/>
      <c r="AR10" s="14" t="s">
        <v>2075</v>
      </c>
      <c r="AS10" s="14" t="s">
        <v>2076</v>
      </c>
    </row>
    <row r="11" customFormat="false" ht="195.5" hidden="false" customHeight="false" outlineLevel="0" collapsed="false">
      <c r="A11" s="23" t="s">
        <v>2077</v>
      </c>
      <c r="B11" s="23" t="s">
        <v>2078</v>
      </c>
      <c r="C11" s="23" t="s">
        <v>2079</v>
      </c>
      <c r="D11" s="23" t="n">
        <v>1</v>
      </c>
      <c r="E11" s="23" t="s">
        <v>2070</v>
      </c>
      <c r="F11" s="23" t="n">
        <v>200</v>
      </c>
      <c r="G11" s="23" t="n">
        <v>200</v>
      </c>
      <c r="H11" s="23" t="n">
        <v>100</v>
      </c>
      <c r="I11" s="23" t="n">
        <v>0</v>
      </c>
      <c r="J11" s="23" t="n">
        <v>0</v>
      </c>
      <c r="K11" s="23" t="n">
        <v>0</v>
      </c>
      <c r="L11" s="23" t="n">
        <v>0</v>
      </c>
      <c r="M11" s="23" t="n">
        <v>0</v>
      </c>
      <c r="N11" s="23" t="n">
        <v>10</v>
      </c>
      <c r="O11" s="23" t="n">
        <v>10</v>
      </c>
      <c r="P11" s="23" t="n">
        <v>10</v>
      </c>
      <c r="Q11" s="23" t="n">
        <v>10</v>
      </c>
      <c r="R11" s="23" t="n">
        <v>10</v>
      </c>
      <c r="S11" s="23" t="n">
        <v>10</v>
      </c>
      <c r="T11" s="23" t="n">
        <v>10</v>
      </c>
      <c r="U11" s="23" t="n">
        <v>10</v>
      </c>
      <c r="V11" s="23" t="n">
        <v>120</v>
      </c>
      <c r="W11" s="23"/>
      <c r="X11" s="23" t="n">
        <v>10</v>
      </c>
      <c r="Y11" s="23" t="n">
        <v>3</v>
      </c>
      <c r="Z11" s="23" t="n">
        <v>0</v>
      </c>
      <c r="AA11" s="23" t="s">
        <v>2080</v>
      </c>
      <c r="AB11" s="28" t="s">
        <v>2047</v>
      </c>
      <c r="AC11" s="23" t="s">
        <v>2059</v>
      </c>
      <c r="AD11" s="23" t="n">
        <v>4</v>
      </c>
      <c r="AE11" s="21" t="s">
        <v>1803</v>
      </c>
      <c r="AF11" s="21" t="s">
        <v>2041</v>
      </c>
      <c r="AG11" s="23"/>
      <c r="AH11" s="23" t="n">
        <v>2</v>
      </c>
      <c r="AI11" s="23"/>
      <c r="AJ11" s="23"/>
      <c r="AK11" s="23" t="s">
        <v>90</v>
      </c>
      <c r="AL11" s="14" t="n">
        <v>52</v>
      </c>
      <c r="AM11" s="21" t="s">
        <v>2042</v>
      </c>
      <c r="AN11" s="14" t="n">
        <v>152</v>
      </c>
      <c r="AO11" s="14" t="n">
        <v>39</v>
      </c>
      <c r="AP11" s="14" t="n">
        <v>100</v>
      </c>
      <c r="AQ11" s="23"/>
      <c r="AR11" s="23"/>
      <c r="AS11" s="23"/>
    </row>
    <row r="12" customFormat="false" ht="195.5" hidden="false" customHeight="false" outlineLevel="0" collapsed="false">
      <c r="A12" s="23" t="s">
        <v>2081</v>
      </c>
      <c r="B12" s="23" t="s">
        <v>2082</v>
      </c>
      <c r="C12" s="23" t="s">
        <v>2083</v>
      </c>
      <c r="D12" s="23" t="n">
        <v>1</v>
      </c>
      <c r="E12" s="23" t="s">
        <v>2057</v>
      </c>
      <c r="F12" s="23" t="n">
        <v>140</v>
      </c>
      <c r="G12" s="23" t="n">
        <v>1200</v>
      </c>
      <c r="H12" s="23" t="n">
        <v>100</v>
      </c>
      <c r="I12" s="23" t="n">
        <v>0</v>
      </c>
      <c r="J12" s="23" t="n">
        <v>0</v>
      </c>
      <c r="K12" s="23" t="n">
        <v>10</v>
      </c>
      <c r="L12" s="23" t="n">
        <v>10</v>
      </c>
      <c r="M12" s="23" t="n">
        <v>0</v>
      </c>
      <c r="N12" s="23" t="n">
        <v>15</v>
      </c>
      <c r="O12" s="23" t="n">
        <v>15</v>
      </c>
      <c r="P12" s="23" t="n">
        <v>15</v>
      </c>
      <c r="Q12" s="23" t="n">
        <v>15</v>
      </c>
      <c r="R12" s="23" t="n">
        <v>20</v>
      </c>
      <c r="S12" s="23" t="n">
        <v>30</v>
      </c>
      <c r="T12" s="23" t="n">
        <v>25</v>
      </c>
      <c r="U12" s="23" t="n">
        <v>30</v>
      </c>
      <c r="V12" s="23" t="n">
        <v>120</v>
      </c>
      <c r="W12" s="23"/>
      <c r="X12" s="23" t="n">
        <v>100</v>
      </c>
      <c r="Y12" s="23" t="n">
        <v>8</v>
      </c>
      <c r="Z12" s="23" t="n">
        <v>0</v>
      </c>
      <c r="AA12" s="23" t="s">
        <v>2058</v>
      </c>
      <c r="AB12" s="28" t="s">
        <v>2047</v>
      </c>
      <c r="AC12" s="23" t="s">
        <v>2059</v>
      </c>
      <c r="AD12" s="23" t="n">
        <v>4</v>
      </c>
      <c r="AE12" s="21" t="s">
        <v>1803</v>
      </c>
      <c r="AF12" s="21" t="s">
        <v>2041</v>
      </c>
      <c r="AG12" s="23"/>
      <c r="AH12" s="14" t="n">
        <v>2</v>
      </c>
      <c r="AI12" s="21" t="s">
        <v>2060</v>
      </c>
      <c r="AJ12" s="14"/>
      <c r="AK12" s="21" t="s">
        <v>90</v>
      </c>
      <c r="AL12" s="14" t="n">
        <v>52</v>
      </c>
      <c r="AM12" s="99" t="s">
        <v>2042</v>
      </c>
      <c r="AN12" s="14" t="n">
        <v>152</v>
      </c>
      <c r="AO12" s="14" t="n">
        <v>39</v>
      </c>
      <c r="AP12" s="14" t="n">
        <v>100</v>
      </c>
      <c r="AQ12" s="23"/>
      <c r="AR12" s="23"/>
      <c r="AS12"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1" activeCellId="0" sqref="A21"/>
    </sheetView>
  </sheetViews>
  <sheetFormatPr defaultColWidth="8.89453125" defaultRowHeight="16.5" customHeight="false" zeroHeight="false" outlineLevelRow="0" outlineLevelCol="0"/>
  <cols>
    <col collapsed="false" customWidth="true" hidden="false" outlineLevel="0" max="1" min="1" style="7" width="20.22"/>
    <col collapsed="false" customWidth="true" hidden="false" outlineLevel="0" max="3" min="3" style="7" width="33"/>
    <col collapsed="false" customWidth="true" hidden="false" outlineLevel="0" max="4" min="4" style="7" width="34.56"/>
  </cols>
  <sheetData>
    <row r="1" s="101" customFormat="true" ht="16.5" hidden="false" customHeight="false" outlineLevel="0" collapsed="false">
      <c r="A1" s="100" t="s">
        <v>0</v>
      </c>
      <c r="B1" s="100" t="s">
        <v>1412</v>
      </c>
      <c r="C1" s="100" t="s">
        <v>2084</v>
      </c>
      <c r="D1" s="100" t="s">
        <v>2085</v>
      </c>
    </row>
    <row r="2" s="101" customFormat="true" ht="16.5" hidden="false" customHeight="false" outlineLevel="0" collapsed="false">
      <c r="A2" s="100" t="s">
        <v>57</v>
      </c>
      <c r="B2" s="100" t="s">
        <v>57</v>
      </c>
      <c r="C2" s="100" t="s">
        <v>57</v>
      </c>
      <c r="D2" s="100" t="s">
        <v>57</v>
      </c>
    </row>
    <row r="3" s="102" customFormat="true" ht="16.5" hidden="false" customHeight="false" outlineLevel="0" collapsed="false">
      <c r="A3" s="102" t="s">
        <v>2086</v>
      </c>
      <c r="C3" s="101" t="s">
        <v>2087</v>
      </c>
      <c r="D3" s="101" t="s">
        <v>2088</v>
      </c>
    </row>
    <row r="4" s="82" customFormat="true" ht="16.5" hidden="false" customHeight="false" outlineLevel="0" collapsed="false">
      <c r="A4" s="82" t="s">
        <v>2089</v>
      </c>
      <c r="C4" s="82" t="s">
        <v>2090</v>
      </c>
      <c r="D4" s="82" t="s">
        <v>2091</v>
      </c>
    </row>
    <row r="5" s="82" customFormat="true" ht="16.5" hidden="false" customHeight="false" outlineLevel="0" collapsed="false">
      <c r="A5" s="82" t="s">
        <v>2092</v>
      </c>
      <c r="C5" s="82" t="s">
        <v>2093</v>
      </c>
      <c r="D5" s="82" t="s">
        <v>2094</v>
      </c>
    </row>
    <row r="6" s="82" customFormat="true" ht="31.3" hidden="false" customHeight="false" outlineLevel="0" collapsed="false">
      <c r="A6" s="82" t="s">
        <v>2095</v>
      </c>
      <c r="C6" s="82" t="s">
        <v>2096</v>
      </c>
      <c r="D6" s="82" t="s">
        <v>2097</v>
      </c>
    </row>
    <row r="7" s="82" customFormat="true" ht="31.3" hidden="false" customHeight="false" outlineLevel="0" collapsed="false">
      <c r="A7" s="82" t="s">
        <v>2098</v>
      </c>
      <c r="C7" s="82" t="s">
        <v>2099</v>
      </c>
      <c r="D7" s="82" t="s">
        <v>2100</v>
      </c>
    </row>
    <row r="8" s="82" customFormat="true" ht="16.5" hidden="false" customHeight="false" outlineLevel="0" collapsed="false">
      <c r="A8" s="82" t="s">
        <v>2101</v>
      </c>
      <c r="C8" s="82" t="s">
        <v>2102</v>
      </c>
      <c r="D8" s="82" t="s">
        <v>2103</v>
      </c>
    </row>
    <row r="9" s="82" customFormat="true" ht="16.5" hidden="false" customHeight="false" outlineLevel="0" collapsed="false">
      <c r="A9" s="82" t="s">
        <v>2104</v>
      </c>
      <c r="C9" s="82" t="s">
        <v>2096</v>
      </c>
      <c r="D9" s="82" t="s">
        <v>2097</v>
      </c>
    </row>
    <row r="10" s="82" customFormat="true" ht="31.3" hidden="false" customHeight="false" outlineLevel="0" collapsed="false">
      <c r="A10" s="82" t="s">
        <v>2105</v>
      </c>
      <c r="C10" s="82" t="s">
        <v>2106</v>
      </c>
      <c r="D10" s="82" t="s">
        <v>2107</v>
      </c>
    </row>
    <row r="11" customFormat="false" ht="16.5" hidden="false" customHeight="false" outlineLevel="0" collapsed="false">
      <c r="A11" s="82" t="s">
        <v>2108</v>
      </c>
      <c r="B11" s="82"/>
      <c r="C11" s="82" t="s">
        <v>2109</v>
      </c>
      <c r="D11" s="82" t="s">
        <v>2110</v>
      </c>
    </row>
    <row r="12" customFormat="false" ht="31.3" hidden="false" customHeight="false" outlineLevel="0" collapsed="false">
      <c r="A12" s="82" t="s">
        <v>2111</v>
      </c>
      <c r="B12" s="82"/>
      <c r="C12" s="82" t="s">
        <v>2112</v>
      </c>
      <c r="D12" s="82" t="s">
        <v>2113</v>
      </c>
    </row>
    <row r="13" customFormat="false" ht="16.5" hidden="false" customHeight="false" outlineLevel="0" collapsed="false">
      <c r="A13" s="7" t="s">
        <v>2114</v>
      </c>
      <c r="C13" s="7" t="s">
        <v>2115</v>
      </c>
      <c r="D13" s="7" t="s">
        <v>2116</v>
      </c>
    </row>
    <row r="14" customFormat="false" ht="16.5" hidden="false" customHeight="false" outlineLevel="0" collapsed="false">
      <c r="A14" s="7" t="s">
        <v>2117</v>
      </c>
      <c r="C14" s="7" t="s">
        <v>2118</v>
      </c>
      <c r="D14" s="7" t="s">
        <v>2119</v>
      </c>
    </row>
    <row r="15" customFormat="false" ht="16.5" hidden="false" customHeight="false" outlineLevel="0" collapsed="false">
      <c r="A15" s="7" t="s">
        <v>2120</v>
      </c>
      <c r="C15" s="7" t="s">
        <v>2121</v>
      </c>
      <c r="D15" s="7" t="s">
        <v>2122</v>
      </c>
    </row>
    <row r="16" customFormat="false" ht="16.5" hidden="false" customHeight="false" outlineLevel="0" collapsed="false">
      <c r="A16" s="7" t="s">
        <v>2123</v>
      </c>
      <c r="C16" s="7" t="s">
        <v>2124</v>
      </c>
      <c r="D16" s="7" t="s">
        <v>2125</v>
      </c>
    </row>
    <row r="17" customFormat="false" ht="16.5" hidden="false" customHeight="false" outlineLevel="0" collapsed="false">
      <c r="A17" s="7" t="s">
        <v>2126</v>
      </c>
      <c r="C17" s="7" t="s">
        <v>2127</v>
      </c>
      <c r="D17" s="7" t="s">
        <v>2128</v>
      </c>
    </row>
    <row r="18" customFormat="false" ht="16.5" hidden="false" customHeight="false" outlineLevel="0" collapsed="false">
      <c r="A18" s="7" t="s">
        <v>2129</v>
      </c>
      <c r="C18" s="7" t="s">
        <v>2130</v>
      </c>
      <c r="D18" s="7" t="s">
        <v>2131</v>
      </c>
    </row>
    <row r="19" customFormat="false" ht="16.5" hidden="false" customHeight="false" outlineLevel="0" collapsed="false">
      <c r="A19" s="7" t="s">
        <v>2132</v>
      </c>
      <c r="C19" s="7" t="s">
        <v>2133</v>
      </c>
      <c r="D19" s="7" t="s">
        <v>2134</v>
      </c>
    </row>
    <row r="20" customFormat="false" ht="16.5" hidden="false" customHeight="false" outlineLevel="0" collapsed="false">
      <c r="A20" s="103" t="s">
        <v>2135</v>
      </c>
      <c r="C20" s="104" t="s">
        <v>2136</v>
      </c>
      <c r="D20" s="104" t="s">
        <v>2137</v>
      </c>
    </row>
    <row r="21" customFormat="false" ht="16.5" hidden="false" customHeight="false" outlineLevel="0" collapsed="false">
      <c r="A21" s="103" t="s">
        <v>2138</v>
      </c>
      <c r="C21" s="104" t="s">
        <v>2139</v>
      </c>
      <c r="D21" s="104" t="s">
        <v>2140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1" activeCellId="0" sqref="H21"/>
    </sheetView>
  </sheetViews>
  <sheetFormatPr defaultColWidth="8.89453125" defaultRowHeight="16.5" customHeight="false" zeroHeight="false" outlineLevelRow="0" outlineLevelCol="0"/>
  <cols>
    <col collapsed="false" customWidth="false" hidden="false" outlineLevel="0" max="7" min="1" style="18" width="8.89"/>
    <col collapsed="false" customWidth="true" hidden="false" outlineLevel="0" max="8" min="8" style="18" width="26.33"/>
    <col collapsed="false" customWidth="true" hidden="false" outlineLevel="0" max="9" min="9" style="18" width="23.78"/>
    <col collapsed="false" customWidth="false" hidden="false" outlineLevel="0" max="16384" min="10" style="18" width="8.89"/>
  </cols>
  <sheetData>
    <row r="1" s="73" customFormat="true" ht="16.5" hidden="false" customHeight="false" outlineLevel="0" collapsed="false">
      <c r="A1" s="105" t="s">
        <v>0</v>
      </c>
      <c r="B1" s="105" t="s">
        <v>1412</v>
      </c>
      <c r="C1" s="105" t="s">
        <v>23</v>
      </c>
      <c r="D1" s="105" t="s">
        <v>2141</v>
      </c>
      <c r="E1" s="105" t="s">
        <v>2142</v>
      </c>
      <c r="F1" s="105" t="s">
        <v>2143</v>
      </c>
      <c r="G1" s="105" t="s">
        <v>799</v>
      </c>
      <c r="H1" s="105" t="s">
        <v>2084</v>
      </c>
      <c r="I1" s="105" t="s">
        <v>2085</v>
      </c>
    </row>
    <row r="2" s="73" customFormat="true" ht="16.5" hidden="false" customHeight="false" outlineLevel="0" collapsed="false">
      <c r="A2" s="105" t="s">
        <v>57</v>
      </c>
      <c r="B2" s="105" t="s">
        <v>57</v>
      </c>
      <c r="C2" s="105" t="s">
        <v>57</v>
      </c>
      <c r="D2" s="105" t="s">
        <v>57</v>
      </c>
      <c r="E2" s="105" t="s">
        <v>57</v>
      </c>
      <c r="F2" s="105" t="s">
        <v>57</v>
      </c>
      <c r="G2" s="105" t="s">
        <v>57</v>
      </c>
      <c r="H2" s="105" t="s">
        <v>57</v>
      </c>
      <c r="I2" s="105" t="s">
        <v>57</v>
      </c>
    </row>
    <row r="3" s="73" customFormat="true" ht="16.5" hidden="false" customHeight="false" outlineLevel="0" collapsed="false">
      <c r="A3" s="105"/>
      <c r="B3" s="105"/>
      <c r="C3" s="105"/>
      <c r="D3" s="105"/>
      <c r="E3" s="105"/>
      <c r="F3" s="105"/>
      <c r="G3" s="105"/>
      <c r="H3" s="105"/>
      <c r="I3" s="105"/>
    </row>
    <row r="4" customFormat="false" ht="16.5" hidden="false" customHeight="false" outlineLevel="0" collapsed="false">
      <c r="A4" s="105" t="s">
        <v>2144</v>
      </c>
      <c r="B4" s="105"/>
      <c r="C4" s="105"/>
      <c r="D4" s="105" t="s">
        <v>2145</v>
      </c>
      <c r="E4" s="105"/>
      <c r="F4" s="105" t="s">
        <v>2146</v>
      </c>
      <c r="G4" s="105"/>
      <c r="H4" s="106" t="s">
        <v>2147</v>
      </c>
      <c r="I4" s="106" t="s">
        <v>2148</v>
      </c>
    </row>
    <row r="5" customFormat="false" ht="16.5" hidden="false" customHeight="false" outlineLevel="0" collapsed="false">
      <c r="A5" s="105" t="s">
        <v>2149</v>
      </c>
      <c r="B5" s="76"/>
      <c r="C5" s="76"/>
      <c r="D5" s="105" t="s">
        <v>2145</v>
      </c>
      <c r="E5" s="76"/>
      <c r="F5" s="105" t="s">
        <v>2150</v>
      </c>
      <c r="G5" s="76"/>
      <c r="H5" s="76" t="s">
        <v>2151</v>
      </c>
      <c r="I5" s="107" t="s">
        <v>2152</v>
      </c>
    </row>
    <row r="6" customFormat="false" ht="16.5" hidden="false" customHeight="false" outlineLevel="0" collapsed="false">
      <c r="A6" s="18" t="s">
        <v>2153</v>
      </c>
      <c r="D6" s="105" t="s">
        <v>2145</v>
      </c>
      <c r="E6" s="105"/>
      <c r="F6" s="105" t="s">
        <v>2146</v>
      </c>
    </row>
    <row r="7" customFormat="false" ht="16.5" hidden="false" customHeight="false" outlineLevel="0" collapsed="false">
      <c r="A7" s="18" t="s">
        <v>2154</v>
      </c>
      <c r="D7" s="105" t="s">
        <v>2145</v>
      </c>
      <c r="E7" s="76"/>
      <c r="F7" s="105" t="s">
        <v>2150</v>
      </c>
    </row>
    <row r="8" customFormat="false" ht="16.5" hidden="false" customHeight="false" outlineLevel="0" collapsed="false">
      <c r="A8" s="18" t="s">
        <v>2155</v>
      </c>
      <c r="D8" s="105" t="s">
        <v>2145</v>
      </c>
      <c r="E8" s="105"/>
      <c r="F8" s="105" t="s">
        <v>2146</v>
      </c>
    </row>
    <row r="9" customFormat="false" ht="16.5" hidden="false" customHeight="false" outlineLevel="0" collapsed="false">
      <c r="A9" s="18" t="s">
        <v>2156</v>
      </c>
      <c r="D9" s="105" t="s">
        <v>2145</v>
      </c>
      <c r="E9" s="76"/>
      <c r="F9" s="105" t="s">
        <v>2150</v>
      </c>
    </row>
    <row r="10" customFormat="false" ht="16.5" hidden="false" customHeight="false" outlineLevel="0" collapsed="false">
      <c r="A10" s="18" t="s">
        <v>2157</v>
      </c>
      <c r="B10" s="18" t="s">
        <v>2158</v>
      </c>
      <c r="H10" s="18" t="s">
        <v>2159</v>
      </c>
      <c r="I10" s="18" t="s">
        <v>2160</v>
      </c>
    </row>
    <row r="11" customFormat="false" ht="16.5" hidden="false" customHeight="false" outlineLevel="0" collapsed="false">
      <c r="A11" s="18" t="s">
        <v>2161</v>
      </c>
      <c r="B11" s="18" t="s">
        <v>2158</v>
      </c>
      <c r="H11" s="18" t="s">
        <v>2162</v>
      </c>
      <c r="I11" s="18" t="s">
        <v>2163</v>
      </c>
    </row>
    <row r="12" customFormat="false" ht="16.5" hidden="false" customHeight="false" outlineLevel="0" collapsed="false">
      <c r="A12" s="18" t="s">
        <v>2164</v>
      </c>
      <c r="D12" s="105" t="s">
        <v>2145</v>
      </c>
      <c r="E12" s="105"/>
      <c r="F12" s="105" t="s">
        <v>2146</v>
      </c>
    </row>
    <row r="13" customFormat="false" ht="16.5" hidden="false" customHeight="false" outlineLevel="0" collapsed="false">
      <c r="A13" s="18" t="s">
        <v>2165</v>
      </c>
      <c r="D13" s="105" t="s">
        <v>2145</v>
      </c>
      <c r="E13" s="76"/>
      <c r="F13" s="105" t="s">
        <v>2150</v>
      </c>
    </row>
    <row r="14" customFormat="false" ht="16.5" hidden="false" customHeight="false" outlineLevel="0" collapsed="false">
      <c r="A14" s="18" t="s">
        <v>2166</v>
      </c>
      <c r="B14" s="18" t="s">
        <v>2158</v>
      </c>
    </row>
    <row r="15" customFormat="false" ht="18" hidden="false" customHeight="true" outlineLevel="0" collapsed="false">
      <c r="A15" s="18" t="s">
        <v>2167</v>
      </c>
      <c r="B15" s="18" t="s">
        <v>2158</v>
      </c>
    </row>
    <row r="16" customFormat="false" ht="16.5" hidden="false" customHeight="false" outlineLevel="0" collapsed="false">
      <c r="A16" s="18" t="s">
        <v>2168</v>
      </c>
      <c r="B16" s="18" t="s">
        <v>2158</v>
      </c>
    </row>
    <row r="17" customFormat="false" ht="16.5" hidden="false" customHeight="false" outlineLevel="0" collapsed="false">
      <c r="A17" s="18" t="s">
        <v>2169</v>
      </c>
      <c r="B17" s="18" t="s">
        <v>2158</v>
      </c>
    </row>
    <row r="18" customFormat="false" ht="16.5" hidden="false" customHeight="false" outlineLevel="0" collapsed="false">
      <c r="A18" s="18" t="s">
        <v>2170</v>
      </c>
      <c r="H18" s="18" t="s">
        <v>2171</v>
      </c>
      <c r="I18" s="18" t="s">
        <v>2172</v>
      </c>
    </row>
    <row r="19" customFormat="false" ht="16.5" hidden="false" customHeight="false" outlineLevel="0" collapsed="false">
      <c r="A19" s="18" t="s">
        <v>2173</v>
      </c>
      <c r="B19" s="18" t="s">
        <v>2158</v>
      </c>
    </row>
    <row r="20" customFormat="false" ht="16.5" hidden="false" customHeight="false" outlineLevel="0" collapsed="false">
      <c r="A20" s="18" t="s">
        <v>2174</v>
      </c>
      <c r="B20" s="18" t="s">
        <v>2158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9453125" defaultRowHeight="16.5" customHeight="false" zeroHeight="false" outlineLevelRow="0" outlineLevelCol="0"/>
  <sheetData>
    <row r="1" customFormat="false" ht="16.5" hidden="false" customHeight="false" outlineLevel="0" collapsed="false">
      <c r="A1" s="21" t="s">
        <v>0</v>
      </c>
      <c r="B1" s="21" t="s">
        <v>1412</v>
      </c>
      <c r="C1" s="21" t="s">
        <v>2084</v>
      </c>
      <c r="D1" s="21" t="s">
        <v>2085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3" activeCellId="0" sqref="K23"/>
    </sheetView>
  </sheetViews>
  <sheetFormatPr defaultColWidth="8.89453125" defaultRowHeight="16.5" customHeight="false"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2" activeCellId="0" sqref="H12"/>
    </sheetView>
  </sheetViews>
  <sheetFormatPr defaultColWidth="8.89453125" defaultRowHeight="16.5" customHeight="false" zeroHeight="false" outlineLevelRow="0" outlineLevelCol="0"/>
  <cols>
    <col collapsed="false" customWidth="true" hidden="false" outlineLevel="0" max="1" min="1" style="7" width="20.95"/>
    <col collapsed="false" customWidth="true" hidden="false" outlineLevel="0" max="5" min="5" style="7" width="16.16"/>
    <col collapsed="false" customWidth="true" hidden="false" outlineLevel="0" max="11" min="11" style="7" width="21.07"/>
  </cols>
  <sheetData>
    <row r="1" s="108" customFormat="true" ht="16.5" hidden="false" customHeight="false" outlineLevel="0" collapsed="false">
      <c r="A1" s="108" t="s">
        <v>0</v>
      </c>
      <c r="B1" s="108" t="s">
        <v>2175</v>
      </c>
      <c r="C1" s="108" t="s">
        <v>2</v>
      </c>
      <c r="D1" s="108" t="s">
        <v>3</v>
      </c>
      <c r="E1" s="108" t="s">
        <v>22</v>
      </c>
      <c r="F1" s="108" t="s">
        <v>14</v>
      </c>
      <c r="G1" s="108" t="s">
        <v>15</v>
      </c>
      <c r="H1" s="108" t="s">
        <v>2176</v>
      </c>
      <c r="I1" s="108" t="s">
        <v>16</v>
      </c>
      <c r="J1" s="108" t="s">
        <v>2177</v>
      </c>
      <c r="K1" s="108" t="s">
        <v>2178</v>
      </c>
      <c r="L1" s="108" t="s">
        <v>2179</v>
      </c>
      <c r="M1" s="108" t="s">
        <v>2180</v>
      </c>
      <c r="N1" s="108" t="s">
        <v>2181</v>
      </c>
      <c r="O1" s="108" t="s">
        <v>27</v>
      </c>
      <c r="P1" s="108" t="s">
        <v>17</v>
      </c>
      <c r="Q1" s="108" t="s">
        <v>2182</v>
      </c>
      <c r="R1" s="108" t="s">
        <v>2183</v>
      </c>
      <c r="S1" s="108" t="s">
        <v>2184</v>
      </c>
      <c r="T1" s="108" t="s">
        <v>2185</v>
      </c>
      <c r="U1" s="108" t="s">
        <v>2186</v>
      </c>
      <c r="V1" s="108" t="s">
        <v>2187</v>
      </c>
      <c r="W1" s="108" t="s">
        <v>42</v>
      </c>
      <c r="X1" s="108" t="s">
        <v>43</v>
      </c>
    </row>
    <row r="4" customFormat="false" ht="16.5" hidden="false" customHeight="false" outlineLevel="0" collapsed="false">
      <c r="A4" s="7" t="s">
        <v>2188</v>
      </c>
      <c r="B4" s="7" t="s">
        <v>2189</v>
      </c>
      <c r="C4" s="7" t="s">
        <v>2190</v>
      </c>
      <c r="D4" s="7" t="s">
        <v>2191</v>
      </c>
      <c r="E4" s="7" t="s">
        <v>2192</v>
      </c>
      <c r="F4" s="7" t="n">
        <v>50</v>
      </c>
      <c r="G4" s="7" t="n">
        <v>100</v>
      </c>
      <c r="I4" s="7" t="n">
        <v>0</v>
      </c>
      <c r="K4" s="7" t="s">
        <v>2188</v>
      </c>
      <c r="L4" s="7" t="s">
        <v>2193</v>
      </c>
      <c r="O4" s="7" t="s">
        <v>2194</v>
      </c>
      <c r="P4" s="7" t="n">
        <v>0</v>
      </c>
      <c r="Q4" s="7" t="n">
        <v>0</v>
      </c>
      <c r="R4" s="7" t="s">
        <v>2195</v>
      </c>
      <c r="S4" s="95" t="s">
        <v>2196</v>
      </c>
      <c r="U4" s="109" t="s">
        <v>2197</v>
      </c>
      <c r="V4" s="7" t="s">
        <v>2198</v>
      </c>
    </row>
    <row r="5" customFormat="false" ht="16.5" hidden="false" customHeight="false" outlineLevel="0" collapsed="false">
      <c r="A5" s="7" t="s">
        <v>2199</v>
      </c>
      <c r="B5" s="110" t="s">
        <v>2189</v>
      </c>
      <c r="C5" s="109" t="s">
        <v>2200</v>
      </c>
      <c r="D5" s="7" t="s">
        <v>2201</v>
      </c>
      <c r="E5" s="7" t="s">
        <v>2202</v>
      </c>
      <c r="F5" s="7" t="n">
        <v>120</v>
      </c>
      <c r="G5" s="7" t="n">
        <v>100</v>
      </c>
      <c r="I5" s="7" t="n">
        <v>114514</v>
      </c>
      <c r="K5" s="7" t="s">
        <v>2199</v>
      </c>
      <c r="L5" s="7" t="s">
        <v>2193</v>
      </c>
      <c r="O5" s="104" t="s">
        <v>2203</v>
      </c>
      <c r="P5" s="7" t="n">
        <v>0</v>
      </c>
      <c r="Q5" s="7" t="n">
        <v>0</v>
      </c>
      <c r="R5" s="7" t="s">
        <v>2195</v>
      </c>
      <c r="S5" s="7" t="s">
        <v>2204</v>
      </c>
      <c r="U5" s="109" t="s">
        <v>2205</v>
      </c>
      <c r="V5" s="7" t="s">
        <v>2206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85</TotalTime>
  <Application>LibreOffice/26.2.3.1$Windows_X86_64 LibreOffice_project/d444ea7836163cb762d1627df3bc33e112fa142a</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2024-12-14T09:15:00Z</dcterms:created>
  <dc:creator/>
  <dc:description/>
  <dc:language>zh-CN</dc:language>
  <cp:lastModifiedBy/>
  <dcterms:modified xsi:type="dcterms:W3CDTF">2026-05-15T02:02:34Z</dcterms:modified>
  <cp:revision>121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F443F266D0D54F76B38C40C842E343C7_12</vt:lpwstr>
  </property>
  <property fmtid="{D5CDD505-2E9C-101B-9397-08002B2CF9AE}" pid="3" name="KSOProductBuildVer">
    <vt:lpwstr>3076-12.2.0.23196</vt:lpwstr>
  </property>
</Properties>
</file>