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2525" tabRatio="500" activeTab="4"/>
  </bookViews>
  <sheets>
    <sheet name="Element" sheetId="5" r:id="rId1"/>
    <sheet name="Material" sheetId="7" r:id="rId2"/>
    <sheet name="Stat" sheetId="6" r:id="rId3"/>
    <sheet name="Food" sheetId="1" r:id="rId4"/>
    <sheet name="Thing" sheetId="9" r:id="rId5"/>
    <sheet name="Chara" sheetId="8" r:id="rId6"/>
    <sheet name="Religion" sheetId="10" r:id="rId7"/>
    <sheet name="Job" sheetId="11" r:id="rId8"/>
    <sheet name="CharaText" sheetId="12" r:id="rId9"/>
    <sheet name="Race" sheetId="13" r:id="rId10"/>
    <sheet name="General" sheetId="14" r:id="rId11"/>
    <sheet name="Game" sheetId="15" r:id="rId12"/>
    <sheet name="Calc" sheetId="16" r:id="rId13"/>
    <sheet name="Recipe" sheetId="17" r:id="rId14"/>
  </sheets>
  <definedNames>
    <definedName name="_xlnm._FilterDatabase" localSheetId="0" hidden="1">Element!$A$1:$BE$2</definedName>
    <definedName name="_xlnm._FilterDatabase" localSheetId="2" hidden="1">Stat!$A$1:$AF$39</definedName>
    <definedName name="_xlnm._FilterDatabase" localSheetId="4" hidden="1">Thing!$A$1:$AZ$73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<sst xmlns="http://schemas.openxmlformats.org/spreadsheetml/2006/main" count="3777" uniqueCount="1670">
  <si>
    <t>id</t>
  </si>
  <si>
    <t>alias</t>
  </si>
  <si>
    <t>name_JP</t>
  </si>
  <si>
    <t>name</t>
  </si>
  <si>
    <t>altname_JP</t>
  </si>
  <si>
    <t>altname</t>
  </si>
  <si>
    <t>aliasParent</t>
  </si>
  <si>
    <t>aliasRef</t>
  </si>
  <si>
    <t>aliasMtp</t>
  </si>
  <si>
    <t>parentFactor</t>
  </si>
  <si>
    <t>lvFactor</t>
  </si>
  <si>
    <t>encFactor</t>
  </si>
  <si>
    <t>encSlot</t>
  </si>
  <si>
    <t>mtp</t>
  </si>
  <si>
    <t>LV</t>
  </si>
  <si>
    <t>chance</t>
  </si>
  <si>
    <t>value</t>
  </si>
  <si>
    <t>cost</t>
  </si>
  <si>
    <t>geneSlot</t>
  </si>
  <si>
    <t>sort</t>
  </si>
  <si>
    <t>target</t>
  </si>
  <si>
    <t>proc</t>
  </si>
  <si>
    <t>type</t>
  </si>
  <si>
    <t>group</t>
  </si>
  <si>
    <t>category</t>
  </si>
  <si>
    <t>categorySub</t>
  </si>
  <si>
    <t>abilityType</t>
  </si>
  <si>
    <t>tag</t>
  </si>
  <si>
    <t>thing</t>
  </si>
  <si>
    <t>eleP</t>
  </si>
  <si>
    <t>cooldown</t>
  </si>
  <si>
    <t>charge</t>
  </si>
  <si>
    <t>radius</t>
  </si>
  <si>
    <t>max</t>
  </si>
  <si>
    <t>req</t>
  </si>
  <si>
    <t>idTrainer</t>
  </si>
  <si>
    <t>partySkill</t>
  </si>
  <si>
    <t>tagTrainer</t>
  </si>
  <si>
    <t>levelBonus_JP</t>
  </si>
  <si>
    <t>levelBonus</t>
  </si>
  <si>
    <t>foodEffect</t>
  </si>
  <si>
    <t>langAct</t>
  </si>
  <si>
    <t>detail_JP</t>
  </si>
  <si>
    <t>detail</t>
  </si>
  <si>
    <t>textPhase_JP</t>
  </si>
  <si>
    <t>textPhase</t>
  </si>
  <si>
    <t>textExtra_JP</t>
  </si>
  <si>
    <t>textExtra</t>
  </si>
  <si>
    <t>textInc_JP</t>
  </si>
  <si>
    <t>textInc</t>
  </si>
  <si>
    <t>textDec_JP</t>
  </si>
  <si>
    <t>textDec</t>
  </si>
  <si>
    <t>textAlt_JP</t>
  </si>
  <si>
    <t>textAlt</t>
  </si>
  <si>
    <t>adjective_JP</t>
  </si>
  <si>
    <t>adjective</t>
  </si>
  <si>
    <t>int</t>
  </si>
  <si>
    <t>string</t>
  </si>
  <si>
    <t>float</t>
  </si>
  <si>
    <t>intarray</t>
  </si>
  <si>
    <t>stringarray</t>
  </si>
  <si>
    <t>vigor</t>
  </si>
  <si>
    <t>活力</t>
  </si>
  <si>
    <t>r_VIG</t>
  </si>
  <si>
    <t>AttbSpecial</t>
  </si>
  <si>
    <t>SKILL</t>
  </si>
  <si>
    <t>attribute</t>
  </si>
  <si>
    <t>スタミナや持久力。</t>
  </si>
  <si>
    <t>Abundance of stamina.</t>
  </si>
  <si>
    <t>#1は活力に満ち溢れた。</t>
  </si>
  <si>
    <t>#your vigor increases.</t>
  </si>
  <si>
    <t>#1は活力の衰えを感じた。</t>
  </si>
  <si>
    <t>#your vigor decreases.</t>
  </si>
  <si>
    <t>HIT</t>
  </si>
  <si>
    <t>命中修正</t>
  </si>
  <si>
    <t>r_HIT</t>
  </si>
  <si>
    <t>AttbWeapon</t>
  </si>
  <si>
    <t>modRanged,modCane,modMelee</t>
  </si>
  <si>
    <t>物理的な攻撃の命中率を増加させる能力。</t>
  </si>
  <si>
    <t>Ability to increase the accuracy of physical attacks.</t>
  </si>
  <si>
    <t>DMG</t>
  </si>
  <si>
    <t>ダメージ修正</t>
  </si>
  <si>
    <t>伤害修正</t>
  </si>
  <si>
    <t>r_DMG</t>
  </si>
  <si>
    <t>物理的な攻撃のダメージを増加させる能力。</t>
  </si>
  <si>
    <t>Ability to increase the damage of physical attacks.</t>
  </si>
  <si>
    <t>STR</t>
  </si>
  <si>
    <t>筋力</t>
  </si>
  <si>
    <t>力量</t>
  </si>
  <si>
    <t>r_STR</t>
  </si>
  <si>
    <t>all</t>
  </si>
  <si>
    <t>AttbMain</t>
  </si>
  <si>
    <t>primary</t>
  </si>
  <si>
    <t>exp</t>
  </si>
  <si>
    <t>身体的な力の強さ。</t>
  </si>
  <si>
    <t>Physical power of a body.</t>
  </si>
  <si>
    <t>#1はより強くなった。</t>
  </si>
  <si>
    <t>#your muscles feel stronger.</t>
  </si>
  <si>
    <t>#1は少し贅肉が増えたような気がした。</t>
  </si>
  <si>
    <t>#your muscles soften.</t>
  </si>
  <si>
    <t>脂味,パサパサ,しっとり,てかてか,脂たっぷり,ジューシー,じゅわっと溢れる脂</t>
  </si>
  <si>
    <t>Fat,Dry,Slightly Moist,Moist,Fatty,Juicy,Bursting with Juice</t>
  </si>
  <si>
    <t>END</t>
  </si>
  <si>
    <t>耐久</t>
  </si>
  <si>
    <t>体质</t>
  </si>
  <si>
    <t>r_END</t>
  </si>
  <si>
    <t>しぶとさや打たれ強さ。</t>
  </si>
  <si>
    <t>Toughness and fortitude.</t>
  </si>
  <si>
    <t>#1は我慢することの快感を知った。</t>
  </si>
  <si>
    <t>#1 begin/begins to feel good when being hit hard.</t>
  </si>
  <si>
    <t>#1は我慢ができなくなった。</t>
  </si>
  <si>
    <t>#1 lose/loses patience.</t>
  </si>
  <si>
    <t>大きさ,妖精サイズ,プチサイズ,かぼちゃサイズ,お化けサイズ,マンモスサイズ,巨人サイズ</t>
  </si>
  <si>
    <t>Size,Fairy-sized,Putit-sized,Pumpkin-sized,Monster-sized,Mammoth-sized,Titan-sized</t>
  </si>
  <si>
    <t>DEX</t>
  </si>
  <si>
    <t>器用</t>
  </si>
  <si>
    <t>灵巧</t>
  </si>
  <si>
    <t>r_DEX</t>
  </si>
  <si>
    <t>手先や体を思うように動かす能力。</t>
  </si>
  <si>
    <t>The ability to move your body as desired.</t>
  </si>
  <si>
    <t>#1は器用になった。</t>
  </si>
  <si>
    <t>#1 become/becomes dexterous.</t>
  </si>
  <si>
    <t>#1は不器用になった。</t>
  </si>
  <si>
    <t>#1 become/becomes clumsy.</t>
  </si>
  <si>
    <t>活きのよさ,死んでいる,動きそう,動く,活きがいい,ピチピチ,生きている</t>
  </si>
  <si>
    <t>Freshness,Dead,Almost Moving,Moving,Lively,Very Lively,Alive</t>
  </si>
  <si>
    <t>PER</t>
  </si>
  <si>
    <t>感覚</t>
  </si>
  <si>
    <t>感知</t>
  </si>
  <si>
    <t>r_PER</t>
  </si>
  <si>
    <t>五感の鋭さや感受性の強さ。</t>
  </si>
  <si>
    <t>Acuteness of the five senses.</t>
  </si>
  <si>
    <t>#1は世界をより身近に感じるようになった。</t>
  </si>
  <si>
    <t>#1 feel/feels more in touch with the world.</t>
  </si>
  <si>
    <t>#1は感覚のずれを感じた。</t>
  </si>
  <si>
    <t>#1 are/is getting out of touch with the world.</t>
  </si>
  <si>
    <t>匂い,くさい,ほのかな香り,いい匂い,かぐわしい,香り高い,天上の香り</t>
  </si>
  <si>
    <t>Scent,Stinky,Faint Aroma,Pleasant Smell,Fragrant,Highly Fragrant,Heavenly Scent</t>
  </si>
  <si>
    <t>LER</t>
  </si>
  <si>
    <t>学習</t>
  </si>
  <si>
    <t>学习</t>
  </si>
  <si>
    <t>r_LER</t>
  </si>
  <si>
    <t>学習能力や意欲。</t>
  </si>
  <si>
    <t>The ability and desire to learn.</t>
  </si>
  <si>
    <t>#1は急に色々なことを学びたくなった。</t>
  </si>
  <si>
    <t>#1 feel/feels studious.</t>
  </si>
  <si>
    <t>#1の学習意欲は低下した。</t>
  </si>
  <si>
    <t>#1 lose/loses curiosity.</t>
  </si>
  <si>
    <t>珍しさ,つまらない,少し珍しい,珍しい,レア,スーパーレア,ウルトラレア</t>
  </si>
  <si>
    <t>Rarity,Boring,Slightly Unusual,Unusual,Rare,Super Rare,Ultra Rare</t>
  </si>
  <si>
    <t>WIL</t>
  </si>
  <si>
    <t>意志</t>
  </si>
  <si>
    <t>r_WIL</t>
  </si>
  <si>
    <t>精神の強さ。</t>
  </si>
  <si>
    <t>Strength of spirit.</t>
  </si>
  <si>
    <t>#1の意志は固くなった。</t>
  </si>
  <si>
    <t>#your will hardens.</t>
  </si>
  <si>
    <t>#1は何でもすぐ諦める。</t>
  </si>
  <si>
    <t>#your will softens.</t>
  </si>
  <si>
    <t>コシの強さ,コシがない,少しコシがある,粘り強い,もちもち,伸びる,どこまでも伸びる</t>
  </si>
  <si>
    <t>Stickiness,Lacks Firmness,Slightly Firm,Resilient,Chewy,Stretchy,Infinitely Stretchy</t>
  </si>
  <si>
    <t>MAG</t>
  </si>
  <si>
    <t>魔力</t>
  </si>
  <si>
    <t>r_MAG</t>
  </si>
  <si>
    <t>魔法や霊的な能力。</t>
  </si>
  <si>
    <t>Magical and spiritual power.</t>
  </si>
  <si>
    <t>#1は魔力の上昇を感じた。</t>
  </si>
  <si>
    <t>#your magic improves.</t>
  </si>
  <si>
    <t>#1は魔力の衰えを感じた。</t>
  </si>
  <si>
    <t>#your magic degrades.</t>
  </si>
  <si>
    <t>甘さ,苦い,ほんのり甘い,甘い,はっきり甘い,激甘,砂糖爆弾</t>
  </si>
  <si>
    <t>Sweetness,Bitter,Slightly Sweet,Sweet,Clearly Sweet,Extremely Sweet,Sugar Bomb</t>
  </si>
  <si>
    <t>CHA</t>
  </si>
  <si>
    <t>魅力</t>
  </si>
  <si>
    <t>r_CHA</t>
  </si>
  <si>
    <t>人の心をひきつける能力。</t>
  </si>
  <si>
    <t>Ability to attract people.</t>
  </si>
  <si>
    <t>#1は周囲の視線を心地よく感じる。</t>
  </si>
  <si>
    <t>#1 enjoy/enjoys showing off #your body.</t>
  </si>
  <si>
    <t>#1は急に人前に出るのが嫌になった。</t>
  </si>
  <si>
    <t>#1 start/starts to avoid eyes of people.</t>
  </si>
  <si>
    <t>見た目,不格好,少し気になる,気になる,綺麗,かわいい,きもかわいい</t>
  </si>
  <si>
    <t>Appearance,Ugly,Concerning,Eye-Catching,Beautiful,Cute,Creepy Cute</t>
  </si>
  <si>
    <t>LUC</t>
  </si>
  <si>
    <t>運</t>
  </si>
  <si>
    <t>幸运</t>
  </si>
  <si>
    <t>r_LUC</t>
  </si>
  <si>
    <t>運の強さ。</t>
  </si>
  <si>
    <t>Strength of luck.</t>
  </si>
  <si>
    <t>#1は幸運になった。</t>
  </si>
  <si>
    <t>#1 become/becomes lucky.</t>
  </si>
  <si>
    <t>#1は不幸になった。</t>
  </si>
  <si>
    <t>#1 become/becomes unlucky.</t>
  </si>
  <si>
    <t>SPD</t>
  </si>
  <si>
    <t>速度</t>
  </si>
  <si>
    <t>r_SPD</t>
  </si>
  <si>
    <t>動きの速さ。</t>
  </si>
  <si>
    <t>Speed of movement.</t>
  </si>
  <si>
    <t>#1は周りの動きが遅く見えるようになった。</t>
  </si>
  <si>
    <t>#your speed increases.</t>
  </si>
  <si>
    <t>#1は遅くなった。</t>
  </si>
  <si>
    <t>#your speed decreases.</t>
  </si>
  <si>
    <t>INT</t>
  </si>
  <si>
    <t>知力</t>
  </si>
  <si>
    <t>智力</t>
  </si>
  <si>
    <t>r_INT</t>
  </si>
  <si>
    <t>#1の頭の回転は速くなった。</t>
  </si>
  <si>
    <t>#your intelligence increases.</t>
  </si>
  <si>
    <t>#1は愚かになった。</t>
  </si>
  <si>
    <t>#1 become/becomes dumb.</t>
  </si>
  <si>
    <t>bane_all</t>
  </si>
  <si>
    <t>全特攻</t>
  </si>
  <si>
    <t>All Bane</t>
  </si>
  <si>
    <t>r_bane_all</t>
  </si>
  <si>
    <t>weapon</t>
  </si>
  <si>
    <t>Skill</t>
  </si>
  <si>
    <t>ENC</t>
  </si>
  <si>
    <t>enchant</t>
  </si>
  <si>
    <t>modRanged,modCane</t>
  </si>
  <si>
    <t>それは全ての存在に対して絶大な威力を発揮する。</t>
  </si>
  <si>
    <t>It inflicts massive damage to all beings.</t>
  </si>
  <si>
    <t>全特攻倍率</t>
  </si>
  <si>
    <t>multiplier,ratio</t>
  </si>
  <si>
    <t>BS_Fire</t>
  </si>
  <si>
    <t>たんそロジン</t>
  </si>
  <si>
    <t>碳松脂</t>
  </si>
  <si>
    <t>eleFire</t>
  </si>
  <si>
    <t>Self</t>
  </si>
  <si>
    <t>Buff,ConWeapon</t>
  </si>
  <si>
    <t>ActBSweapon</t>
  </si>
  <si>
    <t>SPELL</t>
  </si>
  <si>
    <t>ability</t>
  </si>
  <si>
    <t>attack</t>
  </si>
  <si>
    <t>buff</t>
  </si>
  <si>
    <t>domain</t>
  </si>
  <si>
    <t>B S</t>
  </si>
  <si>
    <t>12</t>
  </si>
  <si>
    <t>0</t>
  </si>
  <si>
    <t>アリゲーターに火属性武器を付与</t>
  </si>
  <si>
    <t>赋予咏唱者火属性武器附魔</t>
  </si>
  <si>
    <t>松脂付き魔[火]</t>
  </si>
  <si>
    <t>松脂附魔[火]</t>
  </si>
  <si>
    <t>BS_Lightning</t>
  </si>
  <si>
    <t>黄金ロジン</t>
  </si>
  <si>
    <t>黄金松脂</t>
  </si>
  <si>
    <t>eleLightning</t>
  </si>
  <si>
    <t>アリゲーターに雷属性武器を付与</t>
  </si>
  <si>
    <t>赋予咏唱者雷属性武器附魔</t>
  </si>
  <si>
    <t>松脂付き魔[雷]</t>
  </si>
  <si>
    <t>松脂附魔[雷]</t>
  </si>
  <si>
    <t>BS_Darkness</t>
  </si>
  <si>
    <t>ダークロジン</t>
  </si>
  <si>
    <t>暗松脂</t>
  </si>
  <si>
    <t>eleDarkness</t>
  </si>
  <si>
    <t>アリゲーターに闇属性武器を付与</t>
  </si>
  <si>
    <t>赋予咏唱者暗属性武器附魔</t>
  </si>
  <si>
    <t>松脂付き魔[闇]</t>
  </si>
  <si>
    <t>松脂附魔[暗]</t>
  </si>
  <si>
    <t>速度倍率</t>
  </si>
  <si>
    <t>活力倍率</t>
  </si>
  <si>
    <t>命中倍率</t>
  </si>
  <si>
    <t>ダメージ倍率</t>
  </si>
  <si>
    <t>伤害倍率</t>
  </si>
  <si>
    <t>筋力倍率</t>
  </si>
  <si>
    <t>力量倍率</t>
  </si>
  <si>
    <t>耐久倍率</t>
  </si>
  <si>
    <t>体质倍率</t>
  </si>
  <si>
    <t>器用倍率</t>
  </si>
  <si>
    <t>灵巧倍率</t>
  </si>
  <si>
    <t>感覚倍率</t>
  </si>
  <si>
    <t>感知倍率</t>
  </si>
  <si>
    <t>学習倍率</t>
  </si>
  <si>
    <t>学习倍率</t>
  </si>
  <si>
    <t>意志倍率</t>
  </si>
  <si>
    <t>魔力倍率</t>
  </si>
  <si>
    <t>魅力倍率</t>
  </si>
  <si>
    <t>運倍率</t>
  </si>
  <si>
    <t>幸运倍率</t>
  </si>
  <si>
    <t>知力倍率</t>
  </si>
  <si>
    <t>智力倍率</t>
  </si>
  <si>
    <t>negateall</t>
  </si>
  <si>
    <t>免疫ネガティブ効果</t>
  </si>
  <si>
    <t>免疫负面效果</t>
  </si>
  <si>
    <t>flag</t>
  </si>
  <si>
    <t>それは負の効果を無効にする。</t>
  </si>
  <si>
    <t>使负面效果无效</t>
  </si>
  <si>
    <t>BS_honor</t>
  </si>
  <si>
    <t>騎士の栄光</t>
  </si>
  <si>
    <t>骑士的荣耀</t>
  </si>
  <si>
    <t>Select</t>
  </si>
  <si>
    <t>Buff,ConBshonor</t>
  </si>
  <si>
    <t>SpellBS</t>
  </si>
  <si>
    <t>defense</t>
  </si>
  <si>
    <t>B  R</t>
  </si>
  <si>
    <t>一定時間自身が受ける物理ダメージを軽減し、生命力を高める。</t>
  </si>
  <si>
    <t>一定时间内减轻自身所受物理伤害，并提高生命力。</t>
  </si>
  <si>
    <t>@ConBshonor</t>
  </si>
  <si>
    <t>BS_hidden</t>
  </si>
  <si>
    <t>かくれんぼ</t>
  </si>
  <si>
    <t>捉迷藏</t>
  </si>
  <si>
    <t>Buff,ConBShidden</t>
  </si>
  <si>
    <t>1ラウンドで、自身の非常に高い命中率と回避を高める</t>
  </si>
  <si>
    <t>一回合内，提高自身极高命中率和闪避</t>
  </si>
  <si>
    <t>@ConBShidden</t>
  </si>
  <si>
    <t>convertDarkness</t>
  </si>
  <si>
    <t>暗黒変換</t>
  </si>
  <si>
    <t>黑暗变换</t>
  </si>
  <si>
    <t>eleConvert</t>
  </si>
  <si>
    <t>攻撃を暗黒属性に変換する。</t>
  </si>
  <si>
    <t>攻击属性变为黑暗</t>
  </si>
  <si>
    <t>BS_jfldt</t>
  </si>
  <si>
    <t>疾風六段突</t>
  </si>
  <si>
    <t>疾风六段突</t>
  </si>
  <si>
    <t>eleCut</t>
  </si>
  <si>
    <t>Ground</t>
  </si>
  <si>
    <t>SpellBS6</t>
  </si>
  <si>
    <t>neg</t>
  </si>
  <si>
    <t>B SR</t>
  </si>
  <si>
    <t>ランダムターゲットに6回攻撃をかける</t>
  </si>
  <si>
    <t>对随机目标发动6次攻击</t>
  </si>
  <si>
    <t>#calcの#eleダメージを与える</t>
  </si>
  <si>
    <t>造成#calc的#ele伤害</t>
  </si>
  <si>
    <t>BS_fd</t>
  </si>
  <si>
    <t>奮闘</t>
  </si>
  <si>
    <t>奋斗</t>
  </si>
  <si>
    <t>Buff,ConBsfd</t>
  </si>
  <si>
    <t>一定時間内に自身の致命的な一撃率を高める。</t>
  </si>
  <si>
    <t>一定时间内提高自身暴击率。</t>
  </si>
  <si>
    <t>@ConBsfd</t>
  </si>
  <si>
    <t>BS_zs</t>
  </si>
  <si>
    <t>自傷</t>
  </si>
  <si>
    <t>自伤</t>
  </si>
  <si>
    <t>Buff,ConBszs</t>
  </si>
  <si>
    <t>自分にダメージを与え、出血状態になり、攻撃と致命的な一撃が大幅にアップする</t>
  </si>
  <si>
    <t>对自己造成伤害，进入出血状态，攻击和暴击大幅提升</t>
  </si>
  <si>
    <t>@ConBszs</t>
  </si>
  <si>
    <t>BS_wzdyj</t>
  </si>
  <si>
    <t>亡者の一撃</t>
  </si>
  <si>
    <t>亡者的一击</t>
  </si>
  <si>
    <t>eleImpact</t>
  </si>
  <si>
    <t>SpellBS5</t>
  </si>
  <si>
    <t>敵に攻撃をかけると、自身のHPが低いほどダメージが高くなる</t>
  </si>
  <si>
    <t>对敌方发动一次攻击，自身HP越低造成伤害越高</t>
  </si>
  <si>
    <t>BS_rishi</t>
  </si>
  <si>
    <t>日蝕</t>
  </si>
  <si>
    <t>日蚀</t>
  </si>
  <si>
    <t>Buff,ConBsrishi</t>
  </si>
  <si>
    <t>一定時間内に自己防御と物理的減傷率を高める。</t>
  </si>
  <si>
    <t>一定时间内提高自身防御和物理减伤率。</t>
  </si>
  <si>
    <t>@ConBsrishi</t>
  </si>
  <si>
    <t>BS_slzj</t>
  </si>
  <si>
    <t>天頂の刃</t>
  </si>
  <si>
    <t>天顶之刃</t>
  </si>
  <si>
    <t>eleMagic</t>
  </si>
  <si>
    <t>魔力斬撃を4回行う</t>
  </si>
  <si>
    <t>造成4次魔力斩击</t>
  </si>
  <si>
    <t>BS_riyanyaoban</t>
  </si>
  <si>
    <t>日炎フレア</t>
  </si>
  <si>
    <t>日炎耀斑</t>
  </si>
  <si>
    <t>SpellBS2</t>
  </si>
  <si>
    <t>全画面炎属性攻撃を引き起こす</t>
  </si>
  <si>
    <t>造成全屏火焰属性攻击</t>
  </si>
  <si>
    <t>goods</t>
  </si>
  <si>
    <t>minerals</t>
  </si>
  <si>
    <t>decal</t>
  </si>
  <si>
    <t>decay</t>
  </si>
  <si>
    <t>grass</t>
  </si>
  <si>
    <t>defFloor</t>
  </si>
  <si>
    <t>defBlock</t>
  </si>
  <si>
    <t>edge</t>
  </si>
  <si>
    <t>ramp</t>
  </si>
  <si>
    <t>idSound</t>
  </si>
  <si>
    <t>soundFoot</t>
  </si>
  <si>
    <t>hardness</t>
  </si>
  <si>
    <t>groups</t>
  </si>
  <si>
    <t>tier</t>
  </si>
  <si>
    <t>weight</t>
  </si>
  <si>
    <t>quality</t>
  </si>
  <si>
    <t>atk</t>
  </si>
  <si>
    <t>dmg</t>
  </si>
  <si>
    <t>dv</t>
  </si>
  <si>
    <t>pv</t>
  </si>
  <si>
    <t>dice</t>
  </si>
  <si>
    <t>bits</t>
  </si>
  <si>
    <t>elements</t>
  </si>
  <si>
    <t>altName</t>
  </si>
  <si>
    <t>altName_JP</t>
  </si>
  <si>
    <t>string[]</t>
  </si>
  <si>
    <t>99</t>
  </si>
  <si>
    <t>chunk</t>
  </si>
  <si>
    <t>2</t>
  </si>
  <si>
    <t>1</t>
  </si>
  <si>
    <t>6</t>
  </si>
  <si>
    <t>1000</t>
  </si>
  <si>
    <t>100</t>
  </si>
  <si>
    <t>colophonium</t>
  </si>
  <si>
    <t>ロジングリース</t>
  </si>
  <si>
    <t>松脂</t>
  </si>
  <si>
    <t>wood</t>
  </si>
  <si>
    <t>addCol_Main(ff5e2612),addCol_Alt(ff000000)</t>
  </si>
  <si>
    <t>resin</t>
  </si>
  <si>
    <t>jelly</t>
  </si>
  <si>
    <t>water</t>
  </si>
  <si>
    <t>fire,acid</t>
  </si>
  <si>
    <t>eleFire/5,bane_animal/5</t>
  </si>
  <si>
    <t>充满古代魔力的</t>
  </si>
  <si>
    <t>古代の魔力に満ちた</t>
  </si>
  <si>
    <t>DarkSoul</t>
  </si>
  <si>
    <t>闇の魂</t>
  </si>
  <si>
    <t>黑暗之魂</t>
  </si>
  <si>
    <t>crystal</t>
  </si>
  <si>
    <t>addCol_Main(ff708069),addCol_Alt(ff000000)</t>
  </si>
  <si>
    <t>BS_soul2</t>
  </si>
  <si>
    <t>glass</t>
  </si>
  <si>
    <t>metal,leather</t>
  </si>
  <si>
    <t>eyeofmind/5,controlmana/5,permaCurse/1,absorbHP/5,eleDarkness/10,r_STR/20</t>
  </si>
  <si>
    <t>被神抛弃的</t>
  </si>
  <si>
    <t>神に見捨てられた</t>
  </si>
  <si>
    <t>DemonicCorpse</t>
  </si>
  <si>
    <t>魔腐死体</t>
  </si>
  <si>
    <t>魔腐尸</t>
  </si>
  <si>
    <t>organic</t>
  </si>
  <si>
    <t>addCol_Main(D8191970),addCol_Alt(ff000000)</t>
  </si>
  <si>
    <t>eleDarkness/5,resCut/10,resDecay/10,ActCurse/5,r_CHA/-20,r_STR/15</t>
  </si>
  <si>
    <t>腐臭的</t>
  </si>
  <si>
    <t>腐った</t>
  </si>
  <si>
    <t>whiterabbit</t>
  </si>
  <si>
    <t>白ウサギ</t>
  </si>
  <si>
    <t>白兔</t>
  </si>
  <si>
    <t>addCol_Main(ffffffff),addCol_Alt(ff000000)</t>
  </si>
  <si>
    <t>BS_soul</t>
  </si>
  <si>
    <t>r_SPD/20</t>
  </si>
  <si>
    <t>白兔的</t>
  </si>
  <si>
    <t>白ウサギの</t>
  </si>
  <si>
    <t>curse</t>
  </si>
  <si>
    <t>duration</t>
  </si>
  <si>
    <t>hexPower</t>
  </si>
  <si>
    <t>negate</t>
  </si>
  <si>
    <t>defenseAttb</t>
  </si>
  <si>
    <t>resistance</t>
  </si>
  <si>
    <t>gainRes</t>
  </si>
  <si>
    <t>nullify</t>
  </si>
  <si>
    <t>phase</t>
  </si>
  <si>
    <t>colors</t>
  </si>
  <si>
    <t>element</t>
  </si>
  <si>
    <t>effect</t>
  </si>
  <si>
    <t>strPhase_JP</t>
  </si>
  <si>
    <t>strPhase</t>
  </si>
  <si>
    <t>textEnd_JP</t>
  </si>
  <si>
    <t>textEnd</t>
  </si>
  <si>
    <t>textPhase2_JP</t>
  </si>
  <si>
    <t>textPhase2</t>
  </si>
  <si>
    <t>gradient</t>
  </si>
  <si>
    <t>invert</t>
  </si>
  <si>
    <t>int[]</t>
  </si>
  <si>
    <t>bool</t>
  </si>
  <si>
    <t>82</t>
  </si>
  <si>
    <t>Neutral</t>
  </si>
  <si>
    <t>p/10</t>
  </si>
  <si>
    <t>10</t>
  </si>
  <si>
    <t>0,1,2,3,4,5,6,7,8,9</t>
  </si>
  <si>
    <t>condition</t>
  </si>
  <si>
    <t>ConPoison</t>
  </si>
  <si>
    <t>毒</t>
  </si>
  <si>
    <t>Bad</t>
  </si>
  <si>
    <t>p/4</t>
  </si>
  <si>
    <t>negatePoison,negateall</t>
  </si>
  <si>
    <t>resPoison</t>
  </si>
  <si>
    <t>0,0,0,1,1,1,1,1,1,1</t>
  </si>
  <si>
    <t>poison</t>
  </si>
  <si>
    <t>毒,猛毒</t>
  </si>
  <si>
    <t>Poisoned,Poisoned Bad!</t>
  </si>
  <si>
    <t>#1は毒に冒された。
#1は猛毒に冒された。</t>
  </si>
  <si>
    <t>#1 are/is poisoned.
#1 suffer/suffers from strong poison.</t>
  </si>
  <si>
    <t>#1の体から毒は抜けた。</t>
  </si>
  <si>
    <t>Poison leaves #your body.</t>
  </si>
  <si>
    <t>#1の毒は少し弱まった。</t>
  </si>
  <si>
    <t>#1 slightly feel/feels better.</t>
  </si>
  <si>
    <t>毒を受け行動をするたびに体力が減る状態。</t>
  </si>
  <si>
    <t>A condition where you are poisoned and lose health with every action.</t>
  </si>
  <si>
    <t>ConSuffocation</t>
  </si>
  <si>
    <t>呼吸困難</t>
  </si>
  <si>
    <t>呼吸困难</t>
  </si>
  <si>
    <t>p</t>
  </si>
  <si>
    <t>breathing,negateall</t>
  </si>
  <si>
    <t>0,1,2,2,2,2,2,2,2,2</t>
  </si>
  <si>
    <t>fear</t>
  </si>
  <si>
    <t>#,呼吸困難,窒息</t>
  </si>
  <si>
    <t>#,Need Air,Suffocated!</t>
  </si>
  <si>
    <t xml:space="preserve">
#1は呼吸困難におちいった。</t>
  </si>
  <si>
    <t xml:space="preserve">
#1 are/is suffocated.</t>
  </si>
  <si>
    <t>#1は息ができるようになった。</t>
  </si>
  <si>
    <t>#1 can breathe again.</t>
  </si>
  <si>
    <t>息ができない状態。窒息すると体力を急激に失う。</t>
  </si>
  <si>
    <t>A condition where you cannot breathe and rapidly lose health if suffocating.</t>
  </si>
  <si>
    <t>ConBurning</t>
  </si>
  <si>
    <t>炎上</t>
  </si>
  <si>
    <t>燃烧</t>
  </si>
  <si>
    <t>p/30</t>
  </si>
  <si>
    <t>burn</t>
  </si>
  <si>
    <t>Burning</t>
  </si>
  <si>
    <t>#1は燃えだした。</t>
  </si>
  <si>
    <t>#1 begin/begins to burn.</t>
  </si>
  <si>
    <t>#1の体から火は消えた。</t>
  </si>
  <si>
    <t>#1 no longer burn./burns.</t>
  </si>
  <si>
    <t>炎上し、行動をするたびに体力を失う状態。</t>
  </si>
  <si>
    <t>A condition where you are on fire and lose health with every action.</t>
  </si>
  <si>
    <t>ConFear</t>
  </si>
  <si>
    <t>恐怖</t>
  </si>
  <si>
    <t>恐惧</t>
  </si>
  <si>
    <t>negateFear,negateall</t>
  </si>
  <si>
    <t>resMind</t>
  </si>
  <si>
    <t>Fear</t>
  </si>
  <si>
    <t>#1は恐怖に襲われた。</t>
  </si>
  <si>
    <t>#1 are/is struck with terror.</t>
  </si>
  <si>
    <t>#1は勇気を取り戻した。</t>
  </si>
  <si>
    <t>#1 regain/regains courage.</t>
  </si>
  <si>
    <t>相手に恐怖し攻撃できない状態。</t>
  </si>
  <si>
    <t>A condition where you are terrified and cannot attack.</t>
  </si>
  <si>
    <t>ConSleep</t>
  </si>
  <si>
    <t>睡眠</t>
  </si>
  <si>
    <t>negateSleep,negateall</t>
  </si>
  <si>
    <t>resNerve</t>
  </si>
  <si>
    <t>sleep</t>
  </si>
  <si>
    <t>Asleep</t>
  </si>
  <si>
    <t>#1は眠りに落ちた。</t>
  </si>
  <si>
    <t>#1 fall/falls asleep.</t>
  </si>
  <si>
    <t>#1は心地よい眠りから覚めた。</t>
  </si>
  <si>
    <t>#1 wake/wakes up.</t>
  </si>
  <si>
    <t>眠っている状態。</t>
  </si>
  <si>
    <t>A condition where you are asleep.</t>
  </si>
  <si>
    <t>ConFaint</t>
  </si>
  <si>
    <t>気絶</t>
  </si>
  <si>
    <t>昏厥</t>
  </si>
  <si>
    <t>faint</t>
  </si>
  <si>
    <t>Unconscious</t>
  </si>
  <si>
    <t>#1は気を失った。</t>
  </si>
  <si>
    <t>#1 faint./faints.</t>
  </si>
  <si>
    <t>#1は意識を取り戻した。</t>
  </si>
  <si>
    <t>#1 regain/regains consciousness.</t>
  </si>
  <si>
    <t>動けない状態。</t>
  </si>
  <si>
    <t>A condition where you are immobilized.</t>
  </si>
  <si>
    <t>ConEntangle</t>
  </si>
  <si>
    <t>拘束</t>
  </si>
  <si>
    <t>p/20</t>
  </si>
  <si>
    <t>,web</t>
  </si>
  <si>
    <t>Entangle</t>
  </si>
  <si>
    <t>#1は拘束された。</t>
  </si>
  <si>
    <t>#1 are/is entangled.</t>
  </si>
  <si>
    <t>#1は拘束から逃れた。</t>
  </si>
  <si>
    <t>#1 manage(s) to escape the restraints.</t>
  </si>
  <si>
    <t>移動ができない状態。</t>
  </si>
  <si>
    <t>A condition where you cannot move.</t>
  </si>
  <si>
    <t>ConParalyze</t>
  </si>
  <si>
    <t>麻痺</t>
  </si>
  <si>
    <t>麻痹</t>
  </si>
  <si>
    <t>negateParalysis,negateall</t>
  </si>
  <si>
    <t>Paralyzed</t>
  </si>
  <si>
    <t>#1の体は痺れた。</t>
  </si>
  <si>
    <t>#1 are/is paralyzed.</t>
  </si>
  <si>
    <t>#1は動けるようになった。</t>
  </si>
  <si>
    <t>#1 can move again.</t>
  </si>
  <si>
    <t>ConConfuse</t>
  </si>
  <si>
    <t>混乱</t>
  </si>
  <si>
    <t>p/7</t>
  </si>
  <si>
    <t>negateConfusion,negateall</t>
  </si>
  <si>
    <t>confuse</t>
  </si>
  <si>
    <t>Confused</t>
  </si>
  <si>
    <t>#1は混乱した。</t>
  </si>
  <si>
    <t>#1 get/gets confused.</t>
  </si>
  <si>
    <t>#1は混乱から回復した。</t>
  </si>
  <si>
    <t>#1 are/is no longer confused.</t>
  </si>
  <si>
    <t>混乱し移動や詠唱が阻害される状態。</t>
  </si>
  <si>
    <t>A condition where you are confused and your movement or spellcasting is disrupted.</t>
  </si>
  <si>
    <t>ConBlind</t>
  </si>
  <si>
    <t>盲目</t>
  </si>
  <si>
    <t>失明</t>
  </si>
  <si>
    <t>p/8</t>
  </si>
  <si>
    <t>negateBlind,negateall</t>
  </si>
  <si>
    <t>resDarkness</t>
  </si>
  <si>
    <t>blind</t>
  </si>
  <si>
    <t>Blind</t>
  </si>
  <si>
    <t>#1は盲目になった。</t>
  </si>
  <si>
    <t>#1 become/becomes blind.</t>
  </si>
  <si>
    <t>#1は盲目から回復した。</t>
  </si>
  <si>
    <t>#1 recover/recovers from blind.</t>
  </si>
  <si>
    <t>何も見えない状態。</t>
  </si>
  <si>
    <t>A condition where you cannot see anything.</t>
  </si>
  <si>
    <t>ConInsane</t>
  </si>
  <si>
    <t>狂気</t>
  </si>
  <si>
    <t>疯狂</t>
  </si>
  <si>
    <t>0,0,0,0,0,1,1,1,1,2</t>
  </si>
  <si>
    <t>不安定,狂気,崩壊</t>
  </si>
  <si>
    <t>Unsteady,Insane,Broken</t>
  </si>
  <si>
    <t>#1は気が狂った。</t>
  </si>
  <si>
    <t>#1 lose/loses #his mind.</t>
  </si>
  <si>
    <t>#1は正気を取り戻した。</t>
  </si>
  <si>
    <t>#1 come/comes to #himself again.</t>
  </si>
  <si>
    <t>狂った状態。</t>
  </si>
  <si>
    <t>A condition where you are insane.</t>
  </si>
  <si>
    <t>ConBleed</t>
  </si>
  <si>
    <t>出血</t>
  </si>
  <si>
    <t>featGolem,negateall</t>
  </si>
  <si>
    <t>bleed</t>
  </si>
  <si>
    <t>切り傷,出血,大出血</t>
  </si>
  <si>
    <t>Bleeding,Bleeding!,Hemorrhage</t>
  </si>
  <si>
    <t>#1は血を流し始めた。</t>
  </si>
  <si>
    <t>#1 start/starts to bleed.</t>
  </si>
  <si>
    <t>#1の出血は止まった。</t>
  </si>
  <si>
    <t>#1 stop/stops bleeding.</t>
  </si>
  <si>
    <t>出血し、行動するたびに体力を失う状態。</t>
  </si>
  <si>
    <t>A condition where you are bleeding and lose health with every action.</t>
  </si>
  <si>
    <t>ConDim</t>
  </si>
  <si>
    <t>朦朧</t>
  </si>
  <si>
    <t>眩晕</t>
  </si>
  <si>
    <t>resSound</t>
  </si>
  <si>
    <t>0,0,0,0,0,1,1,1,1,1</t>
  </si>
  <si>
    <t>dim</t>
  </si>
  <si>
    <t>朦朧,混濁</t>
  </si>
  <si>
    <t>Dim,Muddled</t>
  </si>
  <si>
    <t>#1は朦朧とした。</t>
  </si>
  <si>
    <t>#1 are/is dimmed.</t>
  </si>
  <si>
    <t>#1の意識ははっきりした。</t>
  </si>
  <si>
    <t>#1 are/is no longer dimmed.</t>
  </si>
  <si>
    <t>朦朧とし移動や詠唱が阻害される状態。</t>
  </si>
  <si>
    <t>A condition where you are groggy and your movement or spellcasting is disrupted.</t>
  </si>
  <si>
    <t>ConHallucination</t>
  </si>
  <si>
    <t>幻覚</t>
  </si>
  <si>
    <t>幻觉</t>
  </si>
  <si>
    <t>幻覚,幻覚</t>
  </si>
  <si>
    <t>Hallucinated,Hallucinated</t>
  </si>
  <si>
    <t>#1は幻覚を見始めた。</t>
  </si>
  <si>
    <t>#1 become(s) hallucinated</t>
  </si>
  <si>
    <t>#1の幻覚は消えた。</t>
  </si>
  <si>
    <t>#1 are/is no longer hallucinating.</t>
  </si>
  <si>
    <t>あらぬものが見える状態。</t>
  </si>
  <si>
    <t>A condition where you see things that aren't there.</t>
  </si>
  <si>
    <t>ConFreeze</t>
  </si>
  <si>
    <t>結露</t>
  </si>
  <si>
    <t>结露</t>
  </si>
  <si>
    <t>resCold</t>
  </si>
  <si>
    <t>freeze</t>
  </si>
  <si>
    <t>結露,凍結</t>
  </si>
  <si>
    <t>Chill,Freeze</t>
  </si>
  <si>
    <t>#1は冷たくなった。
#1は凍り付いた。</t>
  </si>
  <si>
    <t>#1 are/is chilled.
#1 freeze(s) up.</t>
  </si>
  <si>
    <t>#1から結露が消えた。</t>
  </si>
  <si>
    <t>#1 are/is now free of condensation.</t>
  </si>
  <si>
    <t>凍り付き移動速度が低下した状態。</t>
  </si>
  <si>
    <t>A condition where you are frozen and your movement speed is reduced.</t>
  </si>
  <si>
    <t>ConDeathSentense</t>
  </si>
  <si>
    <t>死の宣告</t>
  </si>
  <si>
    <t>死亡宣告</t>
  </si>
  <si>
    <t>Debuff</t>
  </si>
  <si>
    <t>debuff</t>
  </si>
  <si>
    <t>Death Sentence</t>
  </si>
  <si>
    <t>#1は死を宣告された。</t>
  </si>
  <si>
    <t>#1 are/is sentenced to death.</t>
  </si>
  <si>
    <t>死は#1を迎え入れた。</t>
  </si>
  <si>
    <t>Death embraces #1.</t>
  </si>
  <si>
    <t>一定時間後に死ぬ呪い。</t>
  </si>
  <si>
    <t>Hex that causes death after a certain period of time.</t>
  </si>
  <si>
    <t>ConMiasma</t>
  </si>
  <si>
    <t>瘴気</t>
  </si>
  <si>
    <t>瘴气</t>
  </si>
  <si>
    <t>p/100+5</t>
  </si>
  <si>
    <t>ActMiasma</t>
  </si>
  <si>
    <t>Miasma</t>
  </si>
  <si>
    <t>#1は#2の瘴気に包まれた。</t>
  </si>
  <si>
    <t>#1 are/is enveloped in the miasma of #2.</t>
  </si>
  <si>
    <t>継続的に体力を奪う呪い。</t>
  </si>
  <si>
    <t>Hex that gradually damages the target.</t>
  </si>
  <si>
    <t>ConGravity</t>
  </si>
  <si>
    <t>重力</t>
  </si>
  <si>
    <t>p/20+10</t>
  </si>
  <si>
    <t>ConLevitate</t>
  </si>
  <si>
    <t>random</t>
  </si>
  <si>
    <t>SpGravity</t>
  </si>
  <si>
    <t>debuff,gravity</t>
  </si>
  <si>
    <t>Gravity</t>
  </si>
  <si>
    <t>#1は重力を感じた。</t>
  </si>
  <si>
    <t>#1 feel(s) the gravity.</t>
  </si>
  <si>
    <t>#1の体は元通り軽くなった。</t>
  </si>
  <si>
    <t>#1 no longer feel(s) the gravity.</t>
  </si>
  <si>
    <t>重力を付与する呪い。</t>
  </si>
  <si>
    <t>Hex that applies gravity.</t>
  </si>
  <si>
    <t>ConSilence</t>
  </si>
  <si>
    <t>沈黙</t>
  </si>
  <si>
    <t>沉默</t>
  </si>
  <si>
    <t>p/80+5</t>
  </si>
  <si>
    <t>SpSilence</t>
  </si>
  <si>
    <t>Silence</t>
  </si>
  <si>
    <t>#1は分厚い霧に覆われた。</t>
  </si>
  <si>
    <t>#1 are/is surrounded by hazy mist.</t>
  </si>
  <si>
    <t>詠唱を阻害する呪い。</t>
  </si>
  <si>
    <t>Hex that impedes incantations.</t>
  </si>
  <si>
    <t>ConWeakness</t>
  </si>
  <si>
    <t>脆弱</t>
  </si>
  <si>
    <t>p/50+10</t>
  </si>
  <si>
    <t>SpWeakness</t>
  </si>
  <si>
    <t>Weakness</t>
  </si>
  <si>
    <t>#1は脆くなった。</t>
  </si>
  <si>
    <t>#1 feel(s) weak.</t>
  </si>
  <si>
    <t>防御を半減する呪い。</t>
  </si>
  <si>
    <t>Hex that halves defense.</t>
  </si>
  <si>
    <t>ConBane</t>
  </si>
  <si>
    <t>災い</t>
  </si>
  <si>
    <t>灾祸</t>
  </si>
  <si>
    <t>LUC,-50-p/3</t>
  </si>
  <si>
    <t>SpBane</t>
  </si>
  <si>
    <t>Bane</t>
  </si>
  <si>
    <t>Fortune has forsaken #1.</t>
  </si>
  <si>
    <t>不幸になる呪い。</t>
  </si>
  <si>
    <t>Hex that strips luck.</t>
  </si>
  <si>
    <t>ConExcommunication</t>
  </si>
  <si>
    <t>破門</t>
  </si>
  <si>
    <t>绝罚</t>
  </si>
  <si>
    <t>p/50+20</t>
  </si>
  <si>
    <t>Excommunication</t>
  </si>
  <si>
    <t>#1は破門された。</t>
  </si>
  <si>
    <t>#1 are/is excommunicated.</t>
  </si>
  <si>
    <t>#1は許された。</t>
  </si>
  <si>
    <t>#1 are/is forgiven.</t>
  </si>
  <si>
    <t>信仰を断絶する呪い。</t>
  </si>
  <si>
    <t>Hex that severs faith.</t>
  </si>
  <si>
    <t>ConWeakResEle</t>
  </si>
  <si>
    <t>元素の傷跡</t>
  </si>
  <si>
    <t>元素伤痕</t>
  </si>
  <si>
    <t>p/40+8</t>
  </si>
  <si>
    <t>resFire,-5-p/100,resCold,-5-p/100,resLightning,-5-p/100</t>
  </si>
  <si>
    <t>SpWeakResEle</t>
  </si>
  <si>
    <t>Elemental Scar</t>
  </si>
  <si>
    <t>#1は元素への耐性を失った。</t>
  </si>
  <si>
    <t>#1 lose(s) resistance to elements.</t>
  </si>
  <si>
    <t>元素への耐性を奪う呪い。</t>
  </si>
  <si>
    <t>Hex that weakens resistances to elements.</t>
  </si>
  <si>
    <t>ConBshonor</t>
  </si>
  <si>
    <t>BaseBuff</t>
  </si>
  <si>
    <t>Buff</t>
  </si>
  <si>
    <t>p/300+10</t>
  </si>
  <si>
    <t>life,p/1500+15,PDR,p/300+3</t>
  </si>
  <si>
    <t>ConFear,ConWeakness</t>
  </si>
  <si>
    <t>holyveil</t>
  </si>
  <si>
    <t>#1は光輝いた。</t>
  </si>
  <si>
    <t>#1 发光了。</t>
  </si>
  <si>
    <t>#1の体は輝きを失った。</t>
  </si>
  <si>
    <t>#1你的身体不再发光。</t>
  </si>
  <si>
    <t>ConBShidden</t>
  </si>
  <si>
    <t>evasionPerfect,10000,DV,10000,HIT,10000</t>
  </si>
  <si>
    <t>#1 かくれんぼを始める</t>
  </si>
  <si>
    <t>#1 开始捉迷藏</t>
  </si>
  <si>
    <t>#1 が発見されました。</t>
  </si>
  <si>
    <t>#1 被发现了。</t>
  </si>
  <si>
    <t>ConBsfd</t>
  </si>
  <si>
    <t>critical,p/300+3</t>
  </si>
  <si>
    <t>ConBszs</t>
  </si>
  <si>
    <t>DMG,p/300+3,critical,p/300+3</t>
  </si>
  <si>
    <t>#1は出血いた。</t>
  </si>
  <si>
    <t>#1 出血了。</t>
  </si>
  <si>
    <t>#1の体は出血しません。</t>
  </si>
  <si>
    <t>#1你的身体不再出血。</t>
  </si>
  <si>
    <t>ConBsrishi</t>
  </si>
  <si>
    <t>PV,p/300+3,PDR,10</t>
  </si>
  <si>
    <t>_origin</t>
  </si>
  <si>
    <t>unit_JP</t>
  </si>
  <si>
    <t>unit</t>
  </si>
  <si>
    <t>name2_JP</t>
  </si>
  <si>
    <t>name2</t>
  </si>
  <si>
    <t>tiles</t>
  </si>
  <si>
    <t>parse</t>
  </si>
  <si>
    <t>vals</t>
  </si>
  <si>
    <t>trait</t>
  </si>
  <si>
    <t>idTaste</t>
  </si>
  <si>
    <t>TST</t>
  </si>
  <si>
    <t>NUT</t>
  </si>
  <si>
    <t>STR2</t>
  </si>
  <si>
    <t>END2</t>
  </si>
  <si>
    <t>DEX2</t>
  </si>
  <si>
    <t>PER2</t>
  </si>
  <si>
    <t>LER2</t>
  </si>
  <si>
    <t>WIL2</t>
  </si>
  <si>
    <t>MAG2</t>
  </si>
  <si>
    <t>CHA2</t>
  </si>
  <si>
    <t>_Calc</t>
  </si>
  <si>
    <t>recipeKey</t>
  </si>
  <si>
    <t>factory</t>
  </si>
  <si>
    <t>components</t>
  </si>
  <si>
    <t>defMat</t>
  </si>
  <si>
    <t>BS_blacksoul1</t>
  </si>
  <si>
    <t>herb</t>
  </si>
  <si>
    <t>黒の魂</t>
  </si>
  <si>
    <t>個</t>
  </si>
  <si>
    <t>黑之魂</t>
  </si>
  <si>
    <t>个</t>
  </si>
  <si>
    <t>BlackSoul</t>
  </si>
  <si>
    <t>STR/100,END/100,DEX/100,PER/100,LER/100,WIL/100,MAG/100,CHA/100</t>
  </si>
  <si>
    <t>*</t>
  </si>
  <si>
    <t>bonfire</t>
  </si>
  <si>
    <t>BS_soulP1</t>
  </si>
  <si>
    <t>dish_bonus</t>
  </si>
  <si>
    <t>すべての属性を向上させ、肉身が腐っても、あなたの魂は消えることはありません</t>
  </si>
  <si>
    <t>提升全部属性，即便肉身腐坏，你的灵魂也不会消逝</t>
  </si>
  <si>
    <t>BS_bluesoul1</t>
  </si>
  <si>
    <t>青の魂</t>
  </si>
  <si>
    <t>青之魂</t>
  </si>
  <si>
    <t>STR/10,END/150,DEX/10,PER/10,LER/10,WIL/10,MAG/10,CHA/10</t>
  </si>
  <si>
    <t>BS_soulP2</t>
  </si>
  <si>
    <t>防御力を高め、青い実が子犬の涙を介して魂の形に</t>
  </si>
  <si>
    <r>
      <rPr>
        <sz val="10"/>
        <rFont val="游ゴシック"/>
        <charset val="128"/>
      </rPr>
      <t>提升防御力，青色的果</t>
    </r>
    <r>
      <rPr>
        <sz val="10"/>
        <rFont val="宋体"/>
        <charset val="128"/>
      </rPr>
      <t>实经</t>
    </r>
    <r>
      <rPr>
        <sz val="10"/>
        <rFont val="游ゴシック"/>
        <charset val="128"/>
      </rPr>
      <t>由小狗的眼泪而塑成了魂之形</t>
    </r>
  </si>
  <si>
    <t>BS_greensoul1</t>
  </si>
  <si>
    <t>緑の魂</t>
  </si>
  <si>
    <r>
      <rPr>
        <sz val="10"/>
        <rFont val="宋体"/>
        <charset val="128"/>
      </rPr>
      <t>绿</t>
    </r>
    <r>
      <rPr>
        <sz val="10"/>
        <rFont val="游ゴシック"/>
        <charset val="128"/>
      </rPr>
      <t>之魂</t>
    </r>
  </si>
  <si>
    <t>STR/10,END/10,DEX/10,PER/150,LER/10,WIL/10,MAG/10,CHA/10</t>
  </si>
  <si>
    <t>BS_soulP3</t>
  </si>
  <si>
    <t>感覚を上げると、緑の実が荒廃主の死を経て魂の形に</t>
  </si>
  <si>
    <r>
      <rPr>
        <sz val="10"/>
        <rFont val="游ゴシック"/>
        <charset val="128"/>
      </rPr>
      <t>提升感知，</t>
    </r>
    <r>
      <rPr>
        <sz val="10"/>
        <rFont val="宋体"/>
        <charset val="128"/>
      </rPr>
      <t>绿</t>
    </r>
    <r>
      <rPr>
        <sz val="10"/>
        <rFont val="游ゴシック"/>
        <charset val="128"/>
      </rPr>
      <t>色的果</t>
    </r>
    <r>
      <rPr>
        <sz val="10"/>
        <rFont val="宋体"/>
        <charset val="128"/>
      </rPr>
      <t>实经</t>
    </r>
    <r>
      <rPr>
        <sz val="10"/>
        <rFont val="游ゴシック"/>
        <charset val="128"/>
      </rPr>
      <t>由荒</t>
    </r>
    <r>
      <rPr>
        <sz val="10"/>
        <rFont val="宋体"/>
        <charset val="128"/>
      </rPr>
      <t>废</t>
    </r>
    <r>
      <rPr>
        <sz val="10"/>
        <rFont val="游ゴシック"/>
        <charset val="128"/>
      </rPr>
      <t>主之死而塑成了魂之形</t>
    </r>
  </si>
  <si>
    <t>BS_greysoul1</t>
  </si>
  <si>
    <t>灰の魂</t>
  </si>
  <si>
    <t>灰之魂</t>
  </si>
  <si>
    <t>STR/10,END/10,DEX/10,PER/10,LER/10,WIL/10,MAG/150,CHA/10</t>
  </si>
  <si>
    <t>BS_soulP4</t>
  </si>
  <si>
    <t>魔力を増し、桃色の実がシンデレラの故に魂の形になった</t>
  </si>
  <si>
    <r>
      <rPr>
        <sz val="10"/>
        <rFont val="游ゴシック"/>
        <charset val="128"/>
      </rPr>
      <t>增加魔力，桃色的果</t>
    </r>
    <r>
      <rPr>
        <sz val="10"/>
        <rFont val="宋体"/>
        <charset val="128"/>
      </rPr>
      <t>实经</t>
    </r>
    <r>
      <rPr>
        <sz val="10"/>
        <rFont val="游ゴシック"/>
        <charset val="128"/>
      </rPr>
      <t>由灰姑娘之故而塑成了魂之形</t>
    </r>
  </si>
  <si>
    <t>BS_purplesoul1</t>
  </si>
  <si>
    <t>紫の魂</t>
  </si>
  <si>
    <t>紫之魂</t>
  </si>
  <si>
    <t>STR/10,END/10,DEX/10,PER/10,LER/150,WIL/10,MAG/10,CHA/10</t>
  </si>
  <si>
    <t>BS_soulP5</t>
  </si>
  <si>
    <t>学習が増加し、紫の実が淫魔の血に染まって魂の形になった</t>
  </si>
  <si>
    <r>
      <rPr>
        <sz val="10"/>
        <rFont val="游ゴシック"/>
        <charset val="128"/>
      </rPr>
      <t>学</t>
    </r>
    <r>
      <rPr>
        <sz val="10"/>
        <rFont val="宋体"/>
        <charset val="128"/>
      </rPr>
      <t>习</t>
    </r>
    <r>
      <rPr>
        <sz val="10"/>
        <rFont val="游ゴシック"/>
        <charset val="128"/>
      </rPr>
      <t>增加，紫色的果</t>
    </r>
    <r>
      <rPr>
        <sz val="10"/>
        <rFont val="宋体"/>
        <charset val="128"/>
      </rPr>
      <t>实</t>
    </r>
    <r>
      <rPr>
        <sz val="10"/>
        <rFont val="游ゴシック"/>
        <charset val="128"/>
      </rPr>
      <t>沾染了淫魔的血而塑成了魂之形</t>
    </r>
  </si>
  <si>
    <t>BS_redsoul1</t>
  </si>
  <si>
    <t>赤の魂</t>
  </si>
  <si>
    <t>赤之魂</t>
  </si>
  <si>
    <t>STR/150,END/10,DEX/10,PER/10,LER/10,WIL/10,MAG/10,CHA/10</t>
  </si>
  <si>
    <t>BS_soulP6</t>
  </si>
  <si>
    <t>攻撃力を高め、赤色の果実がガイコツ将軍の怒りを介して魂の形に</t>
  </si>
  <si>
    <r>
      <rPr>
        <sz val="10"/>
        <rFont val="游ゴシック"/>
        <charset val="128"/>
      </rPr>
      <t>提升攻</t>
    </r>
    <r>
      <rPr>
        <sz val="10"/>
        <rFont val="宋体"/>
        <charset val="128"/>
      </rPr>
      <t>击</t>
    </r>
    <r>
      <rPr>
        <sz val="10"/>
        <rFont val="游ゴシック"/>
        <charset val="128"/>
      </rPr>
      <t>力，赤色的果</t>
    </r>
    <r>
      <rPr>
        <sz val="10"/>
        <rFont val="宋体"/>
        <charset val="128"/>
      </rPr>
      <t>实经</t>
    </r>
    <r>
      <rPr>
        <sz val="10"/>
        <rFont val="游ゴシック"/>
        <charset val="128"/>
      </rPr>
      <t>由骸骨将</t>
    </r>
    <r>
      <rPr>
        <sz val="10"/>
        <rFont val="宋体"/>
        <charset val="128"/>
      </rPr>
      <t>军</t>
    </r>
    <r>
      <rPr>
        <sz val="10"/>
        <rFont val="游ゴシック"/>
        <charset val="128"/>
      </rPr>
      <t>的</t>
    </r>
    <r>
      <rPr>
        <sz val="10"/>
        <rFont val="宋体"/>
        <charset val="128"/>
      </rPr>
      <t>愤</t>
    </r>
    <r>
      <rPr>
        <sz val="10"/>
        <rFont val="游ゴシック"/>
        <charset val="128"/>
      </rPr>
      <t>怒而塑成了魂之形</t>
    </r>
  </si>
  <si>
    <t>BS_whitesoul1</t>
  </si>
  <si>
    <t>白の魂</t>
  </si>
  <si>
    <t>白之魂</t>
  </si>
  <si>
    <t>STR/10,END/10,DEX/10,PER/10,LER/10,WIL/150,MAG/10,CHA/10</t>
  </si>
  <si>
    <t>BS_soulP7</t>
  </si>
  <si>
    <t>意志を高め、白い実が白龍の願いを通じて魂の形になった</t>
  </si>
  <si>
    <r>
      <rPr>
        <sz val="10"/>
        <rFont val="游ゴシック"/>
        <charset val="128"/>
      </rPr>
      <t>提高意志，白色的果</t>
    </r>
    <r>
      <rPr>
        <sz val="10"/>
        <rFont val="宋体"/>
        <charset val="128"/>
      </rPr>
      <t>实经</t>
    </r>
    <r>
      <rPr>
        <sz val="10"/>
        <rFont val="游ゴシック"/>
        <charset val="128"/>
      </rPr>
      <t>由白</t>
    </r>
    <r>
      <rPr>
        <sz val="10"/>
        <rFont val="宋体"/>
        <charset val="128"/>
      </rPr>
      <t>龙</t>
    </r>
    <r>
      <rPr>
        <sz val="10"/>
        <rFont val="游ゴシック"/>
        <charset val="128"/>
      </rPr>
      <t>的愿望而塑成了魂之形</t>
    </r>
  </si>
  <si>
    <t>BS_yellowsoul1</t>
  </si>
  <si>
    <t>黄の魂</t>
  </si>
  <si>
    <t>黄之魂</t>
  </si>
  <si>
    <t>STR/10,END/10,DEX/150,PER/10,LER/10,WIL/10,MAG/10,CHA/10</t>
  </si>
  <si>
    <t>BS_soulP8</t>
  </si>
  <si>
    <t>器用を上げて、黄色の実が恐竜に踏まれて砕かれて魂の形になった</t>
  </si>
  <si>
    <r>
      <rPr>
        <sz val="10"/>
        <rFont val="游ゴシック"/>
        <charset val="128"/>
      </rPr>
      <t>提升灵巧，黄色的果</t>
    </r>
    <r>
      <rPr>
        <sz val="10"/>
        <rFont val="宋体"/>
        <charset val="128"/>
      </rPr>
      <t>实经</t>
    </r>
    <r>
      <rPr>
        <sz val="10"/>
        <rFont val="游ゴシック"/>
        <charset val="128"/>
      </rPr>
      <t>由被恐</t>
    </r>
    <r>
      <rPr>
        <sz val="10"/>
        <rFont val="宋体"/>
        <charset val="128"/>
      </rPr>
      <t>龙踩</t>
    </r>
    <r>
      <rPr>
        <sz val="10"/>
        <rFont val="游ゴシック"/>
        <charset val="128"/>
      </rPr>
      <t>碎而塑成了魂之形</t>
    </r>
  </si>
  <si>
    <t>eg_sota</t>
  </si>
  <si>
    <t>fruit</t>
  </si>
  <si>
    <t>シュガーオレンジ</t>
  </si>
  <si>
    <t>砂糖橘</t>
  </si>
  <si>
    <t>render/@obj_S flat</t>
  </si>
  <si>
    <t>food_love/10,slowDecay/50</t>
  </si>
  <si>
    <t>毎年旧正月には一箱食べないといけないんですが…本気で言ってますか？</t>
  </si>
  <si>
    <r>
      <rPr>
        <sz val="11"/>
        <color theme="1"/>
        <rFont val="Yu Gothic Medium"/>
        <charset val="134"/>
      </rPr>
      <t>每次</t>
    </r>
    <r>
      <rPr>
        <sz val="11"/>
        <color theme="1"/>
        <rFont val="宋体"/>
        <charset val="134"/>
      </rPr>
      <t>过</t>
    </r>
    <r>
      <rPr>
        <sz val="11"/>
        <color theme="1"/>
        <rFont val="Yu Gothic Medium"/>
        <charset val="134"/>
      </rPr>
      <t>年我都要吃一箱.....你</t>
    </r>
    <r>
      <rPr>
        <sz val="11"/>
        <color theme="1"/>
        <rFont val="宋体"/>
        <charset val="134"/>
      </rPr>
      <t>认</t>
    </r>
    <r>
      <rPr>
        <sz val="11"/>
        <color theme="1"/>
        <rFont val="Yu Gothic Medium"/>
        <charset val="134"/>
      </rPr>
      <t>真的</t>
    </r>
    <r>
      <rPr>
        <sz val="11"/>
        <color theme="1"/>
        <rFont val="宋体"/>
        <charset val="134"/>
      </rPr>
      <t>吗</t>
    </r>
    <r>
      <rPr>
        <sz val="11"/>
        <color theme="1"/>
        <rFont val="Yu Gothic Medium"/>
        <charset val="134"/>
      </rPr>
      <t>？</t>
    </r>
  </si>
  <si>
    <t>unknown_JP</t>
  </si>
  <si>
    <t>naming</t>
  </si>
  <si>
    <t>unknown</t>
  </si>
  <si>
    <t>_tileType</t>
  </si>
  <si>
    <t>_idRenderData</t>
  </si>
  <si>
    <t>altTiles</t>
  </si>
  <si>
    <t>anime</t>
  </si>
  <si>
    <t>skins</t>
  </si>
  <si>
    <t>size</t>
  </si>
  <si>
    <t>colorMod</t>
  </si>
  <si>
    <t>colorType</t>
  </si>
  <si>
    <t>disassemble</t>
  </si>
  <si>
    <t>tierGroup</t>
  </si>
  <si>
    <t>HP</t>
  </si>
  <si>
    <t>electricity</t>
  </si>
  <si>
    <t>range</t>
  </si>
  <si>
    <t>attackType</t>
  </si>
  <si>
    <t>offense</t>
  </si>
  <si>
    <t>substats</t>
  </si>
  <si>
    <t>lightData</t>
  </si>
  <si>
    <t>idExtra</t>
  </si>
  <si>
    <t>idToggleExtra</t>
  </si>
  <si>
    <t>idActorEx</t>
  </si>
  <si>
    <t>workTag</t>
  </si>
  <si>
    <t>filter</t>
  </si>
  <si>
    <t>roomName_JP</t>
  </si>
  <si>
    <t>roomName</t>
  </si>
  <si>
    <t>other</t>
  </si>
  <si>
    <t>log</t>
  </si>
  <si>
    <t>oak</t>
  </si>
  <si>
    <t>BS_AliceBow</t>
  </si>
  <si>
    <t>アリスのリボン</t>
  </si>
  <si>
    <t>爱丽丝的蝴蝶结</t>
  </si>
  <si>
    <t>head</t>
  </si>
  <si>
    <t>@obj_S flat</t>
  </si>
  <si>
    <t>BS_soul3</t>
  </si>
  <si>
    <t>ether</t>
  </si>
  <si>
    <t>LightSource,20</t>
  </si>
  <si>
    <t>negateall,r_STR/-20,r_END/-20,r_DEX/-20,r_PER/-20,r_LER/-20,r_WIL/-20,r_MAG/-20,r_CHA/-20,absorbHP/15,r_life/20,eyeofmind/5,controlmana/5,permaCurse/1,eleDarkness/10,STR/120</t>
  </si>
  <si>
    <t>20,20</t>
  </si>
  <si>
    <t>general</t>
  </si>
  <si>
    <t>torch_held</t>
  </si>
  <si>
    <t>godArtifact,cwl_bs_alice</t>
  </si>
  <si>
    <t>少女の優しい郷に眠っているのだろう……</t>
  </si>
  <si>
    <t>沉睡在少女的温柔乡之中吧..........</t>
  </si>
  <si>
    <t>BS_anglecloth</t>
  </si>
  <si>
    <t>天使の羽衣</t>
  </si>
  <si>
    <t>天使的羽衣</t>
  </si>
  <si>
    <t>torso</t>
  </si>
  <si>
    <t>bs_craft</t>
  </si>
  <si>
    <t>texture/20,cloak_vindale</t>
  </si>
  <si>
    <t>metal</t>
  </si>
  <si>
    <t>3</t>
  </si>
  <si>
    <t>resEther/20,r_life/50,gainWeight/50</t>
  </si>
  <si>
    <t>10,12</t>
  </si>
  <si>
    <t>天使は墜落した女神の跡を探すために、一緒に地面に落ちた。</t>
  </si>
  <si>
    <t>天使为了寻找坠落女神的踪迹，也一并坠落到了地面。</t>
  </si>
  <si>
    <t>BS_blacksword</t>
  </si>
  <si>
    <t>闇の剣</t>
  </si>
  <si>
    <t>振り</t>
  </si>
  <si>
    <t>黑暗剑</t>
  </si>
  <si>
    <t>把</t>
  </si>
  <si>
    <t>sword</t>
  </si>
  <si>
    <t>@obj_S EQ</t>
  </si>
  <si>
    <t>ingot/50,ingot/50,BS_soul2</t>
  </si>
  <si>
    <t>4</t>
  </si>
  <si>
    <t>penetration/22,critical/22,eleDarkness/22,convertImpact/22,elePoison/22,featUndead/1,eyeofmind/5,controlmana/5,permaCurse/1,absorbHP/5,eleDarkness/10,r_STR/20,mod_flurry/10</t>
  </si>
  <si>
    <t>Slash</t>
  </si>
  <si>
    <t>2,22,-22,2</t>
  </si>
  <si>
    <t>22</t>
  </si>
  <si>
    <t>2,2</t>
  </si>
  <si>
    <t>noDrop,noShop</t>
  </si>
  <si>
    <t>宿る者深淵の闇の力の直剣しい</t>
  </si>
  <si>
    <t>寄宿者深渊的暗之力的直剑,rua</t>
  </si>
  <si>
    <t>BS_bleed</t>
  </si>
  <si>
    <t>女神の血</t>
  </si>
  <si>
    <t>#randomPotion</t>
  </si>
  <si>
    <t>本</t>
  </si>
  <si>
    <t>女神之血</t>
  </si>
  <si>
    <t>瓶</t>
  </si>
  <si>
    <t>_drink</t>
  </si>
  <si>
    <t>blood_angel,money/1000</t>
  </si>
  <si>
    <t>BSItem,Buff,ConEuphoric,10000</t>
  </si>
  <si>
    <t>regeneration/50</t>
  </si>
  <si>
    <t>start</t>
  </si>
  <si>
    <t>ある女神が天から落ちて死んだ。彼女がこぼした血の花が大地を潤した</t>
  </si>
  <si>
    <t>某个女神从天上坠落而死，她溅出的血花滋润了大地</t>
  </si>
  <si>
    <t>Blacksouls工作台</t>
  </si>
  <si>
    <t>crafter</t>
  </si>
  <si>
    <t>ObjBig</t>
  </si>
  <si>
    <t>@obj</t>
  </si>
  <si>
    <t>2,1</t>
  </si>
  <si>
    <t>self</t>
  </si>
  <si>
    <t>ingot/50|log|rock|gem</t>
  </si>
  <si>
    <t>iron</t>
  </si>
  <si>
    <t>Workbench</t>
  </si>
  <si>
    <t>BS_daozei</t>
  </si>
  <si>
    <t>盗賊の短刀</t>
  </si>
  <si>
    <t>盗贼短刀</t>
  </si>
  <si>
    <t>dagger</t>
  </si>
  <si>
    <t>ingot/50|log|rock|gem,BS_soul1/10</t>
  </si>
  <si>
    <t>SPD/15,BS_hidden/1,evasion/20,evasionPlus/20,antiMagic/5,mod_chaser/10,ActNeckHunt/30</t>
  </si>
  <si>
    <t>3,8,9,4</t>
  </si>
  <si>
    <t>4,0</t>
  </si>
  <si>
    <t>盗賊や草賊に属する、卑しい者たちの武器。</t>
  </si>
  <si>
    <t>属于盗贼以及草寇的，卑贱者们的武器。</t>
  </si>
  <si>
    <t>BS_daozei2</t>
  </si>
  <si>
    <t>大盗賊の短刀</t>
  </si>
  <si>
    <t>大盗贼的短刀</t>
  </si>
  <si>
    <t>BS_daozei,BS_soul2/10,ingot/50|log|rock|gem</t>
  </si>
  <si>
    <t>SPD/30,BS_hidden/1,evasion/40,evasionPlus/40,antiMagic/15,mod_chaser/30,mod_frustration/10,SpSpeedDown/50,ActNeckHunt/50</t>
  </si>
  <si>
    <t>4,9,12,6</t>
  </si>
  <si>
    <t>40,0</t>
  </si>
  <si>
    <t>世の中のすべてを奪うことができる人の武器。</t>
  </si>
  <si>
    <t>能够夺取世间一切之人的武器。</t>
  </si>
  <si>
    <t>BS_deepseaknight</t>
  </si>
  <si>
    <t>深海の騎士のアンカー</t>
  </si>
  <si>
    <t>深海骑士的锚</t>
  </si>
  <si>
    <t>axe</t>
  </si>
  <si>
    <t>ingot/50,93/1,salt/50</t>
  </si>
  <si>
    <t>eleCold/20,SpEarthquake/60,DMG/100,critical/-100,SPD/-20</t>
  </si>
  <si>
    <t>1,24,-8,6</t>
  </si>
  <si>
    <t>秘密姫の加護がついた大きな錨は、堅物を砕くのに十分なものが最後に深海に沈んだ</t>
  </si>
  <si>
    <t>附有秘密姬的加护的大锚，足以粉碎坚物的它最后沉入了深海</t>
  </si>
  <si>
    <t>BS_Flydragonsword</t>
  </si>
  <si>
    <t>ドラゴン剣</t>
  </si>
  <si>
    <t>飞龙剑</t>
  </si>
  <si>
    <t>ingot/50,ingot/50</t>
  </si>
  <si>
    <t>STR/20,mod_flurry/10,DEX/20,SPD/20,eleFire/50,eleImpact/50,bane_dragon/25,critical/10,breathe_Fire/40,SpHero/20</t>
  </si>
  <si>
    <t>3,14,5,5</t>
  </si>
  <si>
    <t>40</t>
  </si>
  <si>
    <t>5,5</t>
  </si>
  <si>
    <t>飛竜ハイアールシーサーの尻尾で作られた武器</t>
  </si>
  <si>
    <t>用飞龙海尔凯萨的尾巴做成的武器</t>
  </si>
  <si>
    <t>BS_flyknighthat</t>
  </si>
  <si>
    <t>空騎士の帽子</t>
  </si>
  <si>
    <t>空骑士的帽子</t>
  </si>
  <si>
    <t>texture/20,BS_soul1/10</t>
  </si>
  <si>
    <t>griffon</t>
  </si>
  <si>
    <t>leather</t>
  </si>
  <si>
    <t>r_DV/5</t>
  </si>
  <si>
    <t>青空を自由に飛ぶ騎士の帽子。</t>
  </si>
  <si>
    <t>在青空上自由飞翔的骑士的帽子。</t>
  </si>
  <si>
    <t>BS_fourleafsoul1</t>
  </si>
  <si>
    <t>四つ葉の魂</t>
  </si>
  <si>
    <t>四叶之魂</t>
  </si>
  <si>
    <t>_item</t>
  </si>
  <si>
    <t>BS_soul3/5,gacha_coin_gold</t>
  </si>
  <si>
    <t>GoodsCoin</t>
  </si>
  <si>
    <t>fish</t>
  </si>
  <si>
    <t>クローバーは白いウサギのようですね    ——アリス</t>
  </si>
  <si>
    <t>四叶草就像白兔一样呢       ——爱丽丝</t>
  </si>
  <si>
    <t>BS_goldegg</t>
  </si>
  <si>
    <t>黄金の卵</t>
  </si>
  <si>
    <t>黄金之卵</t>
  </si>
  <si>
    <t>egg</t>
  </si>
  <si>
    <t>BS_pigeonegg,meat,vegi,BS_soul3/5</t>
  </si>
  <si>
    <t>meat</t>
  </si>
  <si>
    <t>supply</t>
  </si>
  <si>
    <t>その小鳥を殺せば、ささげられた魂を取り戻すことができるかもしれない</t>
  </si>
  <si>
    <t>杀了那小鸟的话，说不定就能拿回献上的魂了</t>
  </si>
  <si>
    <t>BS_haixiang</t>
  </si>
  <si>
    <t>セイウチの指輪</t>
  </si>
  <si>
    <t>海象的戒指</t>
  </si>
  <si>
    <t>ring</t>
  </si>
  <si>
    <t>gem/25</t>
  </si>
  <si>
    <t>regeneration/500,r_life/-50</t>
  </si>
  <si>
    <t>1,1</t>
  </si>
  <si>
    <t>BS_hans</t>
  </si>
  <si>
    <t>ハンスの機関銃</t>
  </si>
  <si>
    <t>挺</t>
  </si>
  <si>
    <t>汉斯的机关枪</t>
  </si>
  <si>
    <t>gun</t>
  </si>
  <si>
    <t>1114,ingot/100,nail/20,gacha_coin_gold/10</t>
  </si>
  <si>
    <t>ToolRangeGun</t>
  </si>
  <si>
    <t>vopal/10,mod_ammo/100,mod_rapid/100,mod_reload/5,mod_ammo_recover/5</t>
  </si>
  <si>
    <t>Gun</t>
  </si>
  <si>
    <t>2,5,10,0</t>
  </si>
  <si>
    <t>地底に眠る殺戮兵器の機関銃</t>
  </si>
  <si>
    <t>沉眠于地底的杀戮兵器的机关枪</t>
  </si>
  <si>
    <t>BS_holyshield</t>
  </si>
  <si>
    <t>神殿の騎士の盾</t>
  </si>
  <si>
    <t>神殿骑士的盾</t>
  </si>
  <si>
    <t>shield</t>
  </si>
  <si>
    <t>ingot/50|log|rock|gem,BS_soul2/10</t>
  </si>
  <si>
    <t>5</t>
  </si>
  <si>
    <t>r_MAG/10,r_SPD/-4,casting/50,antiMagic/-10,featHeavyCasting/1</t>
  </si>
  <si>
    <t>0,15</t>
  </si>
  <si>
    <t>神聖な神殿を守るために神殿の騎士たちが持つ盾。</t>
  </si>
  <si>
    <t>为了保护神圣的神殿，神殿骑士们所持有的盾牌。</t>
  </si>
  <si>
    <t>BS_Jabawok</t>
  </si>
  <si>
    <t>腐鎌ジャバウォーカー</t>
  </si>
  <si>
    <t>腐镰贾巴沃克</t>
  </si>
  <si>
    <t>scythe</t>
  </si>
  <si>
    <t>ingot,ingot,+magic_stone</t>
  </si>
  <si>
    <t>hide_dragon</t>
  </si>
  <si>
    <t>SpSilence/70,SpWeakness/20,SpWeakResEle/20,elePoison/50,absorbHP/5,ActNeckHunt/10,eleDarkness/5,resCut/10,resDecay/10,ActCurse/5,r_CHA/-20,r_STR/15</t>
  </si>
  <si>
    <t>1,50,3,4</t>
  </si>
  <si>
    <t>屍竜ジャバウォーカーの力が宿る</t>
  </si>
  <si>
    <t>寄宿着尸龙贾巴沃克的力量</t>
  </si>
  <si>
    <t>BS_killer</t>
  </si>
  <si>
    <t>殺人鬼散弾銃</t>
  </si>
  <si>
    <t>杀人鬼霰弹铳</t>
  </si>
  <si>
    <t>ingot/20,ingot/20,offal,heart</t>
  </si>
  <si>
    <t>convertFire/20,SpSilence/60,gainWeight/50</t>
  </si>
  <si>
    <t>7,6,4,4</t>
  </si>
  <si>
    <t>33</t>
  </si>
  <si>
    <t>切り裂きジャックが使っていた、威力の高い散弾銃</t>
  </si>
  <si>
    <t>开膛手杰克使用的，有着很高威力的霰弹枪</t>
  </si>
  <si>
    <t>BS_knightshield</t>
  </si>
  <si>
    <t>騎士盾(BlackSoul)</t>
  </si>
  <si>
    <t>骑士盾(BlackSoul)</t>
  </si>
  <si>
    <t>ingot/10,log/10</t>
  </si>
  <si>
    <t>15</t>
  </si>
  <si>
    <t>SPD/-2,negateParalysis/1,resNerve/5,resImpact/5</t>
  </si>
  <si>
    <t>0,7</t>
  </si>
  <si>
    <t>騎士の間で広く普及している鋼の盾</t>
  </si>
  <si>
    <t>在骑士之间广泛普及的钢之盾</t>
  </si>
  <si>
    <t>BS_knightsword</t>
  </si>
  <si>
    <t>騎士の剣</t>
  </si>
  <si>
    <t>骑士之剑</t>
  </si>
  <si>
    <t>SpWeakness/15,SpBane/15,STR/20,END/20,mod_flurry/10</t>
  </si>
  <si>
    <t>7,3,5,5</t>
  </si>
  <si>
    <t>50</t>
  </si>
  <si>
    <t>4,4</t>
  </si>
  <si>
    <t>アンドールの騎士の間で広く使われている剣。</t>
  </si>
  <si>
    <t>在安多鲁的骑士们之间被广泛使用的剑。</t>
  </si>
  <si>
    <t>BS_knightswordking</t>
  </si>
  <si>
    <t>騎士王の剣</t>
  </si>
  <si>
    <t>骑士王之剑</t>
  </si>
  <si>
    <t>BS_knightsword,ingot/50</t>
  </si>
  <si>
    <t>SpWeakness/35,SpBane/35,STR/50,END/50,BS_honor/50,r_PV/50,EDR/50,mod_flurry/30</t>
  </si>
  <si>
    <t>14,3,8,8</t>
  </si>
  <si>
    <t>騎士の中の騎士が使う栄光の剣。</t>
  </si>
  <si>
    <t>骑士中的骑士所使用的荣耀之剑。</t>
  </si>
  <si>
    <t>BS_Leafring</t>
  </si>
  <si>
    <t>リエフの指輪</t>
  </si>
  <si>
    <t>莉耶芙的戒指</t>
  </si>
  <si>
    <t>SPD/50</t>
  </si>
  <si>
    <t>0,0,0,2</t>
  </si>
  <si>
    <t>3,0</t>
  </si>
  <si>
    <t>これは悪意ですか、それとも善意ですか？</t>
  </si>
  <si>
    <t>这是份恶意，还是善意？</t>
  </si>
  <si>
    <t>BS_mask1</t>
  </si>
  <si>
    <t>弁護士の仮面</t>
  </si>
  <si>
    <t>弁护士的面具</t>
  </si>
  <si>
    <t>amulet</t>
  </si>
  <si>
    <t>texture/30,BS_soul1/10</t>
  </si>
  <si>
    <t>EDR/10,r_PV/5,r_SPD/-3</t>
  </si>
  <si>
    <t>0,0,2,2</t>
  </si>
  <si>
    <t>死刑は前、判決は後。哀れな法廷弁護士は頭を打たれた。</t>
  </si>
  <si>
    <t>死刑在前，判决在后。可怜的法庭律师被刎下了脑袋。</t>
  </si>
  <si>
    <t>BS_mask2</t>
  </si>
  <si>
    <t>イゴールの仮面</t>
  </si>
  <si>
    <t>伊戈尔的面具</t>
  </si>
  <si>
    <t>texture/50,BS_soul2/10</t>
  </si>
  <si>
    <t>r_STR/10,r_DMG/10,r_MAG/20,r_SPD/-15</t>
  </si>
  <si>
    <t>0,0,4,4</t>
  </si>
  <si>
    <t>醜いイゴールは顔を隠すために使った仮面。</t>
  </si>
  <si>
    <t>丑陋的伊戈尔为了把脸遮住所用的面具。</t>
  </si>
  <si>
    <t>BS_masterkey</t>
  </si>
  <si>
    <t>マスターキー</t>
  </si>
  <si>
    <t>万能钥匙</t>
  </si>
  <si>
    <t>lightsource</t>
  </si>
  <si>
    <t>lockpick,chest_practice,BS_soul1/20</t>
  </si>
  <si>
    <t>LightSource,10</t>
  </si>
  <si>
    <t>lockpicking/500</t>
  </si>
  <si>
    <t>fixedElement,forceRarity</t>
  </si>
  <si>
    <t>どんな扉でも開くことができる、魔法学院エルヘムが開発した、差し込まれた鍵穴の形に変化できる魔法の鍵</t>
  </si>
  <si>
    <t>不管是什么门都能打开，魔术学院埃尔海姆所开发的，能够变化为插入的锁孔的形状的魔法钥匙</t>
  </si>
  <si>
    <t>BS_meatshield</t>
  </si>
  <si>
    <t>人食い族の盾</t>
  </si>
  <si>
    <t>食人族之盾</t>
  </si>
  <si>
    <t>meat,meat,BS_soul1/10</t>
  </si>
  <si>
    <t>regeneration/50,r_SPD/-3</t>
  </si>
  <si>
    <t>0,5</t>
  </si>
  <si>
    <t>考えてみればこれが何の肉かわかる。</t>
  </si>
  <si>
    <t>只要想一想就知道这是什么肉了。</t>
  </si>
  <si>
    <t>BS_MirandaAxe</t>
  </si>
  <si>
    <t>ミランダの斧</t>
  </si>
  <si>
    <t>米兰达之斧</t>
  </si>
  <si>
    <t>ingot/50,gacha_coin/5</t>
  </si>
  <si>
    <t>critical/40,evasionPlus/40,mod_frustration/40</t>
  </si>
  <si>
    <t>1,10,999,4</t>
  </si>
  <si>
    <t>黒の断罪者の武器として忌み嫌われたトマホーク。</t>
  </si>
  <si>
    <t>作为黑之断罪者的武器而遭到忌讳的战斧。</t>
  </si>
  <si>
    <t>BS_mockturtle</t>
  </si>
  <si>
    <t>偽ウミガメの甲羅</t>
  </si>
  <si>
    <t>假海龟的龟壳</t>
  </si>
  <si>
    <t>back</t>
  </si>
  <si>
    <t>BS_soul1,armor_foreign,parasol</t>
  </si>
  <si>
    <t>negateNeckHunt,PDR/10,resLightning/50,gainWeight/20</t>
  </si>
  <si>
    <t>0,20</t>
  </si>
  <si>
    <t>偽ウミガメの甲羅、偽ウミガメならこれも偽物に違いない</t>
  </si>
  <si>
    <t>假海龟的龟壳，既然是假海龟，那么这个肯定也是假货吧</t>
  </si>
  <si>
    <t>BS_modao</t>
  </si>
  <si>
    <t>魔刀</t>
  </si>
  <si>
    <t>ingot/30,ingot/30</t>
  </si>
  <si>
    <t>evasionPlus/15,r_life/-20,absorbHP/20,permaCurse/1,convertImpact/5,mod_flurry/10</t>
  </si>
  <si>
    <t>12,2,2,2</t>
  </si>
  <si>
    <t>東洋から伝来し、敵と主人を同時に蝕む呪われた刀</t>
  </si>
  <si>
    <t>从东洋传来的，会同时侵蚀敌人与主人的受诅咒的刀</t>
  </si>
  <si>
    <t>BS_Mysteryofthenight</t>
  </si>
  <si>
    <t>夜空の神秘</t>
  </si>
  <si>
    <t>夜空的神秘</t>
  </si>
  <si>
    <t>texture/50,goodness</t>
  </si>
  <si>
    <t>END/20,SPD/50,bane_god/25,regeneration/30,absorbMP/10</t>
  </si>
  <si>
    <t>0,0,0,4</t>
  </si>
  <si>
    <t>夜空の向こうが紡ぐ神秘そのもの。滑稽に見えますよね？</t>
  </si>
  <si>
    <t>夜空的另一边所编织出的神秘本身。看起来很滑稽对吧？</t>
  </si>
  <si>
    <t>BS_pigeonegg</t>
  </si>
  <si>
    <t>ハトの卵</t>
  </si>
  <si>
    <t>鸽子蛋</t>
  </si>
  <si>
    <t>egg,fruit,rice,BS_soul1/20</t>
  </si>
  <si>
    <t>FoodEgg</t>
  </si>
  <si>
    <t>少女は生の卵が嫌いだが、蛇はそれが大好きだ</t>
  </si>
  <si>
    <t>虽说少女讨厌吃生的蛋，但蛇可是最喜欢它了</t>
  </si>
  <si>
    <t>BS_rabbitwatch</t>
  </si>
  <si>
    <t>ウサギの懐中時計</t>
  </si>
  <si>
    <t>兔子的怀表</t>
  </si>
  <si>
    <t>851,ingot/10,plat/50</t>
  </si>
  <si>
    <t>LightSource,15</t>
  </si>
  <si>
    <t>r_DV/20,SPD/50,r_SPD/20</t>
  </si>
  <si>
    <t>noDrop,noShop,fixedElement,forceRarity</t>
  </si>
  <si>
    <t>ルールに縛られた白ウサギは、どの審判にも遅刻しない</t>
  </si>
  <si>
    <t>被规矩束缚的白兔绝不会在任何一场裁判中迟到</t>
  </si>
  <si>
    <t>BS_shenyuan</t>
  </si>
  <si>
    <t>深淵のよろい</t>
  </si>
  <si>
    <t>深渊之铠</t>
  </si>
  <si>
    <t>ingot/20|gem,grave,grave</t>
  </si>
  <si>
    <t>EDR/30,r_PV/10,r_SPD/-10</t>
  </si>
  <si>
    <t>深淵から来た悪魔の力を宿した鎧。</t>
  </si>
  <si>
    <t>寄宿着来自深渊的恶魔之力的铠甲。</t>
  </si>
  <si>
    <t>BS_shit</t>
  </si>
  <si>
    <t>糞の塊</t>
  </si>
  <si>
    <t>屎块</t>
  </si>
  <si>
    <t>throw</t>
  </si>
  <si>
    <t>poop,BS_soul1/5</t>
  </si>
  <si>
    <t>Thrown</t>
  </si>
  <si>
    <t>throwReturn/1,sustain_STR/1,elePoison/5,eleNerve/5</t>
  </si>
  <si>
    <t>throwWeapon</t>
  </si>
  <si>
    <t>この糞の塊をそのまま食べたらバンダスナイジでも耐えられないだろう</t>
  </si>
  <si>
    <t>如果直接吃下这个屎块的话即使是班达斯奈奇也受不了吧</t>
  </si>
  <si>
    <t>BS_shit2</t>
  </si>
  <si>
    <t>糞の塊[大]</t>
  </si>
  <si>
    <t>屎块[大]</t>
  </si>
  <si>
    <t>BS_shit,BS_soul2/5</t>
  </si>
  <si>
    <t>throwReturn/1,sustain_STR/1,elePoison/20,eleNerve/20</t>
  </si>
  <si>
    <t>BS_shit3</t>
  </si>
  <si>
    <t>糞の塊[限界突破]</t>
  </si>
  <si>
    <t>屎块[限界突破]</t>
  </si>
  <si>
    <t>BS_shit2,BS_soul3/5</t>
  </si>
  <si>
    <t>throwReturn/1,sustain_STR/1,elePoison/50,eleNerve/50</t>
  </si>
  <si>
    <t>BS_soul1</t>
  </si>
  <si>
    <t>消えゆく魂</t>
  </si>
  <si>
    <t>即将消逝的灵魂</t>
  </si>
  <si>
    <t>currency</t>
  </si>
  <si>
    <t>meat,money/2000</t>
  </si>
  <si>
    <t>Currency</t>
  </si>
  <si>
    <t>gacha,fish</t>
  </si>
  <si>
    <t>特殊な貨幣が、死人の間で流行している</t>
  </si>
  <si>
    <t>特殊的货币，在不死人之间流行</t>
  </si>
  <si>
    <t>捨てられた遺体の魂</t>
  </si>
  <si>
    <t>被抛弃的遗体的灵魂</t>
  </si>
  <si>
    <t>BS_soul1/10</t>
  </si>
  <si>
    <t>捨てられた遺体の大きな魂</t>
  </si>
  <si>
    <t>被抛弃的遗体的大块灵魂</t>
  </si>
  <si>
    <t>BS_soul2/10</t>
  </si>
  <si>
    <t>錬魂の胚[黑]</t>
  </si>
  <si>
    <t>炼魂之胚[黑]</t>
  </si>
  <si>
    <t>BS_soul2/5</t>
  </si>
  <si>
    <t>STR/100,END/100,DEX/100,PER/100,LER/100,WIL/100,MAG/100,CHA/100,noDamage/1,permaCurse/1000</t>
  </si>
  <si>
    <t>錬魂の胚[青]</t>
  </si>
  <si>
    <t>炼魂之胚[青]</t>
  </si>
  <si>
    <t>STR/10,END/150,DEX/10,PER/10,LER/10,WIL/10,MAG/10,CHA/10,noDamage/10,permaCurse/10000</t>
  </si>
  <si>
    <t>錬魂の胚[緑]</t>
  </si>
  <si>
    <t>炼魂之胚[绿]</t>
  </si>
  <si>
    <t>STR/10,END/10,DEX/10,PER/150,LER/10,WIL/10,MAG/10,CHA/10,noDamage/10,permaCurse/10000</t>
  </si>
  <si>
    <t>錬魂の胚[灰]</t>
  </si>
  <si>
    <t>炼魂之胚[灰]</t>
  </si>
  <si>
    <t>STR/10,END/10,DEX/10,PER/10,LER/10,WIL/10,MAG/150,CHA/10,noDamage/10,permaCurse/10000</t>
  </si>
  <si>
    <t>錬魂の胚[紫]</t>
  </si>
  <si>
    <t>炼魂之胚[紫]</t>
  </si>
  <si>
    <t>STR/10,END/10,DEX/10,PER/10,LER/150,WIL/10,MAG/10,CHA/10,noDamage/10,permaCurse/10000</t>
  </si>
  <si>
    <t>錬魂の胚[赤]</t>
  </si>
  <si>
    <t>炼魂之胚[赤]</t>
  </si>
  <si>
    <t>STR/150,END/10,DEX/10,PER/10,LER/10,WIL/10,MAG/10,CHA/10,noDamage/10,permaCurse/10000</t>
  </si>
  <si>
    <t>錬魂の胚[白]</t>
  </si>
  <si>
    <t>炼魂之胚[白]</t>
  </si>
  <si>
    <t>STR/10,END/10,DEX/10,PER/10,LER/10,WIL/150,MAG/10,CHA/10,noDamage/10,permaCurse/10000</t>
  </si>
  <si>
    <t>錬魂の胚[黄]</t>
  </si>
  <si>
    <t>炼魂之胚[黄]</t>
  </si>
  <si>
    <t>STR/10,END/10,DEX/150,PER/10,LER/10,WIL/10,MAG/10,CHA/10,noDamage/10,permaCurse/10000</t>
  </si>
  <si>
    <t>BS_tuer</t>
  </si>
  <si>
    <t>ウサギの耳</t>
  </si>
  <si>
    <t>兔耳</t>
  </si>
  <si>
    <t>texture/20</t>
  </si>
  <si>
    <t>SPD/5,negateFear/1,resMind/10</t>
  </si>
  <si>
    <t>不思議の国で何度もブームを牽引してきた飾り耳</t>
  </si>
  <si>
    <t>在不思议之国引领过无数次潮流的装饰耳朵</t>
  </si>
  <si>
    <t>BS_unhat</t>
  </si>
  <si>
    <t>不思議な帽子</t>
  </si>
  <si>
    <t>不可思议的帽子</t>
  </si>
  <si>
    <t>9</t>
  </si>
  <si>
    <t>r_MAG/8,r_SPD/-4</t>
  </si>
  <si>
    <t>頭の中に持っていくだけで幸福感に満たされる奇妙な帽子。</t>
  </si>
  <si>
    <t>只要带上脑子里就会被幸福感所充满的奇怪帽子。</t>
  </si>
  <si>
    <t>BS_unluckycloth</t>
  </si>
  <si>
    <t>不吉な上着</t>
  </si>
  <si>
    <t>不吉的上衣</t>
  </si>
  <si>
    <t>texture/20,texture/20</t>
  </si>
  <si>
    <t>r_DV/30,regeneration/-5000</t>
  </si>
  <si>
    <t>10,-20</t>
  </si>
  <si>
    <t>noDrop</t>
  </si>
  <si>
    <t>漆黒の血が大量に塗られた上着は、それを羽織るだけで底知れぬ邪悪に襲われる。</t>
  </si>
  <si>
    <t>涂有大量漆黑之血的上衣，只是将其披上就会被深不见底的邪恶侵袭。</t>
  </si>
  <si>
    <t>BS_wopaer</t>
  </si>
  <si>
    <t>勇剣ウォーパル</t>
  </si>
  <si>
    <t>勇剑沃帕尔</t>
  </si>
  <si>
    <t>1083,1070,142/10,ingot/50</t>
  </si>
  <si>
    <t>bane_dragon/50,onlyPet/50,SpHolyVeil/40,SpHero/40,ActNeckHunt/15,featUndead,mod_flurry/10</t>
  </si>
  <si>
    <t>5,7,6,6</t>
  </si>
  <si>
    <t>勇士に認められた者だけがこの剣にふさわしい</t>
  </si>
  <si>
    <t>只有被勇士所认可的人才配得上这把剑</t>
  </si>
  <si>
    <t>BS_wopaer2</t>
  </si>
  <si>
    <t>勇剣ウォーパルEX</t>
  </si>
  <si>
    <t>勇剑沃帕尔EX</t>
  </si>
  <si>
    <t>bane_dragon/70,SpHolyVeil/60,SpHero/60,ActNeckHunt/30,featUndead/1,mod_flurry/30</t>
  </si>
  <si>
    <t>7,10,8,8</t>
  </si>
  <si>
    <t>0,12</t>
  </si>
  <si>
    <t>BS_wutie</t>
  </si>
  <si>
    <t>武鉄の鎧靴</t>
  </si>
  <si>
    <t>対</t>
  </si>
  <si>
    <t>武铁之铠靴</t>
  </si>
  <si>
    <t>一对</t>
  </si>
  <si>
    <t>foot</t>
  </si>
  <si>
    <t>ingot/20,ingot/20,texture/10</t>
  </si>
  <si>
    <t>SPD/-30,critical/20,r_PV/15</t>
  </si>
  <si>
    <t>0,13</t>
  </si>
  <si>
    <t>武力帝国ロンガイアが作り上げた鎧をあしらったスチールブーツ</t>
  </si>
  <si>
    <t>武力帝国隆盖亚所打造的搭配铠甲的钢靴</t>
  </si>
  <si>
    <t>BSBOSS_2T1</t>
  </si>
  <si>
    <t>腐った鍵</t>
  </si>
  <si>
    <t>腐臭的钥匙</t>
  </si>
  <si>
    <t>SummonBS2</t>
  </si>
  <si>
    <t>この腐った鍵は強い存在を呼び覚ますだろう</t>
  </si>
  <si>
    <t>这把腐臭的钥匙将唤醒一个强大的存在</t>
  </si>
  <si>
    <t>BSBOSS_2T2</t>
  </si>
  <si>
    <t>ジャバウォックのパンツ</t>
  </si>
  <si>
    <t>贾巴沃克的内裤</t>
  </si>
  <si>
    <t>BS_soul1/5</t>
  </si>
  <si>
    <t>ToolMusic</t>
  </si>
  <si>
    <t>throwReturn/1,sustain_STR/1,elePoison/20,eleDarkness/20,eleChaos/20,music/10</t>
  </si>
  <si>
    <t>ジャバウォックのパンツ、若干腐った臭いがする</t>
  </si>
  <si>
    <t>贾巴沃克的内裤，有一些腐臭的味道</t>
  </si>
  <si>
    <t>DS_chongai</t>
  </si>
  <si>
    <t>寵愛と加護の指輪</t>
  </si>
  <si>
    <t>宠爱庇佑戒指</t>
  </si>
  <si>
    <t>eg_craft</t>
  </si>
  <si>
    <t>BS_soul1/10,ingot/50|log|rock|gem</t>
  </si>
  <si>
    <t>LightSource,5</t>
  </si>
  <si>
    <t>r_life/6,r_VIG/11,weightlifting/190</t>
  </si>
  <si>
    <t>誰もが「生まれつき美しい」と称賛する女神フィナを祝福する指輪。 着用者のHP、気力、装備の最大重量を増加させる効果がある。</t>
  </si>
  <si>
    <t>人人歌颂有着「天生美貌」的女神菲娜予以宠爱及庇佑的戒指
具备提升装备者的HP、精力，以及装备重量上限的效果。
别切了，这游戏宠爱切的叮当响也不会回精力的。</t>
  </si>
  <si>
    <t>DS_xiaoliandao</t>
  </si>
  <si>
    <t>ぬれ鎌</t>
  </si>
  <si>
    <t>濡湿小镰刀</t>
  </si>
  <si>
    <t>ingot/50|log|rock|gem,BS_soul1/20,ingot/50|log|rock|gem</t>
  </si>
  <si>
    <t>ActNeckHunt/20,convertDarkness/20,ActRush/20,r_SPD/10</t>
  </si>
  <si>
    <t>10,3,10,7</t>
  </si>
  <si>
    <t>6,6</t>
  </si>
  <si>
    <t>幽玄伏から這い出す濡れ人形、その持つ短柄鎌。</t>
  </si>
  <si>
    <t>从幽邃伏爬而出的濡湿人形，其持有的短柄镰刀。</t>
  </si>
  <si>
    <t>イースターエッグ工作台</t>
  </si>
  <si>
    <t>彩蛋工作台</t>
  </si>
  <si>
    <t>Festival_ChineseNewyear</t>
  </si>
  <si>
    <t>チャイニーズノット</t>
  </si>
  <si>
    <t>中国结</t>
  </si>
  <si>
    <t>mount</t>
  </si>
  <si>
    <t>WallHang</t>
  </si>
  <si>
    <t>@obj hang</t>
  </si>
  <si>
    <t>texture/50</t>
  </si>
  <si>
    <t>paper</t>
  </si>
  <si>
    <t>comfort/50,quality/50,rare/50</t>
  </si>
  <si>
    <t>作り手の手がそれほど器用ではないため、旧正月の飾りは少し違うようです。</t>
  </si>
  <si>
    <t>中国春节的装饰物，似乎是制作人的手没有那么灵巧，导致有些不像。</t>
  </si>
  <si>
    <t>Quin1</t>
  </si>
  <si>
    <t>Mr.Quin 【オリジナルペンギン犬】</t>
  </si>
  <si>
    <t>Mr.Quin [原始企鹅狗]</t>
  </si>
  <si>
    <t>deco</t>
  </si>
  <si>
    <t>wool</t>
  </si>
  <si>
    <t>eco/30,cute/50,comfort/70,quality/70,rare/80</t>
  </si>
  <si>
    <t>Halo と Dark Souls ゲーム シリーズの有名な中国人アンカーは、人々を困らせるのが得意です。</t>
  </si>
  <si>
    <t>pong友，啊，这大概是灰色奶龙的初始皮肤吧。</t>
  </si>
  <si>
    <t>BS_hujiao</t>
  </si>
  <si>
    <t>見えないコショウ</t>
  </si>
  <si>
    <t>看不见的胡椒</t>
  </si>
  <si>
    <t>seasoning,ingot</t>
  </si>
  <si>
    <t>process</t>
  </si>
  <si>
    <t>BSItem,Buff,ConInvisibility,10000</t>
  </si>
  <si>
    <t>それを体にこぼすと、あなたの姿を隠すことができます。公爵夫人も、子供も。ペッパー地獄でくしゃみ旋風を起こそう！</t>
  </si>
  <si>
    <t>将其洒在身上，就可以隐蔽你的身姿。公爵夫人也好，孩童也好。在胡椒地狱刮起喷嚏的旋风吧！</t>
  </si>
  <si>
    <t>BS_ggnr</t>
  </si>
  <si>
    <t>ガングニール</t>
  </si>
  <si>
    <t>冈格尼尔</t>
  </si>
  <si>
    <t>polearm</t>
  </si>
  <si>
    <t>spear|pole_trident|pole_halberd,log/200,crystal_sun/10,ingot/200</t>
  </si>
  <si>
    <t>mod_chaser/100,meleeDistance/1,mod_feint/100</t>
  </si>
  <si>
    <t>Pierce</t>
  </si>
  <si>
    <t>7,5,12,11</t>
  </si>
  <si>
    <t>2,4</t>
  </si>
  <si>
    <t>神も貫き、勝利を導く槍。</t>
  </si>
  <si>
    <t>连神也能贯穿，指引胜利的长枪。</t>
  </si>
  <si>
    <t>BS_wangbang</t>
  </si>
  <si>
    <t>巨棒</t>
  </si>
  <si>
    <t>王棒</t>
  </si>
  <si>
    <t>blunt</t>
  </si>
  <si>
    <t>blunt_hammer|blunt_club|blunt_mace,log/200,crystal_earth/10,ingot/200</t>
  </si>
  <si>
    <t>mining/3,mod_frustration/10,BS_fd/60,mod_splash/30,convertImpact/60</t>
  </si>
  <si>
    <t>Blunt</t>
  </si>
  <si>
    <t>5,12,-20,20</t>
  </si>
  <si>
    <t>どう見てももはや棍棒とは呼べない巨木、破壊力が群を抜く。</t>
  </si>
  <si>
    <t>怎么看都已经不能称之为棍棒的巨木，破坏力拔群。</t>
  </si>
  <si>
    <t>BS_yhzj</t>
  </si>
  <si>
    <t>恨みの剣</t>
  </si>
  <si>
    <t>怨恨之剑</t>
  </si>
  <si>
    <t>dagger|dagger_pirate|dagger_ninto,log/200,crystal_earth/10,ingot/200</t>
  </si>
  <si>
    <t>mod_chaser/10,BS_zs/50,convertImpact/5</t>
  </si>
  <si>
    <t>2,6,20,4</t>
  </si>
  <si>
    <t>12,0</t>
  </si>
  <si>
    <t>捨てられたものの恨みを纏う剣。</t>
  </si>
  <si>
    <t>缠绕着被遗弃之物的怨恨的剑。</t>
  </si>
  <si>
    <t>失われた剣</t>
  </si>
  <si>
    <t>失落之剑</t>
  </si>
  <si>
    <t>sword,log/400,crystal_mana/20,ingot/400</t>
  </si>
  <si>
    <t>mod_chaser/20,BS_rishi/50,r_STR/5,convertFire/50</t>
  </si>
  <si>
    <t>5,7,6,8</t>
  </si>
  <si>
    <t>霧の国の王子の直剣、彼は魔霧を追い払い、失われた太陽を照らすためにこの剣を振り回した。</t>
  </si>
  <si>
    <t>雾国王子的直剑，他为了驱散魔雾，让失去的阳光重新照耀而挥舞此剑。</t>
  </si>
  <si>
    <t>BS_bunny</t>
  </si>
  <si>
    <t>バニーガールの制服</t>
  </si>
  <si>
    <t>兔女郎制服</t>
  </si>
  <si>
    <t>spirit</t>
  </si>
  <si>
    <t>r_SPD/5,resNerve/-50</t>
  </si>
  <si>
    <t>2,0</t>
  </si>
  <si>
    <t>露出度が刺激的で規制されている服装。</t>
  </si>
  <si>
    <t>由于露出度太刺激而被规制的服装。</t>
  </si>
  <si>
    <t>BS_caowendun</t>
  </si>
  <si>
    <t>草紋盾</t>
  </si>
  <si>
    <t>草纹盾</t>
  </si>
  <si>
    <t>ingot/20,log/20,BS_soul1/10</t>
  </si>
  <si>
    <t>r_SPD/5</t>
  </si>
  <si>
    <t>紋章が施された得体の知れない金属製の盾。</t>
  </si>
  <si>
    <t>镶着纹章的来历不明的金属盾。</t>
  </si>
  <si>
    <t>BS_renzhidun</t>
  </si>
  <si>
    <t>刃の盾</t>
  </si>
  <si>
    <t>刃之盾</t>
  </si>
  <si>
    <t>ingot/20|log|rock|gem,log/20|log|rock|gem,BS_soul1/10</t>
  </si>
  <si>
    <t>r_STR/5,r_SPD/-2,DMG/5</t>
  </si>
  <si>
    <t>刃を取り囲む攻撃的なシールド。</t>
  </si>
  <si>
    <t>周围环绕着刀片，极具攻击性的盾牌。</t>
  </si>
  <si>
    <t>BS_lifering</t>
  </si>
  <si>
    <t>生命の指輪</t>
  </si>
  <si>
    <t>生命戒指</t>
  </si>
  <si>
    <t>r_life/5</t>
  </si>
  <si>
    <t>BS_snowman</t>
  </si>
  <si>
    <t>不気味な雪男</t>
  </si>
  <si>
    <t>诡异的雪人</t>
  </si>
  <si>
    <t>generator</t>
  </si>
  <si>
    <t>chunk@snow/1,#meat/1,BS_soul3/20</t>
  </si>
  <si>
    <t>Generator</t>
  </si>
  <si>
    <t>eco/300,cute/150,comfort/140,quality/140,rare/999</t>
  </si>
  <si>
    <t>&lt;color=red&gt;血肉の動力&lt;/color&gt;</t>
  </si>
  <si>
    <t>&lt;color=red&gt;血肉动力&lt;/color&gt;</t>
  </si>
  <si>
    <t>_id</t>
  </si>
  <si>
    <t>aka_JP</t>
  </si>
  <si>
    <t>aka</t>
  </si>
  <si>
    <t>idActor</t>
  </si>
  <si>
    <t>tiles_snow</t>
  </si>
  <si>
    <t>hostility</t>
  </si>
  <si>
    <t>biome</t>
  </si>
  <si>
    <t>race</t>
  </si>
  <si>
    <t>job</t>
  </si>
  <si>
    <t>tactics</t>
  </si>
  <si>
    <t>aiIdle</t>
  </si>
  <si>
    <t>aiParam</t>
  </si>
  <si>
    <t>actCombat</t>
  </si>
  <si>
    <t>mainElement</t>
  </si>
  <si>
    <t>equip</t>
  </si>
  <si>
    <t>loot</t>
  </si>
  <si>
    <t>gachaFilter</t>
  </si>
  <si>
    <t>tone</t>
  </si>
  <si>
    <t>actIdle</t>
  </si>
  <si>
    <t>bio</t>
  </si>
  <si>
    <t>faith</t>
  </si>
  <si>
    <t>works</t>
  </si>
  <si>
    <t>hobbies</t>
  </si>
  <si>
    <t>idText</t>
  </si>
  <si>
    <t>moveAnime</t>
  </si>
  <si>
    <t>chara</t>
  </si>
  <si>
    <t>log/1</t>
  </si>
  <si>
    <t>!meat</t>
  </si>
  <si>
    <t>norland</t>
  </si>
  <si>
    <t>none</t>
  </si>
  <si>
    <t>alicesister</t>
  </si>
  <si>
    <t>妹アリス</t>
  </si>
  <si>
    <t>妹妹爱丽丝</t>
  </si>
  <si>
    <t>アリス?</t>
  </si>
  <si>
    <t>爱丽丝？</t>
  </si>
  <si>
    <t>@chara</t>
  </si>
  <si>
    <t>servant</t>
  </si>
  <si>
    <t>bs_doll</t>
  </si>
  <si>
    <t>2,70</t>
  </si>
  <si>
    <t>ActFear,SpWeakness/50,SpBane/20</t>
  </si>
  <si>
    <t>featMagicManner/1,featExecutioner/1,resMutation/20,resEther/20</t>
  </si>
  <si>
    <t>f</t>
  </si>
  <si>
    <t>cwl_bs_alice</t>
  </si>
  <si>
    <t>alicesister_text</t>
  </si>
  <si>
    <t>BSBOSS_1_1</t>
  </si>
  <si>
    <t>頭蓋狩りの獣</t>
  </si>
  <si>
    <t>猎颅之兽</t>
  </si>
  <si>
    <t>@charaLL</t>
  </si>
  <si>
    <t>Plain</t>
  </si>
  <si>
    <t>boss</t>
  </si>
  <si>
    <t>UniqueChara</t>
  </si>
  <si>
    <t>rabbit</t>
  </si>
  <si>
    <t>warrior</t>
  </si>
  <si>
    <t>bolt_Cut/70,ActNeckHunt/50</t>
  </si>
  <si>
    <t>STR/500,END/500,DEX/500,PER/500,LER/500,WIL/500,MAG/500,CHA/500,INT/500,SPD/60,DV/100,PV/100,seeInvisible/1,negateSteal/1,negateNeckHunt/114514,bane_dragon/5</t>
  </si>
  <si>
    <t>BSBOSS_1_2</t>
  </si>
  <si>
    <t>邪竜狩りのウォーパル</t>
  </si>
  <si>
    <t>狩猎邪龙的沃帕尔</t>
  </si>
  <si>
    <t>かつての勇者</t>
  </si>
  <si>
    <t>曾经的勇者</t>
  </si>
  <si>
    <t>bolt_Cut/150,ActRush/1</t>
  </si>
  <si>
    <t>STR/1000,END/1000,DEX/1000,PER/1000,LER/1000,WIL/1000,MAG/1000,CHA/1000,INT/1000,SPD/120,DV/200,PV/200,seeInvisible/1,negateSteal/1,negateNeckHunt/114514,bane_dragon/50</t>
  </si>
  <si>
    <t>BSBOSS_1_3</t>
  </si>
  <si>
    <t>狩猎邪龙的沃帕尔 狂暴</t>
  </si>
  <si>
    <t>bolt_Cut/200,ActRush/1</t>
  </si>
  <si>
    <t>STR/3000,END/3000,DEX/3000,PER/3000,LER/3000,WIL/3000,MAG/3000,CHA/3000,INT/3000,SPD/280,DV/300,PV/300,seeInvisible/1,negateSteal/1,negateNeckHunt/114514,bane_dragon/100</t>
  </si>
  <si>
    <t>BS_wopaer2/900</t>
  </si>
  <si>
    <t>BSBOSS_2</t>
  </si>
  <si>
    <t>屍竜ジャバウォーカー</t>
  </si>
  <si>
    <t>尸龙贾巴沃克</t>
  </si>
  <si>
    <t>世界の天災</t>
  </si>
  <si>
    <t>世界的天灾</t>
  </si>
  <si>
    <t>dragon</t>
  </si>
  <si>
    <t>executioner</t>
  </si>
  <si>
    <t>ActEntangle/1,ActRush/1,ActCurse/1,hand_Darkness/50,breathe_Poison/50</t>
  </si>
  <si>
    <t>STR/3000,END/6000,DEX/3000,PER/3000,LER/3000,WIL/3000,MAG/3000,CHA/3000,INT/3000,SPD/280,DV/300,PV/300,seeInvisible/1,absorbHP/1,resDarkness/50,resDecay/50,featCosmicHorror/5,featExecutioner/1,penetration/20</t>
  </si>
  <si>
    <t>BS_Jabawok/900,BSBOSS_2T2/10</t>
  </si>
  <si>
    <t>BSGREEN</t>
  </si>
  <si>
    <t>グリーン</t>
  </si>
  <si>
    <t>格林</t>
  </si>
  <si>
    <t>呪われた不死人</t>
  </si>
  <si>
    <t>被诅咒的不死人</t>
  </si>
  <si>
    <t>neutral,addZone_SisterHouse,addEq_BS_Flydragonsword#Mythical,addEq_BS_wopaer2#Artifact,addEq_helm_knight#Mythical,addEq_cloak#Mythical,addEq_armor_plate#Mythical,addEq_girdle_plate#Mythical,addEq_boots_armored#Mythical,addEq_amulet_talisman#Mythical,addEq_ring_speed#Mythical,addEq_ring_aurora#Mythical,addDrama_BSGREEN</t>
  </si>
  <si>
    <t>zombie</t>
  </si>
  <si>
    <t>ActRanged/1,ActRush/1,ActNeckHunt/1,ActHeadpat/1,SpHeal/100,SpMeteor/100,bolt_Lightning/300</t>
  </si>
  <si>
    <t>PDR/40,EDR/40,evasionPerfect/100,life/100,mana/100,vigor/100,DV/200,PV/200,HIT/50,STR/5000,END/5000,DEX/5000,PER/5000,LER/5000,WIL/5000,MAG/5000,CHA/5000,INT/5000,SPD/200,bane_all/20,r_life/100,r_mana/100,resFire/20,resCold/20,resLightning/20,resDarkness/20,resMind/20,resPoison/20,resNether/20,resSound/20,resNerve/20,resChaos/20,resHoly/20,resMagic/20,resEther/20,resAcid/20,resCut/20,resImpact/20,featFate/1,featAdam/5,mutationStr/10,featRapidMagic/2,featSummoner/5,featRapidArrow/2,featHeavyCasting/3</t>
  </si>
  <si>
    <t>m</t>
  </si>
  <si>
    <t>eyth</t>
  </si>
  <si>
    <t>bsgreen_text</t>
  </si>
  <si>
    <t>kobolt</t>
  </si>
  <si>
    <t>コボルト</t>
  </si>
  <si>
    <t>狗头人</t>
  </si>
  <si>
    <t>BS_blacksword/10</t>
  </si>
  <si>
    <t>mrquin1</t>
  </si>
  <si>
    <t>コボルト[Mr.Quin]</t>
  </si>
  <si>
    <t>狗头人[Mr.Quin]</t>
  </si>
  <si>
    <t>オリジナルペンギン犬</t>
  </si>
  <si>
    <t>企鹅狗原皮</t>
  </si>
  <si>
    <t>BS_blacksword/10,BS_soul1/500,Quin1/10</t>
  </si>
  <si>
    <t>野ウサギ</t>
  </si>
  <si>
    <t>兔子</t>
  </si>
  <si>
    <t>tourist</t>
  </si>
  <si>
    <t>1,80</t>
  </si>
  <si>
    <t>BS_rabbitwatch/10,BS_soul1/500</t>
  </si>
  <si>
    <t>livestock</t>
  </si>
  <si>
    <t>hop</t>
  </si>
  <si>
    <t>redidol</t>
  </si>
  <si>
    <t>プリカイト</t>
  </si>
  <si>
    <t>普利凯特</t>
  </si>
  <si>
    <t>紅のアイドル</t>
  </si>
  <si>
    <t>红偶像</t>
  </si>
  <si>
    <t>Friend</t>
  </si>
  <si>
    <t>neutral,addZone_Asylum,addStock,addDrama_redidol</t>
  </si>
  <si>
    <t>Merchant,UniqueChara</t>
  </si>
  <si>
    <t>god</t>
  </si>
  <si>
    <t>redidol_text</t>
  </si>
  <si>
    <t>idMaterial</t>
  </si>
  <si>
    <t>tax</t>
  </si>
  <si>
    <t>relation</t>
  </si>
  <si>
    <t>cat_offer</t>
  </si>
  <si>
    <t>rewards</t>
  </si>
  <si>
    <t>textType_JP</t>
  </si>
  <si>
    <t>textType</t>
  </si>
  <si>
    <t>textAvatar</t>
  </si>
  <si>
    <t>textBenefit_JP</t>
  </si>
  <si>
    <t>textBenefit</t>
  </si>
  <si>
    <t>textPet_JP</t>
  </si>
  <si>
    <t>textPet</t>
  </si>
  <si>
    <r>
      <rPr>
        <sz val="10"/>
        <color theme="1"/>
        <rFont val="Arial"/>
        <charset val="134"/>
      </rPr>
      <t>string</t>
    </r>
  </si>
  <si>
    <r>
      <rPr>
        <sz val="10"/>
        <color theme="1"/>
        <rFont val="Arial"/>
        <charset val="134"/>
      </rPr>
      <t>string[]</t>
    </r>
  </si>
  <si>
    <r>
      <rPr>
        <sz val="10"/>
        <color theme="1"/>
        <rFont val="Arial"/>
        <charset val="134"/>
      </rPr>
      <t>int</t>
    </r>
  </si>
  <si>
    <r>
      <rPr>
        <sz val="10"/>
        <color theme="1"/>
        <rFont val="游ゴシック"/>
        <charset val="134"/>
      </rPr>
      <t>string</t>
    </r>
  </si>
  <si>
    <t>クリープのアリスロデル</t>
  </si>
  <si>
    <t>蠕行的爱丽丝罗德尔</t>
  </si>
  <si>
    <t>クリープ,アリス</t>
  </si>
  <si>
    <t>蠕行,爱丽丝</t>
  </si>
  <si>
    <t>Religion</t>
  </si>
  <si>
    <t>domHarmony</t>
  </si>
  <si>
    <t>r_DV/50,featGod_harmony1/1</t>
  </si>
  <si>
    <t>meat,torso,junk</t>
  </si>
  <si>
    <t>alicesister,BS_AliceBow</t>
  </si>
  <si>
    <t>女神</t>
  </si>
  <si>
    <t>-</t>
  </si>
  <si>
    <t>彼女の信者は「アリス」というイメージに対して狂気に近い渇望を持っており、彼女は自分の信者のために求めてはならない愛を下すだけでなく、信者を罰し、彼女を信じれば信じるほど、苦痛になるだろう。</t>
  </si>
  <si>
    <t>她的信徒对“爱丽丝”这个形象有着近乎疯狂的渴求，她不仅会为自己的信徒降下求而不得的爱，还会惩罚信徒，越信仰她，将会越痛苦。</t>
  </si>
  <si>
    <t>アリスを信仰する者、は苦痛を受けるだけだ</t>
  </si>
  <si>
    <t>信仰爱丽丝的人，只会受到痛苦</t>
  </si>
  <si>
    <t>行きましょう、あなたのアリスを選びましょう</t>
  </si>
  <si>
    <t>去吧，选择你的爱丽丝吧</t>
  </si>
  <si>
    <t>playable</t>
  </si>
  <si>
    <t>***</t>
  </si>
  <si>
    <r>
      <rPr>
        <b/>
        <sz val="9"/>
        <color theme="1"/>
        <rFont val="MS PGothic"/>
        <charset val="134"/>
      </rPr>
      <t>string</t>
    </r>
  </si>
  <si>
    <r>
      <rPr>
        <b/>
        <sz val="9"/>
        <color theme="1"/>
        <rFont val="MS PGothic"/>
        <charset val="134"/>
      </rPr>
      <t>int</t>
    </r>
  </si>
  <si>
    <r>
      <rPr>
        <b/>
        <sz val="11"/>
        <color theme="1"/>
        <rFont val="MS PGothic"/>
        <charset val="134"/>
      </rPr>
      <t>elements</t>
    </r>
  </si>
  <si>
    <r>
      <rPr>
        <b/>
        <sz val="9"/>
        <color theme="1"/>
        <rFont val="MS PGothic"/>
        <charset val="134"/>
      </rPr>
      <t>string[]</t>
    </r>
  </si>
  <si>
    <r>
      <rPr>
        <b/>
        <sz val="9"/>
        <color theme="1"/>
        <rFont val="MS PGothic"/>
        <charset val="134"/>
      </rPr>
      <t>elements</t>
    </r>
  </si>
  <si>
    <t>eleFire,eleCold,eleLightning</t>
  </si>
  <si>
    <t>人形</t>
  </si>
  <si>
    <t>人偶</t>
  </si>
  <si>
    <t>weaponStaff/3,weaponDagger/2,reading/3,casting/5,magicDevice/3,memorization/3,controlmana/4,featWizard/1,featRapidMagic/1</t>
  </si>
  <si>
    <t>staff</t>
  </si>
  <si>
    <t>mage</t>
  </si>
  <si>
    <t>eleChaos/1,eleNerve/1,eleSound/1,eleMind/1,eleMagic/1</t>
  </si>
  <si>
    <t>魔法を使った人形、抜け殻の人形は人間よりも多くの魔法を入れることができる</t>
  </si>
  <si>
    <t>使用魔法的人偶，空壳的人偶比起人类能够装入更多的魔法。</t>
  </si>
  <si>
    <t>calm_JP</t>
  </si>
  <si>
    <t>fov_JP</t>
  </si>
  <si>
    <t>aggro_JP</t>
  </si>
  <si>
    <t>dead_JP</t>
  </si>
  <si>
    <t>kill_JP</t>
  </si>
  <si>
    <t>calm</t>
  </si>
  <si>
    <t>fov</t>
  </si>
  <si>
    <t>aggro</t>
  </si>
  <si>
    <t>dead</t>
  </si>
  <si>
    <t>kill</t>
  </si>
  <si>
    <t>「兄さん、今日はどこへ遊びに行きますか」
「お兄ちゃん、ゆっくり走ってよ。アリスがついていけなくなるから」
「遊ぼうよ、お兄ちゃん」</t>
  </si>
  <si>
    <t>「見つけたよ、お兄ちゃん」
「遊ぼうよ、お兄ちゃん」
「私たちは永遠に一緒に遊んでいます。いいですか、お兄さん」</t>
  </si>
  <si>
    <t>「どうしてアリスを傷つけたの？」
「お兄ちゃん、怖かった」
「私から離れないで」</t>
  </si>
  <si>
    <t>「見された見された見された」</t>
  </si>
  <si>
    <t>「どこに逃げるんだろう」
「へっへっへっへっへっへっ」</t>
  </si>
  <si>
    <r>
      <rPr>
        <sz val="10"/>
        <rFont val="游ゴシック"/>
        <charset val="204"/>
      </rPr>
      <t>"</t>
    </r>
    <r>
      <rPr>
        <sz val="10"/>
        <rFont val="宋体"/>
        <charset val="204"/>
      </rPr>
      <t>哥哥，我们今天去哪玩儿呢？</t>
    </r>
    <r>
      <rPr>
        <sz val="10"/>
        <rFont val="游ゴシック"/>
        <charset val="204"/>
      </rPr>
      <t>"
"</t>
    </r>
    <r>
      <rPr>
        <sz val="10"/>
        <rFont val="宋体"/>
        <charset val="204"/>
      </rPr>
      <t>哥哥跑慢一点，爱丽丝要跟不上了。</t>
    </r>
    <r>
      <rPr>
        <sz val="10"/>
        <rFont val="游ゴシック"/>
        <charset val="204"/>
      </rPr>
      <t>"
"</t>
    </r>
    <r>
      <rPr>
        <sz val="10"/>
        <rFont val="宋体"/>
        <charset val="204"/>
      </rPr>
      <t>一起玩吧，哥哥。</t>
    </r>
    <r>
      <rPr>
        <sz val="10"/>
        <rFont val="游ゴシック"/>
        <charset val="204"/>
      </rPr>
      <t>"</t>
    </r>
  </si>
  <si>
    <r>
      <rPr>
        <sz val="10"/>
        <rFont val="游ゴシック"/>
        <charset val="204"/>
      </rPr>
      <t>"</t>
    </r>
    <r>
      <rPr>
        <sz val="10"/>
        <rFont val="宋体"/>
        <charset val="204"/>
      </rPr>
      <t>找到你了，哥哥。</t>
    </r>
    <r>
      <rPr>
        <sz val="10"/>
        <rFont val="游ゴシック"/>
        <charset val="204"/>
      </rPr>
      <t>"
"一起玩吧，哥哥。"
"我</t>
    </r>
    <r>
      <rPr>
        <sz val="10"/>
        <rFont val="宋体"/>
        <charset val="204"/>
      </rPr>
      <t>们永远在一起玩，好吗，哥哥。</t>
    </r>
    <r>
      <rPr>
        <sz val="10"/>
        <rFont val="游ゴシック"/>
        <charset val="204"/>
      </rPr>
      <t>"</t>
    </r>
  </si>
  <si>
    <r>
      <rPr>
        <sz val="10"/>
        <rFont val="游ゴシック"/>
        <charset val="204"/>
      </rPr>
      <t>"</t>
    </r>
    <r>
      <rPr>
        <sz val="10"/>
        <rFont val="宋体"/>
        <charset val="204"/>
      </rPr>
      <t>为什么要伤害爱丽丝呢？</t>
    </r>
    <r>
      <rPr>
        <sz val="10"/>
        <rFont val="游ゴシック"/>
        <charset val="204"/>
      </rPr>
      <t>"
"哥哥，我害怕。"
"不要离开我。"</t>
    </r>
  </si>
  <si>
    <r>
      <rPr>
        <sz val="10"/>
        <rFont val="游ゴシック"/>
        <charset val="204"/>
      </rPr>
      <t>"被</t>
    </r>
    <r>
      <rPr>
        <sz val="10"/>
        <rFont val="宋体"/>
        <charset val="204"/>
      </rPr>
      <t>发现</t>
    </r>
    <r>
      <rPr>
        <sz val="10"/>
        <rFont val="游ゴシック"/>
        <charset val="204"/>
      </rPr>
      <t>了被</t>
    </r>
    <r>
      <rPr>
        <sz val="10"/>
        <rFont val="宋体"/>
        <charset val="204"/>
      </rPr>
      <t>发现</t>
    </r>
    <r>
      <rPr>
        <sz val="10"/>
        <rFont val="游ゴシック"/>
        <charset val="204"/>
      </rPr>
      <t>了被</t>
    </r>
    <r>
      <rPr>
        <sz val="10"/>
        <rFont val="宋体"/>
        <charset val="204"/>
      </rPr>
      <t>发现</t>
    </r>
    <r>
      <rPr>
        <sz val="10"/>
        <rFont val="游ゴシック"/>
        <charset val="204"/>
      </rPr>
      <t>了"</t>
    </r>
  </si>
  <si>
    <r>
      <rPr>
        <sz val="10"/>
        <rFont val="游ゴシック"/>
        <charset val="128"/>
      </rPr>
      <t>"</t>
    </r>
    <r>
      <rPr>
        <sz val="10"/>
        <rFont val="宋体"/>
        <charset val="128"/>
      </rPr>
      <t>要逃到哪里去呢？</t>
    </r>
    <r>
      <rPr>
        <sz val="10"/>
        <rFont val="游ゴシック"/>
        <charset val="128"/>
      </rPr>
      <t>"
"</t>
    </r>
    <r>
      <rPr>
        <sz val="10"/>
        <rFont val="宋体"/>
        <charset val="128"/>
      </rPr>
      <t>嘿嘿嘿</t>
    </r>
    <r>
      <rPr>
        <sz val="10"/>
        <rFont val="游ゴシック"/>
        <charset val="128"/>
      </rPr>
      <t>~"</t>
    </r>
  </si>
  <si>
    <t>「今はまだ時間じゃない」</t>
  </si>
  <si>
    <t>「グリーン・・・」</t>
  </si>
  <si>
    <t>"现在还不是时候。"</t>
  </si>
  <si>
    <t>"格林......"</t>
  </si>
  <si>
    <t>「......」</t>
  </si>
  <si>
    <t>"......"</t>
  </si>
  <si>
    <t>life</t>
  </si>
  <si>
    <t>mana</t>
  </si>
  <si>
    <t>DV</t>
  </si>
  <si>
    <t>PV</t>
  </si>
  <si>
    <t>PDR</t>
  </si>
  <si>
    <t>EDR</t>
  </si>
  <si>
    <t>EP</t>
  </si>
  <si>
    <t>ratio</t>
  </si>
  <si>
    <t>martial</t>
  </si>
  <si>
    <t>pen</t>
  </si>
  <si>
    <t>skill</t>
  </si>
  <si>
    <t>figure</t>
  </si>
  <si>
    <t>geneCap</t>
  </si>
  <si>
    <t>material</t>
  </si>
  <si>
    <t>corpse</t>
  </si>
  <si>
    <t>blood</t>
  </si>
  <si>
    <t>meleeStyle</t>
  </si>
  <si>
    <t>castStyle</t>
  </si>
  <si>
    <t>EQ</t>
  </si>
  <si>
    <t>sex</t>
  </si>
  <si>
    <t>age</t>
  </si>
  <si>
    <t>height</t>
  </si>
  <si>
    <t>breeder</t>
  </si>
  <si>
    <t>food</t>
  </si>
  <si>
    <t>fur</t>
  </si>
  <si>
    <t>_meat,20</t>
  </si>
  <si>
    <t>8,50</t>
  </si>
  <si>
    <t>text_JP</t>
  </si>
  <si>
    <t>text</t>
  </si>
  <si>
    <t>color</t>
  </si>
  <si>
    <t>logColor</t>
  </si>
  <si>
    <t>sound</t>
  </si>
  <si>
    <t>num</t>
  </si>
  <si>
    <t>sides</t>
  </si>
  <si>
    <t>bonus</t>
  </si>
  <si>
    <t>damage</t>
  </si>
  <si>
    <t>(20+p/100)*2</t>
  </si>
  <si>
    <t>2+e/30</t>
  </si>
  <si>
    <t>p/75</t>
  </si>
  <si>
    <t>(20+p/100)/2</t>
  </si>
  <si>
    <t>p/300</t>
  </si>
  <si>
    <t>20+p/100</t>
  </si>
  <si>
    <t>(15+e/20)/2</t>
  </si>
  <si>
    <t>p/150</t>
  </si>
  <si>
    <t>(20+p/100)*0.75</t>
  </si>
  <si>
    <t>p/450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</si>
</sst>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8">
    <font>
      <sz val="11"/>
      <color theme="1"/>
      <name val="微软雅黑"/>
      <charset val="134"/>
    </font>
    <font>
      <sz val="11"/>
      <color theme="1"/>
      <name val="Calibri"/>
      <charset val="134"/>
      <scheme val="minor"/>
    </font>
    <font>
      <sz val="12"/>
      <color theme="1"/>
      <name val="Cascadia Code"/>
      <charset val="134"/>
    </font>
    <font>
      <sz val="12"/>
      <color theme="1"/>
      <name val="宋体"/>
      <charset val="134"/>
    </font>
    <font>
      <sz val="12"/>
      <color theme="1"/>
      <name val="等线"/>
      <charset val="134"/>
    </font>
    <font>
      <b/>
      <sz val="12"/>
      <color theme="1"/>
      <name val="Cascadia Code"/>
      <charset val="134"/>
    </font>
    <font>
      <sz val="10"/>
      <name val="Arial"/>
      <charset val="1"/>
    </font>
    <font>
      <sz val="10"/>
      <name val="游ゴシック"/>
      <charset val="128"/>
    </font>
    <font>
      <sz val="10"/>
      <name val="游ゴシック"/>
      <charset val="204"/>
    </font>
    <font>
      <b/>
      <sz val="9"/>
      <color theme="1"/>
      <name val="MS PGothic"/>
      <charset val="134"/>
    </font>
    <font>
      <sz val="10"/>
      <color theme="1"/>
      <name val="游ゴシック"/>
      <charset val="134"/>
    </font>
    <font>
      <b/>
      <sz val="11"/>
      <color theme="1"/>
      <name val="MS PGothic"/>
      <charset val="134"/>
    </font>
    <font>
      <b/>
      <sz val="10"/>
      <color theme="1"/>
      <name val="Arial"/>
      <charset val="134"/>
    </font>
    <font>
      <sz val="10"/>
      <color theme="1"/>
      <name val="Arial"/>
      <charset val="134"/>
    </font>
    <font>
      <sz val="10"/>
      <color rgb="FF000000"/>
      <name val="ヒラギノ角ゴ ProN W3"/>
      <charset val="128"/>
    </font>
    <font>
      <sz val="10"/>
      <name val="Arial"/>
      <charset val="134"/>
    </font>
    <font>
      <sz val="11"/>
      <color indexed="8"/>
      <name val="Calibri"/>
      <charset val="134"/>
      <scheme val="minor"/>
    </font>
    <font>
      <sz val="10"/>
      <name val="ヒラギノ角ゴ ProN W3"/>
      <charset val="128"/>
    </font>
    <font>
      <b/>
      <sz val="11"/>
      <color rgb="FFFF0000"/>
      <name val="微软雅黑"/>
      <charset val="134"/>
    </font>
    <font>
      <sz val="11"/>
      <name val="微软雅黑"/>
      <charset val="128"/>
    </font>
    <font>
      <sz val="11"/>
      <name val="微软雅黑"/>
      <charset val="134"/>
    </font>
    <font>
      <b/>
      <sz val="11"/>
      <color theme="1"/>
      <name val="微软雅黑"/>
      <charset val="134"/>
    </font>
    <font>
      <sz val="11"/>
      <color theme="1"/>
      <name val="DejaVu Sans"/>
      <charset val="134"/>
    </font>
    <font>
      <sz val="10"/>
      <name val="Arial"/>
      <charset val="128"/>
    </font>
    <font>
      <sz val="11"/>
      <color theme="1"/>
      <name val="Yu Gothic Medium"/>
      <charset val="134"/>
    </font>
    <font>
      <sz val="11"/>
      <color theme="1"/>
      <name val="Calibri"/>
      <charset val="1"/>
    </font>
    <font>
      <sz val="10"/>
      <name val="宋体"/>
      <charset val="128"/>
    </font>
    <font>
      <sz val="10"/>
      <color theme="1"/>
      <name val="Yu Gothic Medium"/>
      <charset val="134"/>
    </font>
    <font>
      <sz val="11"/>
      <color rgb="FFFF0000"/>
      <name val="微软雅黑"/>
      <charset val="134"/>
    </font>
    <font>
      <sz val="10"/>
      <color rgb="FFFF0000"/>
      <name val="Arial"/>
      <charset val="128"/>
    </font>
    <font>
      <sz val="10"/>
      <color rgb="FFFF0000"/>
      <name val="游ゴシック"/>
      <charset val="128"/>
    </font>
    <font>
      <sz val="11"/>
      <color rgb="FFFF0000"/>
      <name val="微软雅黑"/>
      <charset val="1"/>
    </font>
    <font>
      <sz val="11"/>
      <color indexed="8"/>
      <name val="微软雅黑"/>
      <charset val="134"/>
    </font>
    <font>
      <sz val="11"/>
      <color rgb="FF000000"/>
      <name val="微软雅黑"/>
      <charset val="1"/>
    </font>
    <font>
      <sz val="10"/>
      <name val="微软雅黑"/>
      <charset val="128"/>
    </font>
    <font>
      <sz val="11"/>
      <color rgb="FF000000"/>
      <name val="微软雅黑"/>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name val="Arial"/>
      <charset val="128"/>
    </font>
    <font>
      <sz val="10"/>
      <name val="宋体"/>
      <charset val="204"/>
    </font>
    <font>
      <sz val="11"/>
      <color theme="1"/>
      <name val="宋体"/>
      <charset val="134"/>
    </font>
  </fonts>
  <fills count="34">
    <fill>
      <patternFill patternType="none"/>
    </fill>
    <fill>
      <patternFill patternType="gray125"/>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1" fillId="3" borderId="4" applyNumberFormat="0" applyFont="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5" applyNumberFormat="0" applyFill="0" applyAlignment="0" applyProtection="0">
      <alignment vertical="center"/>
    </xf>
    <xf numFmtId="0" fontId="42" fillId="0" borderId="5" applyNumberFormat="0" applyFill="0" applyAlignment="0" applyProtection="0">
      <alignment vertical="center"/>
    </xf>
    <xf numFmtId="0" fontId="43" fillId="0" borderId="6" applyNumberFormat="0" applyFill="0" applyAlignment="0" applyProtection="0">
      <alignment vertical="center"/>
    </xf>
    <xf numFmtId="0" fontId="43" fillId="0" borderId="0" applyNumberFormat="0" applyFill="0" applyBorder="0" applyAlignment="0" applyProtection="0">
      <alignment vertical="center"/>
    </xf>
    <xf numFmtId="0" fontId="44" fillId="4" borderId="7" applyNumberFormat="0" applyAlignment="0" applyProtection="0">
      <alignment vertical="center"/>
    </xf>
    <xf numFmtId="0" fontId="45" fillId="5" borderId="8" applyNumberFormat="0" applyAlignment="0" applyProtection="0">
      <alignment vertical="center"/>
    </xf>
    <xf numFmtId="0" fontId="46" fillId="5" borderId="7" applyNumberFormat="0" applyAlignment="0" applyProtection="0">
      <alignment vertical="center"/>
    </xf>
    <xf numFmtId="0" fontId="47" fillId="6" borderId="9" applyNumberFormat="0" applyAlignment="0" applyProtection="0">
      <alignment vertical="center"/>
    </xf>
    <xf numFmtId="0" fontId="48" fillId="0" borderId="10" applyNumberFormat="0" applyFill="0" applyAlignment="0" applyProtection="0">
      <alignment vertical="center"/>
    </xf>
    <xf numFmtId="0" fontId="49" fillId="0" borderId="11" applyNumberFormat="0" applyFill="0" applyAlignment="0" applyProtection="0">
      <alignment vertical="center"/>
    </xf>
    <xf numFmtId="0" fontId="50" fillId="7" borderId="0" applyNumberFormat="0" applyBorder="0" applyAlignment="0" applyProtection="0">
      <alignment vertical="center"/>
    </xf>
    <xf numFmtId="0" fontId="51" fillId="8" borderId="0" applyNumberFormat="0" applyBorder="0" applyAlignment="0" applyProtection="0">
      <alignment vertical="center"/>
    </xf>
    <xf numFmtId="0" fontId="52" fillId="9" borderId="0" applyNumberFormat="0" applyBorder="0" applyAlignment="0" applyProtection="0">
      <alignment vertical="center"/>
    </xf>
    <xf numFmtId="0" fontId="53" fillId="10" borderId="0" applyNumberFormat="0" applyBorder="0" applyAlignment="0" applyProtection="0">
      <alignment vertical="center"/>
    </xf>
    <xf numFmtId="0" fontId="54" fillId="11" borderId="0" applyNumberFormat="0" applyBorder="0" applyAlignment="0" applyProtection="0">
      <alignment vertical="center"/>
    </xf>
    <xf numFmtId="0" fontId="54" fillId="12" borderId="0" applyNumberFormat="0" applyBorder="0" applyAlignment="0" applyProtection="0">
      <alignment vertical="center"/>
    </xf>
    <xf numFmtId="0" fontId="53" fillId="13" borderId="0" applyNumberFormat="0" applyBorder="0" applyAlignment="0" applyProtection="0">
      <alignment vertical="center"/>
    </xf>
    <xf numFmtId="0" fontId="53" fillId="14" borderId="0" applyNumberFormat="0" applyBorder="0" applyAlignment="0" applyProtection="0">
      <alignment vertical="center"/>
    </xf>
    <xf numFmtId="0" fontId="54" fillId="15" borderId="0" applyNumberFormat="0" applyBorder="0" applyAlignment="0" applyProtection="0">
      <alignment vertical="center"/>
    </xf>
    <xf numFmtId="0" fontId="54" fillId="16" borderId="0" applyNumberFormat="0" applyBorder="0" applyAlignment="0" applyProtection="0">
      <alignment vertical="center"/>
    </xf>
    <xf numFmtId="0" fontId="53" fillId="17" borderId="0" applyNumberFormat="0" applyBorder="0" applyAlignment="0" applyProtection="0">
      <alignment vertical="center"/>
    </xf>
    <xf numFmtId="0" fontId="53" fillId="18" borderId="0" applyNumberFormat="0" applyBorder="0" applyAlignment="0" applyProtection="0">
      <alignment vertical="center"/>
    </xf>
    <xf numFmtId="0" fontId="54" fillId="19" borderId="0" applyNumberFormat="0" applyBorder="0" applyAlignment="0" applyProtection="0">
      <alignment vertical="center"/>
    </xf>
    <xf numFmtId="0" fontId="54" fillId="20" borderId="0" applyNumberFormat="0" applyBorder="0" applyAlignment="0" applyProtection="0">
      <alignment vertical="center"/>
    </xf>
    <xf numFmtId="0" fontId="53" fillId="21" borderId="0" applyNumberFormat="0" applyBorder="0" applyAlignment="0" applyProtection="0">
      <alignment vertical="center"/>
    </xf>
    <xf numFmtId="0" fontId="53" fillId="22" borderId="0" applyNumberFormat="0" applyBorder="0" applyAlignment="0" applyProtection="0">
      <alignment vertical="center"/>
    </xf>
    <xf numFmtId="0" fontId="54" fillId="23" borderId="0" applyNumberFormat="0" applyBorder="0" applyAlignment="0" applyProtection="0">
      <alignment vertical="center"/>
    </xf>
    <xf numFmtId="0" fontId="54" fillId="24" borderId="0" applyNumberFormat="0" applyBorder="0" applyAlignment="0" applyProtection="0">
      <alignment vertical="center"/>
    </xf>
    <xf numFmtId="0" fontId="53" fillId="25" borderId="0" applyNumberFormat="0" applyBorder="0" applyAlignment="0" applyProtection="0">
      <alignment vertical="center"/>
    </xf>
    <xf numFmtId="0" fontId="53" fillId="26" borderId="0" applyNumberFormat="0" applyBorder="0" applyAlignment="0" applyProtection="0">
      <alignment vertical="center"/>
    </xf>
    <xf numFmtId="0" fontId="54" fillId="27" borderId="0" applyNumberFormat="0" applyBorder="0" applyAlignment="0" applyProtection="0">
      <alignment vertical="center"/>
    </xf>
    <xf numFmtId="0" fontId="54" fillId="28" borderId="0" applyNumberFormat="0" applyBorder="0" applyAlignment="0" applyProtection="0">
      <alignment vertical="center"/>
    </xf>
    <xf numFmtId="0" fontId="53" fillId="29" borderId="0" applyNumberFormat="0" applyBorder="0" applyAlignment="0" applyProtection="0">
      <alignment vertical="center"/>
    </xf>
    <xf numFmtId="0" fontId="53" fillId="30" borderId="0" applyNumberFormat="0" applyBorder="0" applyAlignment="0" applyProtection="0">
      <alignment vertical="center"/>
    </xf>
    <xf numFmtId="0" fontId="54" fillId="31" borderId="0" applyNumberFormat="0" applyBorder="0" applyAlignment="0" applyProtection="0">
      <alignment vertical="center"/>
    </xf>
    <xf numFmtId="0" fontId="54" fillId="32" borderId="0" applyNumberFormat="0" applyBorder="0" applyAlignment="0" applyProtection="0">
      <alignment vertical="center"/>
    </xf>
    <xf numFmtId="0" fontId="53" fillId="33" borderId="0" applyNumberFormat="0" applyBorder="0" applyAlignment="0" applyProtection="0">
      <alignment vertical="center"/>
    </xf>
    <xf numFmtId="49" fontId="23" fillId="0" borderId="0" applyProtection="0"/>
    <xf numFmtId="49" fontId="23" fillId="0" borderId="0" applyProtection="0"/>
    <xf numFmtId="0" fontId="55" fillId="0" borderId="0">
      <alignment vertical="center"/>
    </xf>
    <xf numFmtId="49" fontId="7" fillId="0" borderId="0"/>
  </cellStyleXfs>
  <cellXfs count="88">
    <xf numFmtId="0" fontId="0" fillId="0" borderId="0" xfId="0"/>
    <xf numFmtId="0" fontId="1" fillId="0" borderId="0" xfId="0" applyFont="1"/>
    <xf numFmtId="49" fontId="1" fillId="0" borderId="0" xfId="0" applyNumberFormat="1" applyFont="1"/>
    <xf numFmtId="0" fontId="0" fillId="0" borderId="1" xfId="0" applyBorder="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vertical="center"/>
    </xf>
    <xf numFmtId="0" fontId="3" fillId="0" borderId="0" xfId="0" applyFont="1" applyAlignment="1">
      <alignment horizontal="left" vertical="center"/>
    </xf>
    <xf numFmtId="0" fontId="1" fillId="0" borderId="0" xfId="0" applyFont="1" applyAlignment="1">
      <alignment horizontal="left" vertical="center"/>
    </xf>
    <xf numFmtId="0" fontId="4" fillId="0" borderId="0" xfId="0" applyFont="1" applyAlignment="1">
      <alignment horizontal="left" vertical="center"/>
    </xf>
    <xf numFmtId="0" fontId="2" fillId="0" borderId="0" xfId="0" applyFont="1" applyAlignment="1">
      <alignment horizontal="right" vertical="center"/>
    </xf>
    <xf numFmtId="0" fontId="1" fillId="0" borderId="0" xfId="0" applyFont="1" applyAlignment="1">
      <alignment vertical="center"/>
    </xf>
    <xf numFmtId="0" fontId="5" fillId="0" borderId="2" xfId="0" applyFont="1" applyBorder="1" applyAlignment="1">
      <alignment horizontal="right" vertical="top" readingOrder="1"/>
    </xf>
    <xf numFmtId="0" fontId="2" fillId="0" borderId="2" xfId="0" applyFont="1" applyBorder="1" applyAlignment="1">
      <alignment horizontal="right" vertical="top" readingOrder="1"/>
    </xf>
    <xf numFmtId="0" fontId="1" fillId="0" borderId="0" xfId="0" applyFont="1" applyAlignment="1">
      <alignment vertical="center" wrapText="1"/>
    </xf>
    <xf numFmtId="0" fontId="0" fillId="0" borderId="0" xfId="0" applyAlignment="1">
      <alignment wrapText="1"/>
    </xf>
    <xf numFmtId="49" fontId="1" fillId="0" borderId="0" xfId="0" applyNumberFormat="1" applyFont="1" applyAlignment="1">
      <alignment vertical="center"/>
    </xf>
    <xf numFmtId="0" fontId="6" fillId="0" borderId="0" xfId="0" applyFont="1" applyAlignment="1">
      <alignment wrapText="1"/>
    </xf>
    <xf numFmtId="49" fontId="7" fillId="0" borderId="0" xfId="0" applyNumberFormat="1" applyFont="1" applyAlignment="1">
      <alignment wrapText="1"/>
    </xf>
    <xf numFmtId="49" fontId="6" fillId="0" borderId="0" xfId="0" applyNumberFormat="1" applyFont="1" applyAlignment="1">
      <alignment wrapText="1"/>
    </xf>
    <xf numFmtId="49" fontId="8" fillId="0" borderId="0" xfId="0" applyNumberFormat="1" applyFont="1" applyAlignment="1">
      <alignment wrapText="1"/>
    </xf>
    <xf numFmtId="0" fontId="9" fillId="0" borderId="2" xfId="0" applyFont="1" applyBorder="1" applyAlignment="1">
      <alignment vertical="top" wrapText="1" readingOrder="1"/>
    </xf>
    <xf numFmtId="0" fontId="10" fillId="0" borderId="2" xfId="0" applyFont="1" applyBorder="1" applyAlignment="1">
      <alignment vertical="top" wrapText="1" readingOrder="1"/>
    </xf>
    <xf numFmtId="0" fontId="11" fillId="0" borderId="2" xfId="0" applyFont="1" applyBorder="1" applyAlignment="1">
      <alignment vertical="top" wrapText="1" readingOrder="1"/>
    </xf>
    <xf numFmtId="0" fontId="10" fillId="0" borderId="2" xfId="0" applyFont="1" applyBorder="1" applyAlignment="1">
      <alignment wrapText="1" readingOrder="1"/>
    </xf>
    <xf numFmtId="0" fontId="12" fillId="0" borderId="2" xfId="0" applyFont="1" applyBorder="1" applyAlignment="1">
      <alignment vertical="top" wrapText="1" readingOrder="1"/>
    </xf>
    <xf numFmtId="0" fontId="13" fillId="0" borderId="2" xfId="0" applyFont="1" applyBorder="1" applyAlignment="1">
      <alignment wrapText="1" readingOrder="1"/>
    </xf>
    <xf numFmtId="49" fontId="14" fillId="0" borderId="0" xfId="49" applyFont="1" applyProtection="1">
      <protection locked="0"/>
    </xf>
    <xf numFmtId="49" fontId="15" fillId="0" borderId="0" xfId="49" applyFont="1" applyProtection="1"/>
    <xf numFmtId="0" fontId="15" fillId="0" borderId="0" xfId="49" applyNumberFormat="1" applyFont="1" applyProtection="1"/>
    <xf numFmtId="49" fontId="7" fillId="0" borderId="0" xfId="0" applyNumberFormat="1" applyFont="1"/>
    <xf numFmtId="0" fontId="7" fillId="0" borderId="0" xfId="49" applyNumberFormat="1" applyFont="1" applyProtection="1"/>
    <xf numFmtId="49" fontId="7" fillId="0" borderId="0" xfId="49" applyFont="1" applyProtection="1"/>
    <xf numFmtId="0" fontId="7" fillId="0" borderId="0" xfId="49" applyNumberFormat="1" applyFont="1" applyAlignment="1" applyProtection="1">
      <alignment horizontal="left"/>
    </xf>
    <xf numFmtId="49" fontId="6" fillId="0" borderId="0" xfId="0" applyNumberFormat="1" applyFont="1"/>
    <xf numFmtId="0" fontId="16" fillId="0" borderId="0" xfId="0" applyFont="1" applyAlignment="1">
      <alignment vertical="center"/>
    </xf>
    <xf numFmtId="0" fontId="7" fillId="0" borderId="0" xfId="0" applyFont="1" applyAlignment="1">
      <alignment horizontal="left"/>
    </xf>
    <xf numFmtId="0" fontId="6" fillId="0" borderId="0" xfId="0" applyFont="1" applyAlignment="1">
      <alignment horizontal="left"/>
    </xf>
    <xf numFmtId="49" fontId="17" fillId="0" borderId="0" xfId="52" applyFont="1" applyAlignment="1">
      <alignment horizontal="left" vertical="center"/>
    </xf>
    <xf numFmtId="49" fontId="14" fillId="0" borderId="0" xfId="0" applyNumberFormat="1" applyFont="1"/>
    <xf numFmtId="0" fontId="6" fillId="0" borderId="0" xfId="0" applyFont="1"/>
    <xf numFmtId="0" fontId="18" fillId="2" borderId="1" xfId="0" applyFont="1" applyFill="1" applyBorder="1"/>
    <xf numFmtId="0" fontId="0" fillId="0" borderId="1" xfId="0" applyBorder="1"/>
    <xf numFmtId="0" fontId="18" fillId="2" borderId="1" xfId="0" applyFont="1" applyFill="1" applyBorder="1" applyAlignment="1">
      <alignment horizontal="left" vertical="center"/>
    </xf>
    <xf numFmtId="0" fontId="18" fillId="2" borderId="1" xfId="0" applyFont="1" applyFill="1" applyBorder="1" applyAlignment="1">
      <alignment horizontal="left" vertical="center" readingOrder="1"/>
    </xf>
    <xf numFmtId="49" fontId="19" fillId="0" borderId="1" xfId="49" applyFont="1" applyBorder="1" applyAlignment="1" applyProtection="1">
      <alignment horizontal="left"/>
    </xf>
    <xf numFmtId="0" fontId="0" fillId="0" borderId="1" xfId="0" applyBorder="1" applyAlignment="1">
      <alignment horizontal="left" vertical="center"/>
    </xf>
    <xf numFmtId="0" fontId="0" fillId="0" borderId="1" xfId="0" applyBorder="1" applyAlignment="1">
      <alignment horizontal="left" vertical="center" readingOrder="1"/>
    </xf>
    <xf numFmtId="0" fontId="20" fillId="0" borderId="1" xfId="0" applyFont="1" applyBorder="1" applyAlignment="1">
      <alignment horizontal="left" vertical="center"/>
    </xf>
    <xf numFmtId="0" fontId="21" fillId="0" borderId="1" xfId="0" applyFont="1" applyBorder="1" applyAlignment="1">
      <alignment horizontal="left" vertical="center" readingOrder="1"/>
    </xf>
    <xf numFmtId="49" fontId="7" fillId="0" borderId="1" xfId="49" applyFont="1" applyBorder="1" applyAlignment="1" applyProtection="1">
      <alignment horizontal="left"/>
    </xf>
    <xf numFmtId="0" fontId="22" fillId="0" borderId="1" xfId="0" applyFont="1" applyBorder="1" applyAlignment="1">
      <alignment horizontal="left" vertical="center"/>
    </xf>
    <xf numFmtId="49" fontId="23" fillId="0" borderId="1" xfId="49" applyBorder="1" applyAlignment="1" applyProtection="1">
      <alignment horizontal="left"/>
    </xf>
    <xf numFmtId="0" fontId="2" fillId="0" borderId="1" xfId="0" applyFont="1" applyBorder="1" applyAlignment="1">
      <alignment horizontal="left" vertical="center" readingOrder="1"/>
    </xf>
    <xf numFmtId="49" fontId="0" fillId="0" borderId="1" xfId="0" applyNumberFormat="1" applyBorder="1" applyAlignment="1">
      <alignment horizontal="left" vertical="center" readingOrder="1"/>
    </xf>
    <xf numFmtId="38" fontId="19" fillId="0" borderId="1" xfId="0" applyNumberFormat="1" applyFont="1" applyBorder="1" applyAlignment="1">
      <alignment horizontal="left"/>
    </xf>
    <xf numFmtId="3" fontId="18" fillId="2" borderId="1" xfId="0" applyNumberFormat="1" applyFont="1" applyFill="1" applyBorder="1" applyAlignment="1">
      <alignment horizontal="left" vertical="center" readingOrder="1"/>
    </xf>
    <xf numFmtId="3" fontId="19" fillId="0" borderId="1" xfId="49" applyNumberFormat="1" applyFont="1" applyBorder="1" applyAlignment="1" applyProtection="1">
      <alignment horizontal="left"/>
    </xf>
    <xf numFmtId="0" fontId="19" fillId="0" borderId="1" xfId="49" applyNumberFormat="1" applyFont="1" applyBorder="1" applyAlignment="1" applyProtection="1">
      <alignment horizontal="left"/>
    </xf>
    <xf numFmtId="3" fontId="0" fillId="0" borderId="1" xfId="0" applyNumberFormat="1" applyBorder="1" applyAlignment="1">
      <alignment horizontal="left" vertical="center" readingOrder="1"/>
    </xf>
    <xf numFmtId="49" fontId="19" fillId="0" borderId="1" xfId="0" applyNumberFormat="1" applyFont="1" applyBorder="1" applyAlignment="1" applyProtection="1">
      <alignment horizontal="left"/>
      <protection locked="0"/>
    </xf>
    <xf numFmtId="0" fontId="1" fillId="0" borderId="1" xfId="0" applyFont="1" applyBorder="1" applyAlignment="1">
      <alignment vertical="center"/>
    </xf>
    <xf numFmtId="49" fontId="19" fillId="0" borderId="1" xfId="0" applyNumberFormat="1" applyFont="1" applyBorder="1" applyAlignment="1">
      <alignment horizontal="left"/>
    </xf>
    <xf numFmtId="49" fontId="19" fillId="0" borderId="1" xfId="0" applyNumberFormat="1" applyFont="1" applyBorder="1" applyAlignment="1">
      <alignment horizontal="left" vertical="center"/>
    </xf>
    <xf numFmtId="0" fontId="0" fillId="0" borderId="1" xfId="0" applyBorder="1" applyAlignment="1">
      <alignment horizontal="left" wrapText="1"/>
    </xf>
    <xf numFmtId="0" fontId="1" fillId="0" borderId="3" xfId="0" applyFont="1" applyBorder="1" applyAlignment="1">
      <alignment vertical="center"/>
    </xf>
    <xf numFmtId="0" fontId="24" fillId="0" borderId="0" xfId="0" applyFont="1" applyAlignment="1">
      <alignment vertical="center"/>
    </xf>
    <xf numFmtId="0" fontId="25" fillId="0" borderId="0" xfId="0" applyFont="1" applyAlignment="1">
      <alignment wrapText="1"/>
    </xf>
    <xf numFmtId="49" fontId="26" fillId="0" borderId="0" xfId="49" applyFont="1" applyProtection="1"/>
    <xf numFmtId="0" fontId="27" fillId="0" borderId="2" xfId="0" applyFont="1" applyBorder="1" applyAlignment="1">
      <alignment wrapText="1" readingOrder="1"/>
    </xf>
    <xf numFmtId="3" fontId="7" fillId="0" borderId="0" xfId="49" applyNumberFormat="1" applyFont="1" applyProtection="1"/>
    <xf numFmtId="0" fontId="28" fillId="2" borderId="0" xfId="0" applyFont="1" applyFill="1"/>
    <xf numFmtId="49" fontId="29" fillId="2" borderId="1" xfId="49" applyFont="1" applyFill="1" applyBorder="1" applyAlignment="1" applyProtection="1">
      <alignment horizontal="left"/>
    </xf>
    <xf numFmtId="49" fontId="30" fillId="2" borderId="1" xfId="0" applyNumberFormat="1" applyFont="1" applyFill="1" applyBorder="1" applyAlignment="1">
      <alignment horizontal="left" wrapText="1"/>
    </xf>
    <xf numFmtId="49" fontId="30" fillId="2" borderId="1" xfId="0" applyNumberFormat="1" applyFont="1" applyFill="1" applyBorder="1" applyAlignment="1">
      <alignment horizontal="left"/>
    </xf>
    <xf numFmtId="0" fontId="1" fillId="0" borderId="1" xfId="0" applyFont="1" applyBorder="1" applyAlignment="1">
      <alignment horizontal="left" vertical="center"/>
    </xf>
    <xf numFmtId="0" fontId="16" fillId="0" borderId="1" xfId="0" applyFont="1" applyBorder="1" applyAlignment="1">
      <alignment horizontal="left" vertical="center"/>
    </xf>
    <xf numFmtId="0" fontId="1" fillId="0" borderId="1" xfId="0" applyFont="1" applyBorder="1" applyAlignment="1">
      <alignment horizontal="left" vertical="center" wrapText="1"/>
    </xf>
    <xf numFmtId="0" fontId="28" fillId="2" borderId="1" xfId="0" applyFont="1" applyFill="1" applyBorder="1" applyAlignment="1">
      <alignment horizontal="left"/>
    </xf>
    <xf numFmtId="3" fontId="31" fillId="2" borderId="1" xfId="0" applyNumberFormat="1" applyFont="1" applyFill="1" applyBorder="1" applyAlignment="1">
      <alignment horizontal="left"/>
    </xf>
    <xf numFmtId="49" fontId="31" fillId="2" borderId="1" xfId="0" applyNumberFormat="1" applyFont="1" applyFill="1" applyBorder="1" applyAlignment="1">
      <alignment horizontal="left"/>
    </xf>
    <xf numFmtId="0" fontId="32" fillId="0" borderId="1" xfId="0" applyFont="1" applyBorder="1" applyAlignment="1">
      <alignment horizontal="left" vertical="center"/>
    </xf>
    <xf numFmtId="0" fontId="33" fillId="0" borderId="1" xfId="0" applyFont="1" applyBorder="1" applyAlignment="1">
      <alignment horizontal="left"/>
    </xf>
    <xf numFmtId="49" fontId="33" fillId="0" borderId="1" xfId="0" applyNumberFormat="1" applyFont="1" applyBorder="1" applyAlignment="1">
      <alignment horizontal="left"/>
    </xf>
    <xf numFmtId="49" fontId="0" fillId="0" borderId="1" xfId="0" applyNumberFormat="1" applyBorder="1" applyAlignment="1">
      <alignment horizontal="left"/>
    </xf>
    <xf numFmtId="49" fontId="34" fillId="0" borderId="1" xfId="49" applyFont="1" applyBorder="1" applyAlignment="1" applyProtection="1">
      <alignment horizontal="left"/>
    </xf>
    <xf numFmtId="3" fontId="33" fillId="0" borderId="1" xfId="0" applyNumberFormat="1" applyFont="1" applyBorder="1" applyAlignment="1">
      <alignment horizontal="left"/>
    </xf>
    <xf numFmtId="49" fontId="35" fillId="0" borderId="1" xfId="0" applyNumberFormat="1" applyFont="1" applyBorder="1" applyAlignment="1">
      <alignment horizontal="left"/>
    </xf>
  </cellXfs>
  <cellStyles count="53">
    <cellStyle name="常規" xfId="0" builtinId="0"/>
    <cellStyle name="千位分隔" xfId="1" builtinId="3"/>
    <cellStyle name="貨幣" xfId="2" builtinId="4"/>
    <cellStyle name="百分比" xfId="3" builtinId="5"/>
    <cellStyle name="千位分隔[0]" xfId="4" builtinId="6"/>
    <cellStyle name="貨幣[0]" xfId="5" builtinId="7"/>
    <cellStyle name="超鏈接" xfId="6" builtinId="8"/>
    <cellStyle name="已訪問的超鏈接" xfId="7" builtinId="9"/>
    <cellStyle name="註釋" xfId="8" builtinId="10"/>
    <cellStyle name="警告文字" xfId="9" builtinId="11"/>
    <cellStyle name="標題" xfId="10" builtinId="15"/>
    <cellStyle name="解釋性文本" xfId="11" builtinId="53"/>
    <cellStyle name="標題 1" xfId="12" builtinId="16"/>
    <cellStyle name="標題 2" xfId="13" builtinId="17"/>
    <cellStyle name="標題 3" xfId="14" builtinId="18"/>
    <cellStyle name="標題 4" xfId="15" builtinId="19"/>
    <cellStyle name="輸入" xfId="16" builtinId="20"/>
    <cellStyle name="輸出" xfId="17" builtinId="21"/>
    <cellStyle name="計算" xfId="18" builtinId="22"/>
    <cellStyle name="檢查儲存格" xfId="19" builtinId="23"/>
    <cellStyle name="鏈接儲存格" xfId="20" builtinId="24"/>
    <cellStyle name="匯總" xfId="21" builtinId="25"/>
    <cellStyle name="好" xfId="22" builtinId="26"/>
    <cellStyle name="差" xfId="23" builtinId="27"/>
    <cellStyle name="適中" xfId="24" builtinId="28"/>
    <cellStyle name="強調文字顏色 1" xfId="25" builtinId="29"/>
    <cellStyle name="20% - 強調文字顏色 1" xfId="26" builtinId="30"/>
    <cellStyle name="40% - 強調文字顏色 1" xfId="27" builtinId="31"/>
    <cellStyle name="60% - 強調文字顏色 1" xfId="28" builtinId="32"/>
    <cellStyle name="強調文字顏色 2" xfId="29" builtinId="33"/>
    <cellStyle name="20% - 強調文字顏色 2" xfId="30" builtinId="34"/>
    <cellStyle name="40% - 強調文字顏色 2" xfId="31" builtinId="35"/>
    <cellStyle name="60% - 強調文字顏色 2" xfId="32" builtinId="36"/>
    <cellStyle name="強調文字顏色 3" xfId="33" builtinId="37"/>
    <cellStyle name="20% - 強調文字顏色 3" xfId="34" builtinId="38"/>
    <cellStyle name="40% - 強調文字顏色 3" xfId="35" builtinId="39"/>
    <cellStyle name="60% - 強調文字顏色 3" xfId="36" builtinId="40"/>
    <cellStyle name="強調文字顏色 4" xfId="37" builtinId="41"/>
    <cellStyle name="20% - 強調文字顏色 4" xfId="38" builtinId="42"/>
    <cellStyle name="40% - 強調文字顏色 4" xfId="39" builtinId="43"/>
    <cellStyle name="60% - 強調文字顏色 4" xfId="40" builtinId="44"/>
    <cellStyle name="強調文字顏色 5" xfId="41" builtinId="45"/>
    <cellStyle name="20% - 強調文字顏色 5" xfId="42" builtinId="46"/>
    <cellStyle name="40% - 強調文字顏色 5" xfId="43" builtinId="47"/>
    <cellStyle name="60% - 強調文字顏色 5" xfId="44" builtinId="48"/>
    <cellStyle name="強調文字顏色 6" xfId="45" builtinId="49"/>
    <cellStyle name="20% - 強調文字顏色 6" xfId="46" builtinId="50"/>
    <cellStyle name="40% - 強調文字顏色 6" xfId="47" builtinId="51"/>
    <cellStyle name="60% - 強調文字顏色 6" xfId="48" builtinId="52"/>
    <cellStyle name="Excel Built-in Normal" xfId="49"/>
    <cellStyle name="Excel Built-in Normal 2" xfId="50"/>
    <cellStyle name="Normal 2" xfId="51"/>
    <cellStyle name="Normal 3" xf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www.wps.cn/officeDocument/2023/relationships/customStorage" Target="customStorage/customStorage.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name="">
      <a:fillStyleLst>
        <a:solidFill>
          <a:schemeClr val="phClr"/>
        </a:solidFill>
        <a:gradFill>
          <a:gsLst>
            <a:gs pos="0">
              <a:schemeClr val="phClr">
                <a:tint val="50000"/>
              </a:schemeClr>
            </a:gs>
            <a:gs pos="35000">
              <a:schemeClr val="phClr">
                <a:tint val="37000"/>
              </a:schemeClr>
            </a:gs>
            <a:gs pos="100000">
              <a:schemeClr val="phClr"/>
            </a:gs>
          </a:gsLst>
          <a:lin ang="16200000" scaled="1"/>
          <a:tileRect/>
        </a:gradFill>
        <a:gradFill>
          <a:gsLst>
            <a:gs pos="0">
              <a:schemeClr val="phClr">
                <a:tint val="51000"/>
              </a:schemeClr>
            </a:gs>
            <a:gs pos="80000">
              <a:schemeClr val="phClr">
                <a:tint val="15000"/>
              </a:schemeClr>
            </a:gs>
            <a:gs pos="100000">
              <a:schemeClr val="phClr">
                <a:tint val="94000"/>
              </a:schemeClr>
            </a:gs>
          </a:gsLst>
          <a:lin ang="16200000" scaled="1"/>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a:gradFill>
        <a:gradFill>
          <a:gsLst>
            <a:gs pos="0">
              <a:schemeClr val="phClr"/>
            </a:gs>
            <a:gs pos="100000">
              <a:schemeClr val="phClr">
                <a:tint val="80000"/>
              </a:schemeClr>
            </a:gs>
          </a:gsLst>
          <a:path path="circle">
            <a:fillToRect l="50000" t="50000" r="50000" b="50000"/>
          </a:path>
          <a:tileRect/>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54"/>
  <sheetViews>
    <sheetView topLeftCell="A16" workbookViewId="0">
      <selection activeCell="AH50" sqref="AH50"/>
    </sheetView>
  </sheetViews>
  <sheetFormatPr defaultColWidth="8.88888888888889" defaultRowHeight="16.5"/>
  <cols>
    <col min="1" max="16384" width="8.88888888888889" style="3"/>
  </cols>
  <sheetData>
    <row r="1" s="78" customFormat="1" spans="1:57">
      <c r="A1" s="79" t="s">
        <v>0</v>
      </c>
      <c r="B1" s="80" t="s">
        <v>1</v>
      </c>
      <c r="C1" s="80" t="s">
        <v>2</v>
      </c>
      <c r="D1" s="80" t="s">
        <v>3</v>
      </c>
      <c r="E1" s="80" t="s">
        <v>4</v>
      </c>
      <c r="F1" s="80" t="s">
        <v>5</v>
      </c>
      <c r="G1" s="80" t="s">
        <v>6</v>
      </c>
      <c r="H1" s="80" t="s">
        <v>7</v>
      </c>
      <c r="I1" s="80" t="s">
        <v>8</v>
      </c>
      <c r="J1" s="79" t="s">
        <v>9</v>
      </c>
      <c r="K1" s="79" t="s">
        <v>10</v>
      </c>
      <c r="L1" s="79" t="s">
        <v>11</v>
      </c>
      <c r="M1" s="80" t="s">
        <v>12</v>
      </c>
      <c r="N1" s="79" t="s">
        <v>13</v>
      </c>
      <c r="O1" s="79" t="s">
        <v>14</v>
      </c>
      <c r="P1" s="79" t="s">
        <v>15</v>
      </c>
      <c r="Q1" s="79" t="s">
        <v>16</v>
      </c>
      <c r="R1" s="79" t="s">
        <v>17</v>
      </c>
      <c r="S1" s="80" t="s">
        <v>18</v>
      </c>
      <c r="T1" s="79" t="s">
        <v>19</v>
      </c>
      <c r="U1" s="80" t="s">
        <v>20</v>
      </c>
      <c r="V1" s="80" t="s">
        <v>21</v>
      </c>
      <c r="W1" s="80" t="s">
        <v>22</v>
      </c>
      <c r="X1" s="80" t="s">
        <v>23</v>
      </c>
      <c r="Y1" s="80" t="s">
        <v>24</v>
      </c>
      <c r="Z1" s="80" t="s">
        <v>25</v>
      </c>
      <c r="AA1" s="80" t="s">
        <v>26</v>
      </c>
      <c r="AB1" s="80" t="s">
        <v>27</v>
      </c>
      <c r="AC1" s="80" t="s">
        <v>28</v>
      </c>
      <c r="AD1" s="79" t="s">
        <v>29</v>
      </c>
      <c r="AE1" s="79" t="s">
        <v>30</v>
      </c>
      <c r="AF1" s="80" t="s">
        <v>31</v>
      </c>
      <c r="AG1" s="79" t="s">
        <v>32</v>
      </c>
      <c r="AH1" s="80" t="s">
        <v>33</v>
      </c>
      <c r="AI1" s="80" t="s">
        <v>34</v>
      </c>
      <c r="AJ1" s="80" t="s">
        <v>35</v>
      </c>
      <c r="AK1" s="79" t="s">
        <v>36</v>
      </c>
      <c r="AL1" s="80" t="s">
        <v>37</v>
      </c>
      <c r="AM1" s="80" t="s">
        <v>38</v>
      </c>
      <c r="AN1" s="80" t="s">
        <v>39</v>
      </c>
      <c r="AO1" s="80" t="s">
        <v>40</v>
      </c>
      <c r="AQ1" s="80" t="s">
        <v>41</v>
      </c>
      <c r="AR1" s="80" t="s">
        <v>42</v>
      </c>
      <c r="AS1" s="80" t="s">
        <v>43</v>
      </c>
      <c r="AT1" s="80" t="s">
        <v>44</v>
      </c>
      <c r="AU1" s="80" t="s">
        <v>45</v>
      </c>
      <c r="AV1" s="80" t="s">
        <v>46</v>
      </c>
      <c r="AW1" s="80" t="s">
        <v>47</v>
      </c>
      <c r="AX1" s="80" t="s">
        <v>48</v>
      </c>
      <c r="AY1" s="80" t="s">
        <v>49</v>
      </c>
      <c r="AZ1" s="80" t="s">
        <v>50</v>
      </c>
      <c r="BA1" s="80" t="s">
        <v>51</v>
      </c>
      <c r="BB1" s="80" t="s">
        <v>52</v>
      </c>
      <c r="BC1" s="80" t="s">
        <v>53</v>
      </c>
      <c r="BD1" s="80" t="s">
        <v>54</v>
      </c>
      <c r="BE1" s="80" t="s">
        <v>55</v>
      </c>
    </row>
    <row r="2" s="78" customFormat="1" spans="1:57">
      <c r="A2" s="79" t="s">
        <v>56</v>
      </c>
      <c r="B2" s="80" t="s">
        <v>57</v>
      </c>
      <c r="C2" s="80" t="s">
        <v>57</v>
      </c>
      <c r="D2" s="80" t="s">
        <v>57</v>
      </c>
      <c r="E2" s="80" t="s">
        <v>57</v>
      </c>
      <c r="F2" s="80" t="s">
        <v>57</v>
      </c>
      <c r="G2" s="80" t="s">
        <v>57</v>
      </c>
      <c r="H2" s="80" t="s">
        <v>57</v>
      </c>
      <c r="I2" s="80" t="s">
        <v>57</v>
      </c>
      <c r="J2" s="79" t="s">
        <v>58</v>
      </c>
      <c r="K2" s="79" t="s">
        <v>56</v>
      </c>
      <c r="L2" s="79" t="s">
        <v>56</v>
      </c>
      <c r="M2" s="80" t="s">
        <v>57</v>
      </c>
      <c r="N2" s="79" t="s">
        <v>56</v>
      </c>
      <c r="O2" s="79" t="s">
        <v>56</v>
      </c>
      <c r="P2" s="79" t="s">
        <v>56</v>
      </c>
      <c r="Q2" s="79" t="s">
        <v>56</v>
      </c>
      <c r="R2" s="79" t="s">
        <v>59</v>
      </c>
      <c r="S2" s="80" t="s">
        <v>56</v>
      </c>
      <c r="T2" s="79" t="s">
        <v>56</v>
      </c>
      <c r="U2" s="80" t="s">
        <v>57</v>
      </c>
      <c r="V2" s="80" t="s">
        <v>60</v>
      </c>
      <c r="W2" s="80" t="s">
        <v>57</v>
      </c>
      <c r="X2" s="80" t="s">
        <v>57</v>
      </c>
      <c r="Y2" s="80" t="s">
        <v>57</v>
      </c>
      <c r="Z2" s="80" t="s">
        <v>57</v>
      </c>
      <c r="AA2" s="80" t="s">
        <v>60</v>
      </c>
      <c r="AB2" s="80" t="s">
        <v>60</v>
      </c>
      <c r="AC2" s="80" t="s">
        <v>57</v>
      </c>
      <c r="AD2" s="79" t="s">
        <v>56</v>
      </c>
      <c r="AE2" s="79" t="s">
        <v>56</v>
      </c>
      <c r="AF2" s="80" t="s">
        <v>56</v>
      </c>
      <c r="AG2" s="79" t="s">
        <v>58</v>
      </c>
      <c r="AH2" s="80" t="s">
        <v>56</v>
      </c>
      <c r="AI2" s="80" t="s">
        <v>60</v>
      </c>
      <c r="AJ2" s="80" t="s">
        <v>57</v>
      </c>
      <c r="AK2" s="79" t="s">
        <v>56</v>
      </c>
      <c r="AL2" s="80" t="s">
        <v>57</v>
      </c>
      <c r="AM2" s="80" t="s">
        <v>57</v>
      </c>
      <c r="AN2" s="80" t="s">
        <v>57</v>
      </c>
      <c r="AO2" s="80" t="s">
        <v>60</v>
      </c>
      <c r="AQ2" s="80" t="s">
        <v>60</v>
      </c>
      <c r="AR2" s="80" t="s">
        <v>57</v>
      </c>
      <c r="AS2" s="80" t="s">
        <v>57</v>
      </c>
      <c r="AT2" s="80" t="s">
        <v>57</v>
      </c>
      <c r="AU2" s="80" t="s">
        <v>57</v>
      </c>
      <c r="AV2" s="80" t="s">
        <v>57</v>
      </c>
      <c r="AW2" s="80" t="s">
        <v>57</v>
      </c>
      <c r="AX2" s="80" t="s">
        <v>57</v>
      </c>
      <c r="AY2" s="80" t="s">
        <v>57</v>
      </c>
      <c r="AZ2" s="80" t="s">
        <v>57</v>
      </c>
      <c r="BA2" s="80" t="s">
        <v>57</v>
      </c>
      <c r="BB2" s="80" t="s">
        <v>60</v>
      </c>
      <c r="BC2" s="80" t="s">
        <v>60</v>
      </c>
      <c r="BD2" s="80" t="s">
        <v>60</v>
      </c>
      <c r="BE2" s="80" t="s">
        <v>60</v>
      </c>
    </row>
    <row r="3" s="78" customFormat="1" spans="1:57">
      <c r="A3" s="79"/>
      <c r="B3" s="80"/>
      <c r="C3" s="80"/>
      <c r="D3" s="80"/>
      <c r="E3" s="80"/>
      <c r="F3" s="80"/>
      <c r="G3" s="80"/>
      <c r="H3" s="80"/>
      <c r="I3" s="80"/>
      <c r="J3" s="79"/>
      <c r="K3" s="79"/>
      <c r="L3" s="79"/>
      <c r="M3" s="80"/>
      <c r="N3" s="79"/>
      <c r="O3" s="79"/>
      <c r="P3" s="79"/>
      <c r="Q3" s="79"/>
      <c r="R3" s="79"/>
      <c r="S3" s="80"/>
      <c r="T3" s="79"/>
      <c r="U3" s="80"/>
      <c r="V3" s="80"/>
      <c r="W3" s="80"/>
      <c r="X3" s="80"/>
      <c r="Y3" s="80"/>
      <c r="Z3" s="80"/>
      <c r="AA3" s="80"/>
      <c r="AB3" s="80"/>
      <c r="AC3" s="80"/>
      <c r="AD3" s="79"/>
      <c r="AE3" s="79"/>
      <c r="AF3" s="80"/>
      <c r="AG3" s="79"/>
      <c r="AH3" s="80"/>
      <c r="AI3" s="80"/>
      <c r="AJ3" s="80"/>
      <c r="AK3" s="79"/>
      <c r="AL3" s="80"/>
      <c r="AM3" s="80"/>
      <c r="AN3" s="80"/>
      <c r="AO3" s="80"/>
      <c r="AQ3" s="80"/>
      <c r="AR3" s="80"/>
      <c r="AS3" s="80"/>
      <c r="AT3" s="80"/>
      <c r="AU3" s="80"/>
      <c r="AV3" s="80"/>
      <c r="AW3" s="80"/>
      <c r="AX3" s="80"/>
      <c r="AY3" s="80"/>
      <c r="AZ3" s="80"/>
      <c r="BA3" s="80"/>
      <c r="BB3" s="80"/>
      <c r="BC3" s="80"/>
      <c r="BD3" s="80"/>
      <c r="BE3" s="80"/>
    </row>
    <row r="4" spans="1:54">
      <c r="A4" s="46">
        <v>62</v>
      </c>
      <c r="B4" s="46" t="s">
        <v>61</v>
      </c>
      <c r="C4" s="46" t="s">
        <v>62</v>
      </c>
      <c r="D4" s="81" t="s">
        <v>62</v>
      </c>
      <c r="I4" s="3" t="s">
        <v>63</v>
      </c>
      <c r="J4" s="46">
        <v>0</v>
      </c>
      <c r="K4" s="46">
        <v>0</v>
      </c>
      <c r="L4" s="46">
        <v>0</v>
      </c>
      <c r="N4" s="46">
        <v>1</v>
      </c>
      <c r="O4" s="46">
        <v>1</v>
      </c>
      <c r="P4" s="46">
        <v>0</v>
      </c>
      <c r="Q4" s="3">
        <v>0</v>
      </c>
      <c r="R4" s="46">
        <v>0</v>
      </c>
      <c r="T4" s="46">
        <v>3</v>
      </c>
      <c r="W4" s="46" t="s">
        <v>64</v>
      </c>
      <c r="X4" s="46" t="s">
        <v>65</v>
      </c>
      <c r="Y4" s="46" t="s">
        <v>66</v>
      </c>
      <c r="AD4" s="46">
        <v>50</v>
      </c>
      <c r="AE4" s="46">
        <v>0</v>
      </c>
      <c r="AF4" s="3">
        <v>0</v>
      </c>
      <c r="AG4" s="46">
        <v>5</v>
      </c>
      <c r="AH4" s="46">
        <v>0</v>
      </c>
      <c r="AK4" s="46">
        <v>0</v>
      </c>
      <c r="AR4" s="46" t="s">
        <v>67</v>
      </c>
      <c r="AS4" s="46" t="s">
        <v>68</v>
      </c>
      <c r="AX4" s="46" t="s">
        <v>69</v>
      </c>
      <c r="AY4" s="46" t="s">
        <v>70</v>
      </c>
      <c r="AZ4" s="46" t="s">
        <v>71</v>
      </c>
      <c r="BA4" s="46" t="s">
        <v>72</v>
      </c>
      <c r="BB4" s="46"/>
    </row>
    <row r="5" spans="1:50">
      <c r="A5" s="46">
        <v>66</v>
      </c>
      <c r="B5" s="46" t="s">
        <v>73</v>
      </c>
      <c r="C5" s="46" t="s">
        <v>74</v>
      </c>
      <c r="D5" s="81" t="s">
        <v>74</v>
      </c>
      <c r="I5" s="3" t="s">
        <v>75</v>
      </c>
      <c r="J5" s="46">
        <v>0</v>
      </c>
      <c r="K5" s="46">
        <v>0</v>
      </c>
      <c r="L5" s="46">
        <v>0</v>
      </c>
      <c r="N5" s="46">
        <v>2</v>
      </c>
      <c r="O5" s="46">
        <v>1</v>
      </c>
      <c r="P5" s="46">
        <v>500</v>
      </c>
      <c r="Q5" s="46">
        <v>20</v>
      </c>
      <c r="R5" s="46">
        <v>0</v>
      </c>
      <c r="T5" s="46">
        <v>6</v>
      </c>
      <c r="W5" s="46" t="s">
        <v>76</v>
      </c>
      <c r="X5" s="46" t="s">
        <v>65</v>
      </c>
      <c r="Y5" s="46" t="s">
        <v>66</v>
      </c>
      <c r="AB5" s="46" t="s">
        <v>77</v>
      </c>
      <c r="AD5" s="46">
        <v>50</v>
      </c>
      <c r="AE5" s="46">
        <v>0</v>
      </c>
      <c r="AF5" s="46">
        <v>10</v>
      </c>
      <c r="AG5" s="46">
        <v>5</v>
      </c>
      <c r="AH5" s="46">
        <v>0</v>
      </c>
      <c r="AK5" s="3">
        <v>0</v>
      </c>
      <c r="AR5" s="46" t="s">
        <v>78</v>
      </c>
      <c r="AS5" s="46" t="s">
        <v>79</v>
      </c>
      <c r="AT5" s="46"/>
      <c r="AU5" s="46"/>
      <c r="AV5" s="46"/>
      <c r="AW5" s="46"/>
      <c r="AX5" s="46"/>
    </row>
    <row r="6" spans="1:50">
      <c r="A6" s="46">
        <v>67</v>
      </c>
      <c r="B6" s="46" t="s">
        <v>80</v>
      </c>
      <c r="C6" s="46" t="s">
        <v>81</v>
      </c>
      <c r="D6" s="81" t="s">
        <v>82</v>
      </c>
      <c r="I6" s="3" t="s">
        <v>83</v>
      </c>
      <c r="J6" s="46">
        <v>0</v>
      </c>
      <c r="K6" s="46">
        <v>0</v>
      </c>
      <c r="L6" s="46">
        <v>0</v>
      </c>
      <c r="N6" s="46">
        <v>3</v>
      </c>
      <c r="O6" s="46">
        <v>1</v>
      </c>
      <c r="P6" s="3">
        <v>500</v>
      </c>
      <c r="Q6" s="46">
        <v>20</v>
      </c>
      <c r="R6" s="46">
        <v>0</v>
      </c>
      <c r="T6" s="46">
        <v>7</v>
      </c>
      <c r="W6" s="46" t="s">
        <v>76</v>
      </c>
      <c r="X6" s="46" t="s">
        <v>65</v>
      </c>
      <c r="Y6" s="46" t="s">
        <v>66</v>
      </c>
      <c r="AB6" s="46" t="s">
        <v>77</v>
      </c>
      <c r="AD6" s="46">
        <v>50</v>
      </c>
      <c r="AE6" s="46">
        <v>0</v>
      </c>
      <c r="AF6" s="46">
        <v>10</v>
      </c>
      <c r="AG6" s="46">
        <v>5</v>
      </c>
      <c r="AH6" s="46">
        <v>0</v>
      </c>
      <c r="AK6" s="46">
        <v>0</v>
      </c>
      <c r="AR6" s="46" t="s">
        <v>84</v>
      </c>
      <c r="AS6" s="46" t="s">
        <v>85</v>
      </c>
      <c r="AT6" s="46"/>
      <c r="AU6" s="46"/>
      <c r="AV6" s="46"/>
      <c r="AW6" s="46"/>
      <c r="AX6" s="46"/>
    </row>
    <row r="7" s="46" customFormat="1" spans="1:55">
      <c r="A7" s="46">
        <v>70</v>
      </c>
      <c r="B7" s="46" t="s">
        <v>86</v>
      </c>
      <c r="C7" s="46" t="s">
        <v>87</v>
      </c>
      <c r="D7" s="46" t="s">
        <v>88</v>
      </c>
      <c r="I7" s="46" t="s">
        <v>89</v>
      </c>
      <c r="J7" s="46">
        <v>0</v>
      </c>
      <c r="K7" s="46">
        <v>50</v>
      </c>
      <c r="L7" s="46">
        <v>80</v>
      </c>
      <c r="M7" s="3" t="s">
        <v>90</v>
      </c>
      <c r="N7" s="46">
        <v>2</v>
      </c>
      <c r="O7" s="46">
        <v>1</v>
      </c>
      <c r="P7" s="46">
        <v>1000</v>
      </c>
      <c r="Q7" s="46">
        <v>30</v>
      </c>
      <c r="R7" s="46">
        <v>0</v>
      </c>
      <c r="T7" s="46">
        <v>10</v>
      </c>
      <c r="W7" s="46" t="s">
        <v>91</v>
      </c>
      <c r="X7" s="46" t="s">
        <v>65</v>
      </c>
      <c r="Y7" s="46" t="s">
        <v>66</v>
      </c>
      <c r="AB7" s="46" t="s">
        <v>92</v>
      </c>
      <c r="AD7" s="46">
        <v>50</v>
      </c>
      <c r="AE7" s="46">
        <v>0</v>
      </c>
      <c r="AF7" s="46">
        <v>10</v>
      </c>
      <c r="AG7" s="46">
        <v>5</v>
      </c>
      <c r="AH7" s="46">
        <v>0</v>
      </c>
      <c r="AK7" s="46">
        <v>0</v>
      </c>
      <c r="AO7" s="46" t="s">
        <v>93</v>
      </c>
      <c r="AR7" s="46" t="s">
        <v>94</v>
      </c>
      <c r="AS7" s="46" t="s">
        <v>95</v>
      </c>
      <c r="AV7" s="46" t="s">
        <v>87</v>
      </c>
      <c r="AW7" s="46" t="s">
        <v>86</v>
      </c>
      <c r="AX7" s="46" t="s">
        <v>96</v>
      </c>
      <c r="AY7" s="46" t="s">
        <v>97</v>
      </c>
      <c r="AZ7" s="46" t="s">
        <v>98</v>
      </c>
      <c r="BA7" s="46" t="s">
        <v>99</v>
      </c>
      <c r="BB7" s="46" t="s">
        <v>100</v>
      </c>
      <c r="BC7" s="46" t="s">
        <v>101</v>
      </c>
    </row>
    <row r="8" spans="1:57">
      <c r="A8" s="46">
        <v>71</v>
      </c>
      <c r="B8" s="46" t="s">
        <v>102</v>
      </c>
      <c r="C8" s="46" t="s">
        <v>103</v>
      </c>
      <c r="D8" s="46" t="s">
        <v>104</v>
      </c>
      <c r="E8" s="46"/>
      <c r="F8" s="46"/>
      <c r="G8" s="46"/>
      <c r="H8" s="46"/>
      <c r="I8" s="46" t="s">
        <v>105</v>
      </c>
      <c r="J8" s="46">
        <v>0</v>
      </c>
      <c r="K8" s="46">
        <v>50</v>
      </c>
      <c r="L8" s="46">
        <v>80</v>
      </c>
      <c r="M8" s="3" t="s">
        <v>90</v>
      </c>
      <c r="N8" s="46">
        <v>2</v>
      </c>
      <c r="O8" s="46">
        <v>1</v>
      </c>
      <c r="P8" s="46">
        <v>1000</v>
      </c>
      <c r="Q8" s="46">
        <v>30</v>
      </c>
      <c r="R8" s="46">
        <v>0</v>
      </c>
      <c r="S8" s="46"/>
      <c r="T8" s="46">
        <v>11</v>
      </c>
      <c r="U8" s="46"/>
      <c r="V8" s="46"/>
      <c r="W8" s="46" t="s">
        <v>91</v>
      </c>
      <c r="X8" s="46" t="s">
        <v>65</v>
      </c>
      <c r="Y8" s="46" t="s">
        <v>66</v>
      </c>
      <c r="Z8" s="46"/>
      <c r="AA8" s="46"/>
      <c r="AB8" s="46" t="s">
        <v>92</v>
      </c>
      <c r="AC8" s="46"/>
      <c r="AD8" s="46">
        <v>50</v>
      </c>
      <c r="AE8" s="46">
        <v>0</v>
      </c>
      <c r="AF8" s="46">
        <v>10</v>
      </c>
      <c r="AG8" s="46">
        <v>5</v>
      </c>
      <c r="AH8" s="46">
        <v>0</v>
      </c>
      <c r="AI8" s="46"/>
      <c r="AJ8" s="46"/>
      <c r="AK8" s="46">
        <v>0</v>
      </c>
      <c r="AL8" s="46"/>
      <c r="AM8" s="46"/>
      <c r="AN8" s="46"/>
      <c r="AO8" s="46" t="s">
        <v>93</v>
      </c>
      <c r="AP8" s="46"/>
      <c r="AQ8" s="46"/>
      <c r="AR8" s="46" t="s">
        <v>106</v>
      </c>
      <c r="AS8" s="46" t="s">
        <v>107</v>
      </c>
      <c r="AT8" s="46"/>
      <c r="AU8" s="46"/>
      <c r="AV8" s="46" t="s">
        <v>103</v>
      </c>
      <c r="AW8" s="46" t="s">
        <v>102</v>
      </c>
      <c r="AX8" s="46" t="s">
        <v>108</v>
      </c>
      <c r="AY8" s="46" t="s">
        <v>109</v>
      </c>
      <c r="AZ8" s="46" t="s">
        <v>110</v>
      </c>
      <c r="BA8" s="46" t="s">
        <v>111</v>
      </c>
      <c r="BB8" s="46" t="s">
        <v>112</v>
      </c>
      <c r="BC8" s="46" t="s">
        <v>113</v>
      </c>
      <c r="BD8" s="46"/>
      <c r="BE8" s="46"/>
    </row>
    <row r="9" spans="1:57">
      <c r="A9" s="46">
        <v>72</v>
      </c>
      <c r="B9" s="46" t="s">
        <v>114</v>
      </c>
      <c r="C9" s="46" t="s">
        <v>115</v>
      </c>
      <c r="D9" s="46" t="s">
        <v>116</v>
      </c>
      <c r="E9" s="46"/>
      <c r="F9" s="46"/>
      <c r="G9" s="46"/>
      <c r="H9" s="46"/>
      <c r="I9" s="46" t="s">
        <v>117</v>
      </c>
      <c r="J9" s="46">
        <v>0</v>
      </c>
      <c r="K9" s="46">
        <v>50</v>
      </c>
      <c r="L9" s="46">
        <v>80</v>
      </c>
      <c r="M9" s="3" t="s">
        <v>90</v>
      </c>
      <c r="N9" s="46">
        <v>2</v>
      </c>
      <c r="O9" s="46">
        <v>1</v>
      </c>
      <c r="P9" s="46">
        <v>1000</v>
      </c>
      <c r="Q9" s="46">
        <v>30</v>
      </c>
      <c r="R9" s="46">
        <v>0</v>
      </c>
      <c r="S9" s="46"/>
      <c r="T9" s="46">
        <v>12</v>
      </c>
      <c r="U9" s="46"/>
      <c r="V9" s="46"/>
      <c r="W9" s="46" t="s">
        <v>91</v>
      </c>
      <c r="X9" s="46" t="s">
        <v>65</v>
      </c>
      <c r="Y9" s="46" t="s">
        <v>66</v>
      </c>
      <c r="Z9" s="46"/>
      <c r="AA9" s="46"/>
      <c r="AB9" s="46" t="s">
        <v>92</v>
      </c>
      <c r="AC9" s="46"/>
      <c r="AD9" s="46">
        <v>50</v>
      </c>
      <c r="AE9" s="46">
        <v>0</v>
      </c>
      <c r="AF9" s="46">
        <v>10</v>
      </c>
      <c r="AG9" s="46">
        <v>5</v>
      </c>
      <c r="AH9" s="46">
        <v>0</v>
      </c>
      <c r="AI9" s="46"/>
      <c r="AJ9" s="46"/>
      <c r="AK9" s="46">
        <v>0</v>
      </c>
      <c r="AL9" s="46"/>
      <c r="AM9" s="46"/>
      <c r="AN9" s="46"/>
      <c r="AO9" s="46" t="s">
        <v>93</v>
      </c>
      <c r="AP9" s="46"/>
      <c r="AQ9" s="46"/>
      <c r="AR9" s="46" t="s">
        <v>118</v>
      </c>
      <c r="AS9" s="46" t="s">
        <v>119</v>
      </c>
      <c r="AT9" s="46"/>
      <c r="AU9" s="46"/>
      <c r="AV9" s="46" t="s">
        <v>115</v>
      </c>
      <c r="AW9" s="46" t="s">
        <v>114</v>
      </c>
      <c r="AX9" s="46" t="s">
        <v>120</v>
      </c>
      <c r="AY9" s="46" t="s">
        <v>121</v>
      </c>
      <c r="AZ9" s="46" t="s">
        <v>122</v>
      </c>
      <c r="BA9" s="46" t="s">
        <v>123</v>
      </c>
      <c r="BB9" s="46" t="s">
        <v>124</v>
      </c>
      <c r="BC9" s="46" t="s">
        <v>125</v>
      </c>
      <c r="BD9" s="46"/>
      <c r="BE9" s="46"/>
    </row>
    <row r="10" spans="1:57">
      <c r="A10" s="46">
        <v>73</v>
      </c>
      <c r="B10" s="46" t="s">
        <v>126</v>
      </c>
      <c r="C10" s="46" t="s">
        <v>127</v>
      </c>
      <c r="D10" s="46" t="s">
        <v>128</v>
      </c>
      <c r="E10" s="46"/>
      <c r="F10" s="46"/>
      <c r="G10" s="46"/>
      <c r="H10" s="46"/>
      <c r="I10" s="46" t="s">
        <v>129</v>
      </c>
      <c r="J10" s="46">
        <v>0</v>
      </c>
      <c r="K10" s="46">
        <v>50</v>
      </c>
      <c r="L10" s="46">
        <v>80</v>
      </c>
      <c r="M10" s="3" t="s">
        <v>90</v>
      </c>
      <c r="N10" s="46">
        <v>2</v>
      </c>
      <c r="O10" s="46">
        <v>1</v>
      </c>
      <c r="P10" s="46">
        <v>1000</v>
      </c>
      <c r="Q10" s="46">
        <v>30</v>
      </c>
      <c r="R10" s="46">
        <v>0</v>
      </c>
      <c r="S10" s="46"/>
      <c r="T10" s="46">
        <v>13</v>
      </c>
      <c r="U10" s="46"/>
      <c r="V10" s="46"/>
      <c r="W10" s="46" t="s">
        <v>91</v>
      </c>
      <c r="X10" s="46" t="s">
        <v>65</v>
      </c>
      <c r="Y10" s="46" t="s">
        <v>66</v>
      </c>
      <c r="Z10" s="46"/>
      <c r="AA10" s="46"/>
      <c r="AB10" s="46" t="s">
        <v>92</v>
      </c>
      <c r="AC10" s="46"/>
      <c r="AD10" s="46">
        <v>50</v>
      </c>
      <c r="AE10" s="46">
        <v>0</v>
      </c>
      <c r="AF10" s="46">
        <v>10</v>
      </c>
      <c r="AG10" s="46">
        <v>5</v>
      </c>
      <c r="AH10" s="46">
        <v>0</v>
      </c>
      <c r="AI10" s="46"/>
      <c r="AJ10" s="46"/>
      <c r="AK10" s="46">
        <v>0</v>
      </c>
      <c r="AL10" s="46"/>
      <c r="AM10" s="46"/>
      <c r="AN10" s="46"/>
      <c r="AO10" s="46" t="s">
        <v>93</v>
      </c>
      <c r="AP10" s="46"/>
      <c r="AQ10" s="46"/>
      <c r="AR10" s="46" t="s">
        <v>130</v>
      </c>
      <c r="AS10" s="46" t="s">
        <v>131</v>
      </c>
      <c r="AT10" s="46"/>
      <c r="AU10" s="46"/>
      <c r="AV10" s="46" t="s">
        <v>127</v>
      </c>
      <c r="AW10" s="46" t="s">
        <v>126</v>
      </c>
      <c r="AX10" s="46" t="s">
        <v>132</v>
      </c>
      <c r="AY10" s="46" t="s">
        <v>133</v>
      </c>
      <c r="AZ10" s="46" t="s">
        <v>134</v>
      </c>
      <c r="BA10" s="46" t="s">
        <v>135</v>
      </c>
      <c r="BB10" s="46" t="s">
        <v>136</v>
      </c>
      <c r="BC10" s="46" t="s">
        <v>137</v>
      </c>
      <c r="BD10" s="46"/>
      <c r="BE10" s="46"/>
    </row>
    <row r="11" spans="1:57">
      <c r="A11" s="46">
        <v>74</v>
      </c>
      <c r="B11" s="46" t="s">
        <v>138</v>
      </c>
      <c r="C11" s="46" t="s">
        <v>139</v>
      </c>
      <c r="D11" s="46" t="s">
        <v>140</v>
      </c>
      <c r="E11" s="46"/>
      <c r="F11" s="46"/>
      <c r="G11" s="46"/>
      <c r="H11" s="46"/>
      <c r="I11" s="46" t="s">
        <v>141</v>
      </c>
      <c r="J11" s="46">
        <v>0</v>
      </c>
      <c r="K11" s="46">
        <v>50</v>
      </c>
      <c r="L11" s="46">
        <v>80</v>
      </c>
      <c r="M11" s="3" t="s">
        <v>90</v>
      </c>
      <c r="N11" s="46">
        <v>2</v>
      </c>
      <c r="O11" s="46">
        <v>1</v>
      </c>
      <c r="P11" s="46">
        <v>1000</v>
      </c>
      <c r="Q11" s="46">
        <v>30</v>
      </c>
      <c r="R11" s="46">
        <v>0</v>
      </c>
      <c r="S11" s="46"/>
      <c r="T11" s="46">
        <v>14</v>
      </c>
      <c r="U11" s="46"/>
      <c r="V11" s="46"/>
      <c r="W11" s="46" t="s">
        <v>91</v>
      </c>
      <c r="X11" s="46" t="s">
        <v>65</v>
      </c>
      <c r="Y11" s="46" t="s">
        <v>66</v>
      </c>
      <c r="Z11" s="46"/>
      <c r="AA11" s="46"/>
      <c r="AB11" s="46" t="s">
        <v>92</v>
      </c>
      <c r="AC11" s="46"/>
      <c r="AD11" s="46">
        <v>50</v>
      </c>
      <c r="AE11" s="46">
        <v>0</v>
      </c>
      <c r="AF11" s="46">
        <v>10</v>
      </c>
      <c r="AG11" s="46">
        <v>5</v>
      </c>
      <c r="AH11" s="46">
        <v>0</v>
      </c>
      <c r="AI11" s="46"/>
      <c r="AJ11" s="46"/>
      <c r="AK11" s="46">
        <v>0</v>
      </c>
      <c r="AL11" s="46"/>
      <c r="AM11" s="46"/>
      <c r="AN11" s="46"/>
      <c r="AO11" s="46" t="s">
        <v>93</v>
      </c>
      <c r="AP11" s="46"/>
      <c r="AQ11" s="46"/>
      <c r="AR11" s="46" t="s">
        <v>142</v>
      </c>
      <c r="AS11" s="46" t="s">
        <v>143</v>
      </c>
      <c r="AT11" s="46"/>
      <c r="AU11" s="46"/>
      <c r="AV11" s="46" t="s">
        <v>139</v>
      </c>
      <c r="AW11" s="46" t="s">
        <v>138</v>
      </c>
      <c r="AX11" s="46" t="s">
        <v>144</v>
      </c>
      <c r="AY11" s="46" t="s">
        <v>145</v>
      </c>
      <c r="AZ11" s="46" t="s">
        <v>146</v>
      </c>
      <c r="BA11" s="46" t="s">
        <v>147</v>
      </c>
      <c r="BB11" s="46" t="s">
        <v>148</v>
      </c>
      <c r="BC11" s="46" t="s">
        <v>149</v>
      </c>
      <c r="BD11" s="46"/>
      <c r="BE11" s="46"/>
    </row>
    <row r="12" spans="1:57">
      <c r="A12" s="46">
        <v>75</v>
      </c>
      <c r="B12" s="46" t="s">
        <v>150</v>
      </c>
      <c r="C12" s="46" t="s">
        <v>151</v>
      </c>
      <c r="D12" s="46" t="s">
        <v>151</v>
      </c>
      <c r="E12" s="46"/>
      <c r="F12" s="46"/>
      <c r="G12" s="46"/>
      <c r="H12" s="46"/>
      <c r="I12" s="46" t="s">
        <v>152</v>
      </c>
      <c r="J12" s="46">
        <v>0</v>
      </c>
      <c r="K12" s="46">
        <v>50</v>
      </c>
      <c r="L12" s="46">
        <v>80</v>
      </c>
      <c r="M12" s="3" t="s">
        <v>90</v>
      </c>
      <c r="N12" s="46">
        <v>2</v>
      </c>
      <c r="O12" s="46">
        <v>1</v>
      </c>
      <c r="P12" s="46">
        <v>1000</v>
      </c>
      <c r="Q12" s="46">
        <v>30</v>
      </c>
      <c r="R12" s="46">
        <v>0</v>
      </c>
      <c r="S12" s="46"/>
      <c r="T12" s="46">
        <v>15</v>
      </c>
      <c r="U12" s="46"/>
      <c r="V12" s="46"/>
      <c r="W12" s="46" t="s">
        <v>91</v>
      </c>
      <c r="X12" s="46" t="s">
        <v>65</v>
      </c>
      <c r="Y12" s="46" t="s">
        <v>66</v>
      </c>
      <c r="Z12" s="46"/>
      <c r="AA12" s="46"/>
      <c r="AB12" s="46" t="s">
        <v>92</v>
      </c>
      <c r="AC12" s="46"/>
      <c r="AD12" s="46">
        <v>50</v>
      </c>
      <c r="AE12" s="46">
        <v>0</v>
      </c>
      <c r="AF12" s="46">
        <v>10</v>
      </c>
      <c r="AG12" s="46">
        <v>5</v>
      </c>
      <c r="AH12" s="46">
        <v>0</v>
      </c>
      <c r="AI12" s="46"/>
      <c r="AJ12" s="46"/>
      <c r="AK12" s="46">
        <v>0</v>
      </c>
      <c r="AL12" s="46"/>
      <c r="AM12" s="46"/>
      <c r="AN12" s="46"/>
      <c r="AO12" s="46" t="s">
        <v>93</v>
      </c>
      <c r="AP12" s="46"/>
      <c r="AQ12" s="46"/>
      <c r="AR12" s="46" t="s">
        <v>153</v>
      </c>
      <c r="AS12" s="46" t="s">
        <v>154</v>
      </c>
      <c r="AT12" s="46"/>
      <c r="AU12" s="46"/>
      <c r="AV12" s="46" t="s">
        <v>151</v>
      </c>
      <c r="AW12" s="46" t="s">
        <v>150</v>
      </c>
      <c r="AX12" s="46" t="s">
        <v>155</v>
      </c>
      <c r="AY12" s="46" t="s">
        <v>156</v>
      </c>
      <c r="AZ12" s="46" t="s">
        <v>157</v>
      </c>
      <c r="BA12" s="46" t="s">
        <v>158</v>
      </c>
      <c r="BB12" s="46" t="s">
        <v>159</v>
      </c>
      <c r="BC12" s="46" t="s">
        <v>160</v>
      </c>
      <c r="BD12" s="46"/>
      <c r="BE12" s="46"/>
    </row>
    <row r="13" spans="1:57">
      <c r="A13" s="46">
        <v>76</v>
      </c>
      <c r="B13" s="46" t="s">
        <v>161</v>
      </c>
      <c r="C13" s="46" t="s">
        <v>162</v>
      </c>
      <c r="D13" s="46" t="s">
        <v>162</v>
      </c>
      <c r="E13" s="46"/>
      <c r="F13" s="46"/>
      <c r="G13" s="46"/>
      <c r="H13" s="46"/>
      <c r="I13" s="46" t="s">
        <v>163</v>
      </c>
      <c r="J13" s="46">
        <v>0</v>
      </c>
      <c r="K13" s="46">
        <v>50</v>
      </c>
      <c r="L13" s="46">
        <v>80</v>
      </c>
      <c r="M13" s="3" t="s">
        <v>90</v>
      </c>
      <c r="N13" s="46">
        <v>2</v>
      </c>
      <c r="O13" s="46">
        <v>1</v>
      </c>
      <c r="P13" s="46">
        <v>1000</v>
      </c>
      <c r="Q13" s="46">
        <v>30</v>
      </c>
      <c r="R13" s="46">
        <v>0</v>
      </c>
      <c r="S13" s="46"/>
      <c r="T13" s="46">
        <v>16</v>
      </c>
      <c r="U13" s="46"/>
      <c r="V13" s="46"/>
      <c r="W13" s="46" t="s">
        <v>91</v>
      </c>
      <c r="X13" s="46" t="s">
        <v>65</v>
      </c>
      <c r="Y13" s="46" t="s">
        <v>66</v>
      </c>
      <c r="Z13" s="46"/>
      <c r="AA13" s="46"/>
      <c r="AB13" s="46" t="s">
        <v>92</v>
      </c>
      <c r="AC13" s="46"/>
      <c r="AD13" s="46">
        <v>50</v>
      </c>
      <c r="AE13" s="46">
        <v>0</v>
      </c>
      <c r="AF13" s="46">
        <v>10</v>
      </c>
      <c r="AG13" s="46">
        <v>5</v>
      </c>
      <c r="AH13" s="46">
        <v>0</v>
      </c>
      <c r="AI13" s="46"/>
      <c r="AJ13" s="46"/>
      <c r="AK13" s="46">
        <v>0</v>
      </c>
      <c r="AL13" s="46"/>
      <c r="AM13" s="46"/>
      <c r="AN13" s="46"/>
      <c r="AO13" s="46" t="s">
        <v>93</v>
      </c>
      <c r="AP13" s="46"/>
      <c r="AQ13" s="46"/>
      <c r="AR13" s="46" t="s">
        <v>164</v>
      </c>
      <c r="AS13" s="46" t="s">
        <v>165</v>
      </c>
      <c r="AT13" s="46"/>
      <c r="AU13" s="46"/>
      <c r="AV13" s="46" t="s">
        <v>162</v>
      </c>
      <c r="AW13" s="46" t="s">
        <v>161</v>
      </c>
      <c r="AX13" s="46" t="s">
        <v>166</v>
      </c>
      <c r="AY13" s="46" t="s">
        <v>167</v>
      </c>
      <c r="AZ13" s="46" t="s">
        <v>168</v>
      </c>
      <c r="BA13" s="46" t="s">
        <v>169</v>
      </c>
      <c r="BB13" s="46" t="s">
        <v>170</v>
      </c>
      <c r="BC13" s="46" t="s">
        <v>171</v>
      </c>
      <c r="BD13" s="46"/>
      <c r="BE13" s="46"/>
    </row>
    <row r="14" s="46" customFormat="1" spans="1:55">
      <c r="A14" s="46">
        <v>77</v>
      </c>
      <c r="B14" s="46" t="s">
        <v>172</v>
      </c>
      <c r="C14" s="46" t="s">
        <v>173</v>
      </c>
      <c r="D14" s="46" t="s">
        <v>173</v>
      </c>
      <c r="I14" s="46" t="s">
        <v>174</v>
      </c>
      <c r="J14" s="46">
        <v>0</v>
      </c>
      <c r="K14" s="46">
        <v>50</v>
      </c>
      <c r="L14" s="46">
        <v>80</v>
      </c>
      <c r="M14" s="3" t="s">
        <v>90</v>
      </c>
      <c r="N14" s="46">
        <v>2</v>
      </c>
      <c r="O14" s="46">
        <v>1</v>
      </c>
      <c r="P14" s="46">
        <v>1000</v>
      </c>
      <c r="Q14" s="46">
        <v>30</v>
      </c>
      <c r="R14" s="46">
        <v>0</v>
      </c>
      <c r="T14" s="46">
        <v>17</v>
      </c>
      <c r="W14" s="46" t="s">
        <v>91</v>
      </c>
      <c r="X14" s="46" t="s">
        <v>65</v>
      </c>
      <c r="Y14" s="46" t="s">
        <v>66</v>
      </c>
      <c r="AB14" s="46" t="s">
        <v>92</v>
      </c>
      <c r="AD14" s="46">
        <v>50</v>
      </c>
      <c r="AE14" s="46">
        <v>0</v>
      </c>
      <c r="AF14" s="46">
        <v>10</v>
      </c>
      <c r="AG14" s="46">
        <v>5</v>
      </c>
      <c r="AH14" s="46">
        <v>0</v>
      </c>
      <c r="AK14" s="46">
        <v>0</v>
      </c>
      <c r="AO14" s="46" t="s">
        <v>93</v>
      </c>
      <c r="AR14" s="46" t="s">
        <v>175</v>
      </c>
      <c r="AS14" s="46" t="s">
        <v>176</v>
      </c>
      <c r="AV14" s="46" t="s">
        <v>173</v>
      </c>
      <c r="AW14" s="46" t="s">
        <v>172</v>
      </c>
      <c r="AX14" s="46" t="s">
        <v>177</v>
      </c>
      <c r="AY14" s="46" t="s">
        <v>178</v>
      </c>
      <c r="AZ14" s="46" t="s">
        <v>179</v>
      </c>
      <c r="BA14" s="46" t="s">
        <v>180</v>
      </c>
      <c r="BB14" s="46" t="s">
        <v>181</v>
      </c>
      <c r="BC14" s="46" t="s">
        <v>182</v>
      </c>
    </row>
    <row r="15" s="46" customFormat="1" spans="1:57">
      <c r="A15" s="46">
        <v>78</v>
      </c>
      <c r="B15" s="46" t="s">
        <v>183</v>
      </c>
      <c r="C15" s="46" t="s">
        <v>184</v>
      </c>
      <c r="D15" s="81" t="s">
        <v>185</v>
      </c>
      <c r="E15" s="3"/>
      <c r="F15" s="3"/>
      <c r="G15" s="3"/>
      <c r="H15" s="3"/>
      <c r="I15" s="46" t="s">
        <v>186</v>
      </c>
      <c r="J15" s="46">
        <v>0</v>
      </c>
      <c r="K15" s="46">
        <v>0</v>
      </c>
      <c r="L15" s="46">
        <v>0</v>
      </c>
      <c r="M15" s="3"/>
      <c r="N15" s="46">
        <v>5</v>
      </c>
      <c r="O15" s="46">
        <v>1</v>
      </c>
      <c r="P15" s="3">
        <v>100</v>
      </c>
      <c r="Q15" s="3">
        <v>50</v>
      </c>
      <c r="R15" s="46">
        <v>0</v>
      </c>
      <c r="S15" s="3"/>
      <c r="T15" s="46">
        <v>18</v>
      </c>
      <c r="U15" s="3"/>
      <c r="V15" s="3"/>
      <c r="W15" s="46" t="s">
        <v>91</v>
      </c>
      <c r="X15" s="46" t="s">
        <v>65</v>
      </c>
      <c r="Y15" s="46" t="s">
        <v>66</v>
      </c>
      <c r="Z15" s="3"/>
      <c r="AA15" s="3"/>
      <c r="AB15" s="3"/>
      <c r="AC15" s="3"/>
      <c r="AD15" s="46">
        <v>50</v>
      </c>
      <c r="AE15" s="46">
        <v>0</v>
      </c>
      <c r="AF15" s="3">
        <v>0</v>
      </c>
      <c r="AG15" s="46">
        <v>5</v>
      </c>
      <c r="AH15" s="46">
        <v>0</v>
      </c>
      <c r="AI15" s="3"/>
      <c r="AJ15" s="3"/>
      <c r="AK15" s="46">
        <v>0</v>
      </c>
      <c r="AL15" s="3"/>
      <c r="AM15" s="3"/>
      <c r="AN15" s="3"/>
      <c r="AO15" s="3"/>
      <c r="AP15" s="3"/>
      <c r="AQ15" s="3"/>
      <c r="AR15" s="46" t="s">
        <v>187</v>
      </c>
      <c r="AS15" s="46" t="s">
        <v>188</v>
      </c>
      <c r="AX15" s="46" t="s">
        <v>189</v>
      </c>
      <c r="AY15" s="46" t="s">
        <v>190</v>
      </c>
      <c r="AZ15" s="46" t="s">
        <v>191</v>
      </c>
      <c r="BA15" s="46" t="s">
        <v>192</v>
      </c>
      <c r="BE15" s="3"/>
    </row>
    <row r="16" s="46" customFormat="1" spans="1:57">
      <c r="A16" s="3">
        <v>79</v>
      </c>
      <c r="B16" s="3" t="s">
        <v>193</v>
      </c>
      <c r="C16" s="46" t="s">
        <v>194</v>
      </c>
      <c r="D16" s="81" t="s">
        <v>194</v>
      </c>
      <c r="E16" s="3"/>
      <c r="F16" s="3"/>
      <c r="G16" s="3"/>
      <c r="H16" s="3"/>
      <c r="I16" s="3" t="s">
        <v>195</v>
      </c>
      <c r="J16" s="3">
        <v>0</v>
      </c>
      <c r="K16" s="3">
        <v>0</v>
      </c>
      <c r="L16" s="3">
        <v>2</v>
      </c>
      <c r="M16" s="3"/>
      <c r="N16" s="3">
        <v>1</v>
      </c>
      <c r="O16" s="3">
        <v>1</v>
      </c>
      <c r="P16" s="3">
        <v>100</v>
      </c>
      <c r="Q16" s="3">
        <v>200</v>
      </c>
      <c r="R16" s="3">
        <v>0</v>
      </c>
      <c r="S16" s="3"/>
      <c r="T16" s="3">
        <v>19</v>
      </c>
      <c r="U16" s="3"/>
      <c r="W16" s="46" t="s">
        <v>91</v>
      </c>
      <c r="X16" s="46" t="s">
        <v>65</v>
      </c>
      <c r="Y16" s="46" t="s">
        <v>66</v>
      </c>
      <c r="AD16" s="3">
        <v>50</v>
      </c>
      <c r="AE16" s="3">
        <v>0</v>
      </c>
      <c r="AF16" s="3">
        <v>0</v>
      </c>
      <c r="AG16" s="3">
        <v>5</v>
      </c>
      <c r="AH16" s="3">
        <v>0</v>
      </c>
      <c r="AI16" s="3"/>
      <c r="AJ16" s="3"/>
      <c r="AK16" s="3">
        <v>0</v>
      </c>
      <c r="AL16" s="3"/>
      <c r="AM16" s="3"/>
      <c r="AN16" s="3"/>
      <c r="AO16" s="3"/>
      <c r="AP16" s="3"/>
      <c r="AQ16" s="3"/>
      <c r="AR16" s="46" t="s">
        <v>196</v>
      </c>
      <c r="AS16" s="46" t="s">
        <v>197</v>
      </c>
      <c r="AT16" s="3"/>
      <c r="AU16" s="3"/>
      <c r="AV16" s="3"/>
      <c r="AW16" s="3"/>
      <c r="AX16" s="46" t="s">
        <v>198</v>
      </c>
      <c r="AY16" s="46" t="s">
        <v>199</v>
      </c>
      <c r="AZ16" s="46" t="s">
        <v>200</v>
      </c>
      <c r="BA16" s="46" t="s">
        <v>201</v>
      </c>
      <c r="BB16" s="3"/>
      <c r="BC16" s="3"/>
      <c r="BD16" s="3"/>
      <c r="BE16" s="3"/>
    </row>
    <row r="17" s="46" customFormat="1" spans="1:57">
      <c r="A17" s="46">
        <v>80</v>
      </c>
      <c r="B17" s="46" t="s">
        <v>202</v>
      </c>
      <c r="C17" s="46" t="s">
        <v>203</v>
      </c>
      <c r="D17" s="81" t="s">
        <v>204</v>
      </c>
      <c r="E17" s="3"/>
      <c r="F17" s="3"/>
      <c r="G17" s="3"/>
      <c r="H17" s="3"/>
      <c r="I17" s="46" t="s">
        <v>205</v>
      </c>
      <c r="J17" s="46">
        <v>0</v>
      </c>
      <c r="K17" s="46">
        <v>0</v>
      </c>
      <c r="L17" s="46">
        <v>0</v>
      </c>
      <c r="M17" s="3"/>
      <c r="N17" s="46">
        <v>1</v>
      </c>
      <c r="O17" s="46">
        <v>1</v>
      </c>
      <c r="P17" s="3">
        <v>0</v>
      </c>
      <c r="Q17" s="3">
        <v>30</v>
      </c>
      <c r="R17" s="3">
        <v>0</v>
      </c>
      <c r="S17" s="3"/>
      <c r="T17" s="3">
        <v>20</v>
      </c>
      <c r="U17" s="3"/>
      <c r="V17" s="3"/>
      <c r="W17" s="46" t="s">
        <v>91</v>
      </c>
      <c r="X17" s="46" t="s">
        <v>65</v>
      </c>
      <c r="Y17" s="46" t="s">
        <v>66</v>
      </c>
      <c r="Z17" s="3"/>
      <c r="AA17" s="3"/>
      <c r="AB17" s="3"/>
      <c r="AC17" s="3"/>
      <c r="AD17" s="46">
        <v>50</v>
      </c>
      <c r="AE17" s="46">
        <v>0</v>
      </c>
      <c r="AF17" s="3">
        <v>10</v>
      </c>
      <c r="AG17" s="46">
        <v>5</v>
      </c>
      <c r="AH17" s="46">
        <v>0</v>
      </c>
      <c r="AI17" s="3"/>
      <c r="AJ17" s="3"/>
      <c r="AK17" s="46">
        <v>0</v>
      </c>
      <c r="AL17" s="3"/>
      <c r="AM17" s="3"/>
      <c r="AN17" s="3"/>
      <c r="AO17" s="3"/>
      <c r="AP17" s="3"/>
      <c r="AQ17" s="3"/>
      <c r="AR17" s="3"/>
      <c r="AS17" s="3"/>
      <c r="AT17" s="3"/>
      <c r="AU17" s="3"/>
      <c r="AV17" s="3"/>
      <c r="AW17" s="3"/>
      <c r="AX17" s="46" t="s">
        <v>206</v>
      </c>
      <c r="AY17" s="46" t="s">
        <v>207</v>
      </c>
      <c r="AZ17" s="46" t="s">
        <v>208</v>
      </c>
      <c r="BA17" s="46" t="s">
        <v>209</v>
      </c>
      <c r="BD17" s="3"/>
      <c r="BE17" s="3"/>
    </row>
    <row r="18" s="46" customFormat="1" spans="1:57">
      <c r="A18" s="46">
        <v>468</v>
      </c>
      <c r="B18" s="46" t="s">
        <v>210</v>
      </c>
      <c r="C18" s="46" t="s">
        <v>211</v>
      </c>
      <c r="D18" s="46" t="s">
        <v>212</v>
      </c>
      <c r="E18" s="3"/>
      <c r="F18" s="3"/>
      <c r="G18" s="3"/>
      <c r="H18" s="3"/>
      <c r="I18" s="3" t="s">
        <v>213</v>
      </c>
      <c r="J18" s="46">
        <v>0</v>
      </c>
      <c r="K18" s="46">
        <v>0</v>
      </c>
      <c r="L18" s="46">
        <v>100</v>
      </c>
      <c r="M18" s="46" t="s">
        <v>214</v>
      </c>
      <c r="N18" s="46">
        <v>1</v>
      </c>
      <c r="O18" s="46">
        <v>50</v>
      </c>
      <c r="P18" s="46">
        <v>2</v>
      </c>
      <c r="Q18" s="46">
        <v>200</v>
      </c>
      <c r="R18" s="46">
        <v>0</v>
      </c>
      <c r="S18" s="3"/>
      <c r="T18" s="46">
        <v>0</v>
      </c>
      <c r="U18" s="3"/>
      <c r="V18" s="3"/>
      <c r="W18" s="46" t="s">
        <v>215</v>
      </c>
      <c r="X18" s="46" t="s">
        <v>216</v>
      </c>
      <c r="Y18" s="46" t="s">
        <v>217</v>
      </c>
      <c r="Z18" s="3"/>
      <c r="AA18" s="3"/>
      <c r="AB18" s="46" t="s">
        <v>218</v>
      </c>
      <c r="AD18" s="46">
        <v>50</v>
      </c>
      <c r="AE18" s="46">
        <v>0</v>
      </c>
      <c r="AF18" s="46">
        <v>10</v>
      </c>
      <c r="AG18" s="46">
        <v>5</v>
      </c>
      <c r="AH18" s="46">
        <v>0</v>
      </c>
      <c r="AI18" s="3"/>
      <c r="AJ18" s="3"/>
      <c r="AK18" s="3">
        <v>0</v>
      </c>
      <c r="AL18" s="3"/>
      <c r="AM18" s="3"/>
      <c r="AN18" s="3"/>
      <c r="AO18" s="3"/>
      <c r="AP18" s="3"/>
      <c r="AQ18" s="3"/>
      <c r="AR18" s="46" t="s">
        <v>219</v>
      </c>
      <c r="AS18" s="46" t="s">
        <v>220</v>
      </c>
      <c r="BE18" s="3"/>
    </row>
    <row r="19" s="46" customFormat="1" spans="1:37">
      <c r="A19" s="3">
        <v>130001</v>
      </c>
      <c r="B19" s="3" t="s">
        <v>213</v>
      </c>
      <c r="C19" s="3" t="s">
        <v>221</v>
      </c>
      <c r="D19" s="3" t="s">
        <v>221</v>
      </c>
      <c r="E19" s="3"/>
      <c r="F19" s="3"/>
      <c r="G19" s="3"/>
      <c r="H19" s="3" t="s">
        <v>210</v>
      </c>
      <c r="J19" s="46">
        <v>0</v>
      </c>
      <c r="K19" s="46">
        <v>0</v>
      </c>
      <c r="L19" s="46">
        <v>100</v>
      </c>
      <c r="M19" s="3" t="s">
        <v>90</v>
      </c>
      <c r="N19" s="46">
        <v>1</v>
      </c>
      <c r="O19" s="46">
        <v>1</v>
      </c>
      <c r="P19" s="46">
        <v>0</v>
      </c>
      <c r="Q19" s="46">
        <v>99999</v>
      </c>
      <c r="R19" s="46">
        <v>0</v>
      </c>
      <c r="T19" s="46">
        <v>0</v>
      </c>
      <c r="W19" s="46" t="s">
        <v>215</v>
      </c>
      <c r="X19" s="46" t="s">
        <v>216</v>
      </c>
      <c r="Y19" s="46" t="s">
        <v>217</v>
      </c>
      <c r="AB19" s="46" t="s">
        <v>222</v>
      </c>
      <c r="AD19" s="46">
        <v>50</v>
      </c>
      <c r="AE19" s="46">
        <v>0</v>
      </c>
      <c r="AF19" s="46">
        <v>10</v>
      </c>
      <c r="AG19" s="46">
        <v>5</v>
      </c>
      <c r="AH19" s="46">
        <v>0</v>
      </c>
      <c r="AK19" s="46">
        <v>0</v>
      </c>
    </row>
    <row r="20" s="46" customFormat="1" spans="1:57">
      <c r="A20" s="82">
        <v>140001</v>
      </c>
      <c r="B20" s="83" t="s">
        <v>223</v>
      </c>
      <c r="C20" s="84" t="s">
        <v>224</v>
      </c>
      <c r="D20" s="85" t="s">
        <v>225</v>
      </c>
      <c r="E20" s="3"/>
      <c r="F20" s="3"/>
      <c r="G20" s="83" t="s">
        <v>161</v>
      </c>
      <c r="H20" s="3" t="s">
        <v>226</v>
      </c>
      <c r="I20" s="3"/>
      <c r="J20" s="86">
        <v>5</v>
      </c>
      <c r="K20" s="86">
        <v>100</v>
      </c>
      <c r="L20" s="86">
        <v>100</v>
      </c>
      <c r="M20" s="3"/>
      <c r="N20" s="86">
        <v>1</v>
      </c>
      <c r="O20" s="86">
        <v>20</v>
      </c>
      <c r="P20" s="86">
        <v>200</v>
      </c>
      <c r="Q20" s="86">
        <v>1280</v>
      </c>
      <c r="R20" s="86">
        <v>1</v>
      </c>
      <c r="S20" s="3"/>
      <c r="T20" s="86">
        <v>0</v>
      </c>
      <c r="U20" s="83" t="s">
        <v>227</v>
      </c>
      <c r="V20" s="3" t="s">
        <v>228</v>
      </c>
      <c r="W20" s="83" t="s">
        <v>229</v>
      </c>
      <c r="X20" s="83" t="s">
        <v>230</v>
      </c>
      <c r="Y20" s="83" t="s">
        <v>231</v>
      </c>
      <c r="Z20" s="83" t="s">
        <v>232</v>
      </c>
      <c r="AA20" s="3" t="s">
        <v>233</v>
      </c>
      <c r="AB20" s="83" t="s">
        <v>234</v>
      </c>
      <c r="AC20" s="3" t="s">
        <v>235</v>
      </c>
      <c r="AD20" s="86">
        <v>50</v>
      </c>
      <c r="AE20" s="86">
        <v>0</v>
      </c>
      <c r="AF20" s="83" t="s">
        <v>236</v>
      </c>
      <c r="AG20" s="86">
        <v>5</v>
      </c>
      <c r="AH20" s="83" t="s">
        <v>237</v>
      </c>
      <c r="AI20" s="3"/>
      <c r="AJ20" s="3"/>
      <c r="AK20" s="86">
        <v>0</v>
      </c>
      <c r="AL20" s="3"/>
      <c r="AM20" s="3"/>
      <c r="AN20" s="3"/>
      <c r="AO20" s="3"/>
      <c r="AP20" s="3"/>
      <c r="AQ20" s="3"/>
      <c r="AR20" s="84" t="s">
        <v>238</v>
      </c>
      <c r="AS20" s="87" t="s">
        <v>239</v>
      </c>
      <c r="AT20" s="83" t="s">
        <v>240</v>
      </c>
      <c r="AU20" s="83" t="s">
        <v>241</v>
      </c>
      <c r="AV20" s="3"/>
      <c r="AW20" s="3"/>
      <c r="AX20" s="3"/>
      <c r="AY20" s="3"/>
      <c r="AZ20" s="3"/>
      <c r="BA20" s="3"/>
      <c r="BB20" s="3"/>
      <c r="BC20" s="3"/>
      <c r="BD20" s="3"/>
      <c r="BE20" s="3"/>
    </row>
    <row r="21" s="46" customFormat="1" spans="1:57">
      <c r="A21" s="82">
        <v>140002</v>
      </c>
      <c r="B21" s="83" t="s">
        <v>242</v>
      </c>
      <c r="C21" s="84" t="s">
        <v>243</v>
      </c>
      <c r="D21" s="85" t="s">
        <v>244</v>
      </c>
      <c r="E21" s="3"/>
      <c r="F21" s="3"/>
      <c r="G21" s="83" t="s">
        <v>161</v>
      </c>
      <c r="H21" s="3" t="s">
        <v>245</v>
      </c>
      <c r="I21" s="3"/>
      <c r="J21" s="86">
        <v>5</v>
      </c>
      <c r="K21" s="86">
        <v>100</v>
      </c>
      <c r="L21" s="86">
        <v>100</v>
      </c>
      <c r="M21" s="3"/>
      <c r="N21" s="86">
        <v>1</v>
      </c>
      <c r="O21" s="86">
        <v>20</v>
      </c>
      <c r="P21" s="86">
        <v>200</v>
      </c>
      <c r="Q21" s="86">
        <v>1280</v>
      </c>
      <c r="R21" s="86">
        <v>1</v>
      </c>
      <c r="S21" s="3"/>
      <c r="T21" s="86">
        <v>0</v>
      </c>
      <c r="U21" s="83" t="s">
        <v>227</v>
      </c>
      <c r="V21" s="3" t="s">
        <v>228</v>
      </c>
      <c r="W21" s="83" t="s">
        <v>229</v>
      </c>
      <c r="X21" s="83" t="s">
        <v>230</v>
      </c>
      <c r="Y21" s="83" t="s">
        <v>231</v>
      </c>
      <c r="Z21" s="83" t="s">
        <v>232</v>
      </c>
      <c r="AA21" s="3" t="s">
        <v>233</v>
      </c>
      <c r="AB21" s="83" t="s">
        <v>234</v>
      </c>
      <c r="AC21" s="3" t="s">
        <v>235</v>
      </c>
      <c r="AD21" s="86">
        <v>50</v>
      </c>
      <c r="AE21" s="86">
        <v>0</v>
      </c>
      <c r="AF21" s="83" t="s">
        <v>236</v>
      </c>
      <c r="AG21" s="86">
        <v>5</v>
      </c>
      <c r="AH21" s="83" t="s">
        <v>237</v>
      </c>
      <c r="AI21" s="3"/>
      <c r="AJ21" s="3"/>
      <c r="AK21" s="86">
        <v>0</v>
      </c>
      <c r="AL21" s="3"/>
      <c r="AM21" s="3"/>
      <c r="AN21" s="3"/>
      <c r="AO21" s="3"/>
      <c r="AP21" s="3"/>
      <c r="AQ21" s="3"/>
      <c r="AR21" s="84" t="s">
        <v>246</v>
      </c>
      <c r="AS21" s="87" t="s">
        <v>247</v>
      </c>
      <c r="AT21" s="83" t="s">
        <v>248</v>
      </c>
      <c r="AU21" s="83" t="s">
        <v>249</v>
      </c>
      <c r="AV21" s="3"/>
      <c r="AW21" s="3"/>
      <c r="AX21" s="3"/>
      <c r="AY21" s="3"/>
      <c r="AZ21" s="3"/>
      <c r="BA21" s="3"/>
      <c r="BB21" s="3"/>
      <c r="BC21" s="3"/>
      <c r="BD21" s="3"/>
      <c r="BE21" s="3"/>
    </row>
    <row r="22" s="46" customFormat="1" spans="1:57">
      <c r="A22" s="82">
        <v>140003</v>
      </c>
      <c r="B22" s="83" t="s">
        <v>250</v>
      </c>
      <c r="C22" s="84" t="s">
        <v>251</v>
      </c>
      <c r="D22" s="85" t="s">
        <v>252</v>
      </c>
      <c r="E22" s="3"/>
      <c r="F22" s="3"/>
      <c r="G22" s="83" t="s">
        <v>161</v>
      </c>
      <c r="H22" s="3" t="s">
        <v>253</v>
      </c>
      <c r="I22" s="3"/>
      <c r="J22" s="86">
        <v>5</v>
      </c>
      <c r="K22" s="86">
        <v>100</v>
      </c>
      <c r="L22" s="86">
        <v>100</v>
      </c>
      <c r="M22" s="3"/>
      <c r="N22" s="86">
        <v>1</v>
      </c>
      <c r="O22" s="86">
        <v>20</v>
      </c>
      <c r="P22" s="86">
        <v>200</v>
      </c>
      <c r="Q22" s="86">
        <v>1280</v>
      </c>
      <c r="R22" s="86">
        <v>1</v>
      </c>
      <c r="S22" s="3"/>
      <c r="T22" s="86">
        <v>0</v>
      </c>
      <c r="U22" s="83" t="s">
        <v>227</v>
      </c>
      <c r="V22" s="3" t="s">
        <v>228</v>
      </c>
      <c r="W22" s="83" t="s">
        <v>229</v>
      </c>
      <c r="X22" s="83" t="s">
        <v>230</v>
      </c>
      <c r="Y22" s="83" t="s">
        <v>231</v>
      </c>
      <c r="Z22" s="83" t="s">
        <v>232</v>
      </c>
      <c r="AA22" s="3" t="s">
        <v>233</v>
      </c>
      <c r="AB22" s="83" t="s">
        <v>234</v>
      </c>
      <c r="AC22" s="3" t="s">
        <v>235</v>
      </c>
      <c r="AD22" s="86">
        <v>50</v>
      </c>
      <c r="AE22" s="86">
        <v>0</v>
      </c>
      <c r="AF22" s="83" t="s">
        <v>236</v>
      </c>
      <c r="AG22" s="86">
        <v>5</v>
      </c>
      <c r="AH22" s="83" t="s">
        <v>237</v>
      </c>
      <c r="AI22" s="3"/>
      <c r="AJ22" s="3"/>
      <c r="AK22" s="86">
        <v>0</v>
      </c>
      <c r="AL22" s="3"/>
      <c r="AM22" s="3"/>
      <c r="AN22" s="3"/>
      <c r="AO22" s="3"/>
      <c r="AP22" s="3"/>
      <c r="AQ22" s="3"/>
      <c r="AR22" s="84" t="s">
        <v>254</v>
      </c>
      <c r="AS22" s="87" t="s">
        <v>255</v>
      </c>
      <c r="AT22" s="83" t="s">
        <v>256</v>
      </c>
      <c r="AU22" s="83" t="s">
        <v>257</v>
      </c>
      <c r="AV22" s="3"/>
      <c r="AW22" s="3"/>
      <c r="AX22" s="3"/>
      <c r="AY22" s="3"/>
      <c r="AZ22" s="3"/>
      <c r="BA22" s="3"/>
      <c r="BB22" s="3"/>
      <c r="BC22" s="3"/>
      <c r="BD22" s="3"/>
      <c r="BE22" s="3"/>
    </row>
    <row r="23" s="46" customFormat="1" spans="1:37">
      <c r="A23" s="46">
        <v>140004</v>
      </c>
      <c r="B23" s="46" t="s">
        <v>195</v>
      </c>
      <c r="C23" s="46" t="s">
        <v>258</v>
      </c>
      <c r="D23" s="46" t="s">
        <v>258</v>
      </c>
      <c r="H23" s="46" t="s">
        <v>193</v>
      </c>
      <c r="J23" s="46">
        <v>0</v>
      </c>
      <c r="K23" s="46">
        <v>0</v>
      </c>
      <c r="L23" s="46">
        <v>100</v>
      </c>
      <c r="M23" s="46" t="s">
        <v>90</v>
      </c>
      <c r="N23" s="46">
        <v>1</v>
      </c>
      <c r="O23" s="46">
        <v>1</v>
      </c>
      <c r="P23" s="46">
        <v>5</v>
      </c>
      <c r="Q23" s="46">
        <v>0</v>
      </c>
      <c r="R23" s="46">
        <v>0</v>
      </c>
      <c r="T23" s="46">
        <v>0</v>
      </c>
      <c r="W23" s="46" t="s">
        <v>215</v>
      </c>
      <c r="X23" s="46" t="s">
        <v>216</v>
      </c>
      <c r="Y23" s="46" t="s">
        <v>217</v>
      </c>
      <c r="AB23" s="46" t="s">
        <v>222</v>
      </c>
      <c r="AD23" s="46">
        <v>50</v>
      </c>
      <c r="AE23" s="46">
        <v>0</v>
      </c>
      <c r="AF23" s="46">
        <v>10</v>
      </c>
      <c r="AG23" s="46">
        <v>5</v>
      </c>
      <c r="AH23" s="46">
        <v>0</v>
      </c>
      <c r="AK23" s="46">
        <v>0</v>
      </c>
    </row>
    <row r="24" s="46" customFormat="1" spans="1:37">
      <c r="A24" s="46">
        <v>140005</v>
      </c>
      <c r="B24" s="46" t="s">
        <v>63</v>
      </c>
      <c r="C24" s="46" t="s">
        <v>259</v>
      </c>
      <c r="D24" s="46" t="s">
        <v>259</v>
      </c>
      <c r="H24" s="46" t="s">
        <v>61</v>
      </c>
      <c r="J24" s="46">
        <v>0</v>
      </c>
      <c r="K24" s="46">
        <v>0</v>
      </c>
      <c r="L24" s="46">
        <v>100</v>
      </c>
      <c r="M24" s="3" t="s">
        <v>90</v>
      </c>
      <c r="N24" s="46">
        <v>1</v>
      </c>
      <c r="O24" s="46">
        <v>1</v>
      </c>
      <c r="P24" s="46">
        <v>1</v>
      </c>
      <c r="Q24" s="46">
        <v>0</v>
      </c>
      <c r="R24" s="46">
        <v>0</v>
      </c>
      <c r="T24" s="46">
        <v>0</v>
      </c>
      <c r="W24" s="46" t="s">
        <v>215</v>
      </c>
      <c r="X24" s="46" t="s">
        <v>216</v>
      </c>
      <c r="Y24" s="46" t="s">
        <v>217</v>
      </c>
      <c r="AB24" s="46" t="s">
        <v>222</v>
      </c>
      <c r="AD24" s="46">
        <v>50</v>
      </c>
      <c r="AE24" s="46">
        <v>0</v>
      </c>
      <c r="AF24" s="46">
        <v>10</v>
      </c>
      <c r="AG24" s="46">
        <v>5</v>
      </c>
      <c r="AH24" s="46">
        <v>0</v>
      </c>
      <c r="AK24" s="46">
        <v>0</v>
      </c>
    </row>
    <row r="25" s="46" customFormat="1" spans="1:37">
      <c r="A25" s="46">
        <v>140006</v>
      </c>
      <c r="B25" s="46" t="s">
        <v>75</v>
      </c>
      <c r="C25" s="46" t="s">
        <v>260</v>
      </c>
      <c r="D25" s="46" t="s">
        <v>260</v>
      </c>
      <c r="H25" s="46" t="s">
        <v>73</v>
      </c>
      <c r="J25" s="46">
        <v>0</v>
      </c>
      <c r="K25" s="46">
        <v>0</v>
      </c>
      <c r="L25" s="46">
        <v>100</v>
      </c>
      <c r="M25" s="3" t="s">
        <v>214</v>
      </c>
      <c r="N25" s="46">
        <v>1</v>
      </c>
      <c r="O25" s="46">
        <v>1</v>
      </c>
      <c r="P25" s="46">
        <v>1</v>
      </c>
      <c r="Q25" s="46">
        <v>0</v>
      </c>
      <c r="R25" s="46">
        <v>0</v>
      </c>
      <c r="T25" s="46">
        <v>0</v>
      </c>
      <c r="W25" s="46" t="s">
        <v>215</v>
      </c>
      <c r="X25" s="46" t="s">
        <v>216</v>
      </c>
      <c r="Y25" s="46" t="s">
        <v>217</v>
      </c>
      <c r="AB25" s="46" t="s">
        <v>222</v>
      </c>
      <c r="AD25" s="46">
        <v>50</v>
      </c>
      <c r="AE25" s="46">
        <v>0</v>
      </c>
      <c r="AF25" s="46">
        <v>10</v>
      </c>
      <c r="AG25" s="46">
        <v>5</v>
      </c>
      <c r="AH25" s="46">
        <v>0</v>
      </c>
      <c r="AK25" s="46">
        <v>0</v>
      </c>
    </row>
    <row r="26" s="46" customFormat="1" spans="1:37">
      <c r="A26" s="46">
        <v>140007</v>
      </c>
      <c r="B26" s="46" t="s">
        <v>83</v>
      </c>
      <c r="C26" s="46" t="s">
        <v>261</v>
      </c>
      <c r="D26" s="46" t="s">
        <v>262</v>
      </c>
      <c r="H26" s="46" t="s">
        <v>80</v>
      </c>
      <c r="J26" s="46">
        <v>0</v>
      </c>
      <c r="K26" s="46">
        <v>0</v>
      </c>
      <c r="L26" s="46">
        <v>100</v>
      </c>
      <c r="M26" s="3" t="s">
        <v>214</v>
      </c>
      <c r="N26" s="46">
        <v>1</v>
      </c>
      <c r="O26" s="46">
        <v>1</v>
      </c>
      <c r="P26" s="46">
        <v>1</v>
      </c>
      <c r="Q26" s="46">
        <v>0</v>
      </c>
      <c r="R26" s="46">
        <v>0</v>
      </c>
      <c r="T26" s="46">
        <v>0</v>
      </c>
      <c r="W26" s="46" t="s">
        <v>215</v>
      </c>
      <c r="X26" s="46" t="s">
        <v>216</v>
      </c>
      <c r="Y26" s="46" t="s">
        <v>217</v>
      </c>
      <c r="AB26" s="46" t="s">
        <v>222</v>
      </c>
      <c r="AD26" s="46">
        <v>50</v>
      </c>
      <c r="AE26" s="46">
        <v>0</v>
      </c>
      <c r="AF26" s="46">
        <v>10</v>
      </c>
      <c r="AG26" s="46">
        <v>5</v>
      </c>
      <c r="AH26" s="46">
        <v>0</v>
      </c>
      <c r="AK26" s="46">
        <v>0</v>
      </c>
    </row>
    <row r="27" spans="1:57">
      <c r="A27" s="46">
        <v>140008</v>
      </c>
      <c r="B27" s="46" t="s">
        <v>89</v>
      </c>
      <c r="C27" s="46" t="s">
        <v>263</v>
      </c>
      <c r="D27" s="46" t="s">
        <v>264</v>
      </c>
      <c r="E27" s="46"/>
      <c r="F27" s="46"/>
      <c r="G27" s="46"/>
      <c r="H27" s="46" t="s">
        <v>86</v>
      </c>
      <c r="I27" s="46"/>
      <c r="J27" s="46">
        <v>0</v>
      </c>
      <c r="K27" s="46">
        <v>0</v>
      </c>
      <c r="L27" s="46">
        <v>100</v>
      </c>
      <c r="M27" s="3" t="s">
        <v>90</v>
      </c>
      <c r="N27" s="46">
        <v>1</v>
      </c>
      <c r="O27" s="46">
        <v>1</v>
      </c>
      <c r="P27" s="46">
        <v>20</v>
      </c>
      <c r="Q27" s="46">
        <v>0</v>
      </c>
      <c r="R27" s="46">
        <v>0</v>
      </c>
      <c r="S27" s="46"/>
      <c r="T27" s="46">
        <v>0</v>
      </c>
      <c r="U27" s="46"/>
      <c r="V27" s="46"/>
      <c r="W27" s="46" t="s">
        <v>215</v>
      </c>
      <c r="X27" s="46" t="s">
        <v>216</v>
      </c>
      <c r="Y27" s="46" t="s">
        <v>217</v>
      </c>
      <c r="Z27" s="46"/>
      <c r="AA27" s="46"/>
      <c r="AB27" s="46" t="s">
        <v>222</v>
      </c>
      <c r="AC27" s="46"/>
      <c r="AD27" s="46">
        <v>50</v>
      </c>
      <c r="AE27" s="46">
        <v>0</v>
      </c>
      <c r="AF27" s="46">
        <v>10</v>
      </c>
      <c r="AG27" s="46">
        <v>5</v>
      </c>
      <c r="AH27" s="46">
        <v>0</v>
      </c>
      <c r="AI27" s="46"/>
      <c r="AJ27" s="46"/>
      <c r="AK27" s="46">
        <v>0</v>
      </c>
      <c r="AL27" s="46"/>
      <c r="AM27" s="46"/>
      <c r="AN27" s="46"/>
      <c r="AO27" s="46"/>
      <c r="AP27" s="46"/>
      <c r="AQ27" s="46"/>
      <c r="AR27" s="46"/>
      <c r="AS27" s="46"/>
      <c r="AT27" s="46"/>
      <c r="AU27" s="46"/>
      <c r="AV27" s="46"/>
      <c r="AW27" s="46"/>
      <c r="AX27" s="46"/>
      <c r="AY27" s="46"/>
      <c r="AZ27" s="46"/>
      <c r="BA27" s="46"/>
      <c r="BB27" s="46"/>
      <c r="BC27" s="46"/>
      <c r="BD27" s="46"/>
      <c r="BE27" s="46"/>
    </row>
    <row r="28" s="46" customFormat="1" spans="1:37">
      <c r="A28" s="46">
        <v>140009</v>
      </c>
      <c r="B28" s="46" t="s">
        <v>105</v>
      </c>
      <c r="C28" s="46" t="s">
        <v>265</v>
      </c>
      <c r="D28" s="81" t="s">
        <v>266</v>
      </c>
      <c r="H28" s="46" t="s">
        <v>102</v>
      </c>
      <c r="J28" s="46">
        <v>0</v>
      </c>
      <c r="K28" s="46">
        <v>0</v>
      </c>
      <c r="L28" s="46">
        <v>100</v>
      </c>
      <c r="M28" s="3" t="s">
        <v>90</v>
      </c>
      <c r="N28" s="46">
        <v>1</v>
      </c>
      <c r="O28" s="46">
        <v>1</v>
      </c>
      <c r="P28" s="46">
        <v>20</v>
      </c>
      <c r="Q28" s="46">
        <v>0</v>
      </c>
      <c r="R28" s="46">
        <v>0</v>
      </c>
      <c r="T28" s="46">
        <v>0</v>
      </c>
      <c r="W28" s="46" t="s">
        <v>215</v>
      </c>
      <c r="X28" s="46" t="s">
        <v>216</v>
      </c>
      <c r="Y28" s="46" t="s">
        <v>217</v>
      </c>
      <c r="AB28" s="46" t="s">
        <v>222</v>
      </c>
      <c r="AD28" s="46">
        <v>50</v>
      </c>
      <c r="AE28" s="46">
        <v>0</v>
      </c>
      <c r="AF28" s="46">
        <v>10</v>
      </c>
      <c r="AG28" s="46">
        <v>5</v>
      </c>
      <c r="AH28" s="46">
        <v>0</v>
      </c>
      <c r="AK28" s="46">
        <v>0</v>
      </c>
    </row>
    <row r="29" s="46" customFormat="1" spans="1:37">
      <c r="A29" s="46">
        <v>140010</v>
      </c>
      <c r="B29" s="46" t="s">
        <v>117</v>
      </c>
      <c r="C29" s="46" t="s">
        <v>267</v>
      </c>
      <c r="D29" s="81" t="s">
        <v>268</v>
      </c>
      <c r="H29" s="46" t="s">
        <v>114</v>
      </c>
      <c r="J29" s="46">
        <v>0</v>
      </c>
      <c r="K29" s="46">
        <v>0</v>
      </c>
      <c r="L29" s="46">
        <v>100</v>
      </c>
      <c r="M29" s="3" t="s">
        <v>90</v>
      </c>
      <c r="N29" s="46">
        <v>1</v>
      </c>
      <c r="O29" s="46">
        <v>1</v>
      </c>
      <c r="P29" s="46">
        <v>20</v>
      </c>
      <c r="Q29" s="46">
        <v>0</v>
      </c>
      <c r="R29" s="46">
        <v>0</v>
      </c>
      <c r="T29" s="46">
        <v>0</v>
      </c>
      <c r="W29" s="46" t="s">
        <v>215</v>
      </c>
      <c r="X29" s="46" t="s">
        <v>216</v>
      </c>
      <c r="Y29" s="46" t="s">
        <v>217</v>
      </c>
      <c r="AB29" s="46" t="s">
        <v>222</v>
      </c>
      <c r="AD29" s="46">
        <v>50</v>
      </c>
      <c r="AE29" s="46">
        <v>0</v>
      </c>
      <c r="AF29" s="46">
        <v>10</v>
      </c>
      <c r="AG29" s="46">
        <v>5</v>
      </c>
      <c r="AH29" s="46">
        <v>0</v>
      </c>
      <c r="AK29" s="46">
        <v>0</v>
      </c>
    </row>
    <row r="30" s="46" customFormat="1" spans="1:37">
      <c r="A30" s="46">
        <v>140011</v>
      </c>
      <c r="B30" s="46" t="s">
        <v>129</v>
      </c>
      <c r="C30" s="46" t="s">
        <v>269</v>
      </c>
      <c r="D30" s="81" t="s">
        <v>270</v>
      </c>
      <c r="H30" s="46" t="s">
        <v>126</v>
      </c>
      <c r="J30" s="46">
        <v>0</v>
      </c>
      <c r="K30" s="46">
        <v>0</v>
      </c>
      <c r="L30" s="46">
        <v>100</v>
      </c>
      <c r="M30" s="3" t="s">
        <v>90</v>
      </c>
      <c r="N30" s="46">
        <v>1</v>
      </c>
      <c r="O30" s="46">
        <v>1</v>
      </c>
      <c r="P30" s="46">
        <v>20</v>
      </c>
      <c r="Q30" s="46">
        <v>0</v>
      </c>
      <c r="R30" s="46">
        <v>0</v>
      </c>
      <c r="T30" s="46">
        <v>0</v>
      </c>
      <c r="W30" s="46" t="s">
        <v>215</v>
      </c>
      <c r="X30" s="46" t="s">
        <v>216</v>
      </c>
      <c r="Y30" s="46" t="s">
        <v>217</v>
      </c>
      <c r="AB30" s="46" t="s">
        <v>222</v>
      </c>
      <c r="AD30" s="46">
        <v>50</v>
      </c>
      <c r="AE30" s="46">
        <v>0</v>
      </c>
      <c r="AF30" s="46">
        <v>10</v>
      </c>
      <c r="AG30" s="46">
        <v>5</v>
      </c>
      <c r="AH30" s="46">
        <v>0</v>
      </c>
      <c r="AK30" s="46">
        <v>0</v>
      </c>
    </row>
    <row r="31" s="46" customFormat="1" spans="1:37">
      <c r="A31" s="46">
        <v>140012</v>
      </c>
      <c r="B31" s="46" t="s">
        <v>141</v>
      </c>
      <c r="C31" s="46" t="s">
        <v>271</v>
      </c>
      <c r="D31" s="81" t="s">
        <v>272</v>
      </c>
      <c r="H31" s="46" t="s">
        <v>138</v>
      </c>
      <c r="J31" s="46">
        <v>0</v>
      </c>
      <c r="K31" s="46">
        <v>0</v>
      </c>
      <c r="L31" s="46">
        <v>100</v>
      </c>
      <c r="M31" s="3" t="s">
        <v>90</v>
      </c>
      <c r="N31" s="46">
        <v>1</v>
      </c>
      <c r="O31" s="46">
        <v>1</v>
      </c>
      <c r="P31" s="46">
        <v>20</v>
      </c>
      <c r="Q31" s="46">
        <v>0</v>
      </c>
      <c r="R31" s="46">
        <v>0</v>
      </c>
      <c r="T31" s="46">
        <v>0</v>
      </c>
      <c r="W31" s="46" t="s">
        <v>215</v>
      </c>
      <c r="X31" s="46" t="s">
        <v>216</v>
      </c>
      <c r="Y31" s="46" t="s">
        <v>217</v>
      </c>
      <c r="AB31" s="46" t="s">
        <v>222</v>
      </c>
      <c r="AD31" s="46">
        <v>50</v>
      </c>
      <c r="AE31" s="46">
        <v>0</v>
      </c>
      <c r="AF31" s="46">
        <v>10</v>
      </c>
      <c r="AG31" s="46">
        <v>5</v>
      </c>
      <c r="AH31" s="46">
        <v>0</v>
      </c>
      <c r="AK31" s="46">
        <v>0</v>
      </c>
    </row>
    <row r="32" s="46" customFormat="1" spans="1:37">
      <c r="A32" s="46">
        <v>140013</v>
      </c>
      <c r="B32" s="46" t="s">
        <v>152</v>
      </c>
      <c r="C32" s="46" t="s">
        <v>273</v>
      </c>
      <c r="D32" s="81" t="s">
        <v>273</v>
      </c>
      <c r="H32" s="46" t="s">
        <v>150</v>
      </c>
      <c r="J32" s="46">
        <v>0</v>
      </c>
      <c r="K32" s="46">
        <v>0</v>
      </c>
      <c r="L32" s="46">
        <v>100</v>
      </c>
      <c r="M32" s="3" t="s">
        <v>90</v>
      </c>
      <c r="N32" s="46">
        <v>1</v>
      </c>
      <c r="O32" s="46">
        <v>1</v>
      </c>
      <c r="P32" s="46">
        <v>20</v>
      </c>
      <c r="Q32" s="46">
        <v>0</v>
      </c>
      <c r="R32" s="46">
        <v>0</v>
      </c>
      <c r="T32" s="46">
        <v>0</v>
      </c>
      <c r="W32" s="46" t="s">
        <v>215</v>
      </c>
      <c r="X32" s="46" t="s">
        <v>216</v>
      </c>
      <c r="Y32" s="46" t="s">
        <v>217</v>
      </c>
      <c r="AB32" s="46" t="s">
        <v>222</v>
      </c>
      <c r="AD32" s="46">
        <v>50</v>
      </c>
      <c r="AE32" s="46">
        <v>0</v>
      </c>
      <c r="AF32" s="46">
        <v>10</v>
      </c>
      <c r="AG32" s="46">
        <v>5</v>
      </c>
      <c r="AH32" s="46">
        <v>0</v>
      </c>
      <c r="AK32" s="46">
        <v>0</v>
      </c>
    </row>
    <row r="33" s="46" customFormat="1" spans="1:37">
      <c r="A33" s="46">
        <v>140014</v>
      </c>
      <c r="B33" s="46" t="s">
        <v>163</v>
      </c>
      <c r="C33" s="46" t="s">
        <v>274</v>
      </c>
      <c r="D33" s="81" t="s">
        <v>274</v>
      </c>
      <c r="H33" s="46" t="s">
        <v>161</v>
      </c>
      <c r="J33" s="46">
        <v>0</v>
      </c>
      <c r="K33" s="46">
        <v>0</v>
      </c>
      <c r="L33" s="46">
        <v>100</v>
      </c>
      <c r="M33" s="3" t="s">
        <v>90</v>
      </c>
      <c r="N33" s="46">
        <v>1</v>
      </c>
      <c r="O33" s="46">
        <v>1</v>
      </c>
      <c r="P33" s="46">
        <v>20</v>
      </c>
      <c r="Q33" s="46">
        <v>0</v>
      </c>
      <c r="R33" s="46">
        <v>0</v>
      </c>
      <c r="T33" s="46">
        <v>0</v>
      </c>
      <c r="W33" s="46" t="s">
        <v>215</v>
      </c>
      <c r="X33" s="46" t="s">
        <v>216</v>
      </c>
      <c r="Y33" s="46" t="s">
        <v>217</v>
      </c>
      <c r="AB33" s="46" t="s">
        <v>222</v>
      </c>
      <c r="AD33" s="46">
        <v>50</v>
      </c>
      <c r="AE33" s="46">
        <v>0</v>
      </c>
      <c r="AF33" s="46">
        <v>10</v>
      </c>
      <c r="AG33" s="46">
        <v>5</v>
      </c>
      <c r="AH33" s="46">
        <v>0</v>
      </c>
      <c r="AK33" s="46">
        <v>0</v>
      </c>
    </row>
    <row r="34" s="46" customFormat="1" spans="1:37">
      <c r="A34" s="46">
        <v>140015</v>
      </c>
      <c r="B34" s="46" t="s">
        <v>174</v>
      </c>
      <c r="C34" s="46" t="s">
        <v>275</v>
      </c>
      <c r="D34" s="81" t="s">
        <v>275</v>
      </c>
      <c r="H34" s="46" t="s">
        <v>172</v>
      </c>
      <c r="J34" s="46">
        <v>0</v>
      </c>
      <c r="K34" s="46">
        <v>0</v>
      </c>
      <c r="L34" s="46">
        <v>100</v>
      </c>
      <c r="M34" s="3" t="s">
        <v>90</v>
      </c>
      <c r="N34" s="46">
        <v>1</v>
      </c>
      <c r="O34" s="46">
        <v>1</v>
      </c>
      <c r="P34" s="46">
        <v>20</v>
      </c>
      <c r="Q34" s="46">
        <v>0</v>
      </c>
      <c r="R34" s="46">
        <v>0</v>
      </c>
      <c r="T34" s="46">
        <v>0</v>
      </c>
      <c r="W34" s="46" t="s">
        <v>215</v>
      </c>
      <c r="X34" s="46" t="s">
        <v>216</v>
      </c>
      <c r="Y34" s="46" t="s">
        <v>217</v>
      </c>
      <c r="AB34" s="46" t="s">
        <v>222</v>
      </c>
      <c r="AD34" s="46">
        <v>50</v>
      </c>
      <c r="AE34" s="46">
        <v>0</v>
      </c>
      <c r="AF34" s="46">
        <v>10</v>
      </c>
      <c r="AG34" s="46">
        <v>5</v>
      </c>
      <c r="AH34" s="46">
        <v>0</v>
      </c>
      <c r="AK34" s="46">
        <v>0</v>
      </c>
    </row>
    <row r="35" s="46" customFormat="1" spans="1:37">
      <c r="A35" s="46">
        <v>140016</v>
      </c>
      <c r="B35" s="46" t="s">
        <v>186</v>
      </c>
      <c r="C35" s="46" t="s">
        <v>276</v>
      </c>
      <c r="D35" s="81" t="s">
        <v>277</v>
      </c>
      <c r="H35" s="46" t="s">
        <v>183</v>
      </c>
      <c r="J35" s="46">
        <v>0</v>
      </c>
      <c r="K35" s="46">
        <v>0</v>
      </c>
      <c r="L35" s="46">
        <v>100</v>
      </c>
      <c r="M35" s="3" t="s">
        <v>90</v>
      </c>
      <c r="N35" s="46">
        <v>1</v>
      </c>
      <c r="O35" s="46">
        <v>1</v>
      </c>
      <c r="P35" s="46">
        <v>1</v>
      </c>
      <c r="Q35" s="46">
        <v>0</v>
      </c>
      <c r="R35" s="46">
        <v>0</v>
      </c>
      <c r="T35" s="46">
        <v>0</v>
      </c>
      <c r="W35" s="46" t="s">
        <v>215</v>
      </c>
      <c r="X35" s="46" t="s">
        <v>216</v>
      </c>
      <c r="Y35" s="46" t="s">
        <v>217</v>
      </c>
      <c r="AB35" s="46" t="s">
        <v>222</v>
      </c>
      <c r="AD35" s="46">
        <v>50</v>
      </c>
      <c r="AE35" s="46">
        <v>0</v>
      </c>
      <c r="AF35" s="46">
        <v>10</v>
      </c>
      <c r="AG35" s="46">
        <v>5</v>
      </c>
      <c r="AH35" s="46">
        <v>0</v>
      </c>
      <c r="AK35" s="46">
        <v>0</v>
      </c>
    </row>
    <row r="36" spans="1:57">
      <c r="A36" s="46">
        <v>140017</v>
      </c>
      <c r="B36" s="46" t="s">
        <v>205</v>
      </c>
      <c r="C36" s="46" t="s">
        <v>278</v>
      </c>
      <c r="D36" s="81" t="s">
        <v>279</v>
      </c>
      <c r="E36" s="46"/>
      <c r="F36" s="46"/>
      <c r="G36" s="46"/>
      <c r="H36" s="46" t="s">
        <v>202</v>
      </c>
      <c r="I36" s="46"/>
      <c r="J36" s="46">
        <v>0</v>
      </c>
      <c r="K36" s="46">
        <v>0</v>
      </c>
      <c r="L36" s="46">
        <v>100</v>
      </c>
      <c r="M36" s="3" t="s">
        <v>90</v>
      </c>
      <c r="N36" s="46">
        <v>1</v>
      </c>
      <c r="O36" s="46">
        <v>1</v>
      </c>
      <c r="P36" s="46">
        <v>20</v>
      </c>
      <c r="Q36" s="46">
        <v>0</v>
      </c>
      <c r="R36" s="46">
        <v>0</v>
      </c>
      <c r="S36" s="46"/>
      <c r="T36" s="46">
        <v>0</v>
      </c>
      <c r="U36" s="46"/>
      <c r="V36" s="46"/>
      <c r="W36" s="46" t="s">
        <v>215</v>
      </c>
      <c r="X36" s="46" t="s">
        <v>216</v>
      </c>
      <c r="Y36" s="46" t="s">
        <v>217</v>
      </c>
      <c r="Z36" s="46"/>
      <c r="AA36" s="46"/>
      <c r="AB36" s="46" t="s">
        <v>222</v>
      </c>
      <c r="AC36" s="46"/>
      <c r="AD36" s="46">
        <v>50</v>
      </c>
      <c r="AE36" s="46">
        <v>0</v>
      </c>
      <c r="AF36" s="46">
        <v>10</v>
      </c>
      <c r="AG36" s="46">
        <v>5</v>
      </c>
      <c r="AH36" s="46">
        <v>0</v>
      </c>
      <c r="AI36" s="46"/>
      <c r="AJ36" s="46"/>
      <c r="AK36" s="46">
        <v>0</v>
      </c>
      <c r="AL36" s="46"/>
      <c r="AM36" s="46"/>
      <c r="AN36" s="46"/>
      <c r="AO36" s="46"/>
      <c r="AP36" s="46"/>
      <c r="AQ36" s="46"/>
      <c r="AR36" s="46"/>
      <c r="AS36" s="46"/>
      <c r="AT36" s="46"/>
      <c r="AU36" s="46"/>
      <c r="AV36" s="46"/>
      <c r="AW36" s="46"/>
      <c r="AX36" s="46"/>
      <c r="AY36" s="46"/>
      <c r="AZ36" s="46"/>
      <c r="BA36" s="46"/>
      <c r="BB36" s="46"/>
      <c r="BC36" s="46"/>
      <c r="BD36" s="46"/>
      <c r="BE36" s="46"/>
    </row>
    <row r="37" spans="1:45">
      <c r="A37" s="3">
        <v>140018</v>
      </c>
      <c r="B37" s="3" t="s">
        <v>280</v>
      </c>
      <c r="C37" s="3" t="s">
        <v>281</v>
      </c>
      <c r="D37" s="81" t="s">
        <v>282</v>
      </c>
      <c r="J37" s="46">
        <v>0</v>
      </c>
      <c r="K37" s="46">
        <v>0</v>
      </c>
      <c r="L37" s="46">
        <v>100</v>
      </c>
      <c r="M37" s="3" t="s">
        <v>90</v>
      </c>
      <c r="N37" s="3">
        <v>1</v>
      </c>
      <c r="O37" s="3">
        <v>1</v>
      </c>
      <c r="P37" s="3">
        <v>0</v>
      </c>
      <c r="Q37" s="3">
        <v>0</v>
      </c>
      <c r="R37" s="3">
        <v>0</v>
      </c>
      <c r="T37" s="3">
        <v>0</v>
      </c>
      <c r="W37" s="46" t="s">
        <v>215</v>
      </c>
      <c r="X37" s="46" t="s">
        <v>216</v>
      </c>
      <c r="Y37" s="46" t="s">
        <v>217</v>
      </c>
      <c r="AB37" s="3" t="s">
        <v>283</v>
      </c>
      <c r="AD37" s="46">
        <v>50</v>
      </c>
      <c r="AE37" s="46">
        <v>0</v>
      </c>
      <c r="AF37" s="46">
        <v>10</v>
      </c>
      <c r="AG37" s="46">
        <v>5</v>
      </c>
      <c r="AH37" s="46">
        <v>0</v>
      </c>
      <c r="AI37" s="46"/>
      <c r="AK37" s="3">
        <v>0</v>
      </c>
      <c r="AR37" s="3" t="s">
        <v>284</v>
      </c>
      <c r="AS37" s="3" t="s">
        <v>285</v>
      </c>
    </row>
    <row r="38" spans="1:49">
      <c r="A38" s="3">
        <v>140019</v>
      </c>
      <c r="B38" s="3" t="s">
        <v>286</v>
      </c>
      <c r="C38" s="3" t="s">
        <v>287</v>
      </c>
      <c r="D38" s="3" t="s">
        <v>288</v>
      </c>
      <c r="G38" s="3" t="s">
        <v>102</v>
      </c>
      <c r="J38" s="3">
        <v>5</v>
      </c>
      <c r="K38" s="3">
        <v>100</v>
      </c>
      <c r="L38" s="3">
        <v>100</v>
      </c>
      <c r="N38" s="3">
        <v>1</v>
      </c>
      <c r="O38" s="46">
        <v>50</v>
      </c>
      <c r="P38" s="46">
        <v>50</v>
      </c>
      <c r="Q38" s="46">
        <v>100000</v>
      </c>
      <c r="R38" s="46">
        <v>188</v>
      </c>
      <c r="T38" s="46">
        <v>0</v>
      </c>
      <c r="U38" s="46" t="s">
        <v>289</v>
      </c>
      <c r="V38" s="46" t="s">
        <v>290</v>
      </c>
      <c r="W38" s="46" t="s">
        <v>291</v>
      </c>
      <c r="X38" s="46" t="s">
        <v>230</v>
      </c>
      <c r="Y38" s="46" t="s">
        <v>231</v>
      </c>
      <c r="Z38" s="46" t="s">
        <v>292</v>
      </c>
      <c r="AA38" s="46" t="s">
        <v>233</v>
      </c>
      <c r="AC38" s="46" t="s">
        <v>293</v>
      </c>
      <c r="AD38" s="46">
        <v>50</v>
      </c>
      <c r="AE38" s="46">
        <v>10</v>
      </c>
      <c r="AF38" s="46">
        <v>12</v>
      </c>
      <c r="AG38" s="46">
        <v>5</v>
      </c>
      <c r="AH38" s="46">
        <v>0</v>
      </c>
      <c r="AK38" s="3">
        <v>0</v>
      </c>
      <c r="AR38" s="46" t="s">
        <v>294</v>
      </c>
      <c r="AS38" s="46" t="s">
        <v>295</v>
      </c>
      <c r="AT38" s="46"/>
      <c r="AU38" s="46"/>
      <c r="AV38" s="46" t="s">
        <v>296</v>
      </c>
      <c r="AW38" s="46" t="s">
        <v>296</v>
      </c>
    </row>
    <row r="39" spans="1:49">
      <c r="A39" s="3">
        <v>140034</v>
      </c>
      <c r="B39" s="3" t="s">
        <v>297</v>
      </c>
      <c r="C39" s="3" t="s">
        <v>298</v>
      </c>
      <c r="D39" s="3" t="s">
        <v>299</v>
      </c>
      <c r="G39" s="3" t="s">
        <v>114</v>
      </c>
      <c r="J39" s="3">
        <v>5</v>
      </c>
      <c r="K39" s="3">
        <v>100</v>
      </c>
      <c r="L39" s="3">
        <v>100</v>
      </c>
      <c r="N39" s="3">
        <v>1</v>
      </c>
      <c r="O39" s="46">
        <v>50</v>
      </c>
      <c r="P39" s="46">
        <v>50</v>
      </c>
      <c r="Q39" s="46">
        <v>100000</v>
      </c>
      <c r="R39" s="46">
        <v>188</v>
      </c>
      <c r="T39" s="46">
        <v>0</v>
      </c>
      <c r="U39" s="46" t="s">
        <v>289</v>
      </c>
      <c r="V39" s="46" t="s">
        <v>300</v>
      </c>
      <c r="W39" s="46" t="s">
        <v>291</v>
      </c>
      <c r="X39" s="46" t="s">
        <v>230</v>
      </c>
      <c r="Y39" s="46" t="s">
        <v>231</v>
      </c>
      <c r="Z39" s="46" t="s">
        <v>292</v>
      </c>
      <c r="AA39" s="46" t="s">
        <v>233</v>
      </c>
      <c r="AC39" s="46" t="s">
        <v>293</v>
      </c>
      <c r="AD39" s="46">
        <v>50</v>
      </c>
      <c r="AE39" s="46">
        <v>20</v>
      </c>
      <c r="AF39" s="46">
        <v>12</v>
      </c>
      <c r="AG39" s="46">
        <v>5</v>
      </c>
      <c r="AH39" s="46">
        <v>0</v>
      </c>
      <c r="AK39" s="3">
        <v>0</v>
      </c>
      <c r="AR39" s="46" t="s">
        <v>301</v>
      </c>
      <c r="AS39" s="46" t="s">
        <v>302</v>
      </c>
      <c r="AT39" s="46"/>
      <c r="AU39" s="46"/>
      <c r="AV39" s="46" t="s">
        <v>303</v>
      </c>
      <c r="AW39" s="46" t="s">
        <v>303</v>
      </c>
    </row>
    <row r="40" spans="1:57">
      <c r="A40" s="61">
        <v>140035</v>
      </c>
      <c r="B40" s="61" t="s">
        <v>304</v>
      </c>
      <c r="C40" s="61" t="s">
        <v>305</v>
      </c>
      <c r="D40" s="61" t="s">
        <v>306</v>
      </c>
      <c r="E40" s="61"/>
      <c r="F40" s="61"/>
      <c r="G40" s="61"/>
      <c r="H40" s="61" t="s">
        <v>253</v>
      </c>
      <c r="I40" s="61"/>
      <c r="J40" s="61">
        <v>0</v>
      </c>
      <c r="K40" s="61">
        <v>0</v>
      </c>
      <c r="L40" s="61">
        <v>100</v>
      </c>
      <c r="M40" s="61" t="s">
        <v>214</v>
      </c>
      <c r="N40" s="61">
        <v>1</v>
      </c>
      <c r="O40" s="61">
        <v>30</v>
      </c>
      <c r="P40" s="61">
        <v>50</v>
      </c>
      <c r="Q40" s="61">
        <v>50</v>
      </c>
      <c r="R40" s="61">
        <v>0</v>
      </c>
      <c r="S40" s="61"/>
      <c r="T40" s="61">
        <v>0</v>
      </c>
      <c r="U40" s="61"/>
      <c r="V40" s="61"/>
      <c r="W40" s="61" t="s">
        <v>215</v>
      </c>
      <c r="X40" s="61" t="s">
        <v>216</v>
      </c>
      <c r="Y40" s="61" t="s">
        <v>217</v>
      </c>
      <c r="Z40" s="61" t="s">
        <v>307</v>
      </c>
      <c r="AA40" s="61"/>
      <c r="AB40" s="61"/>
      <c r="AC40" s="61"/>
      <c r="AD40" s="61">
        <v>50</v>
      </c>
      <c r="AE40" s="61">
        <v>0</v>
      </c>
      <c r="AF40" s="61">
        <v>10</v>
      </c>
      <c r="AG40" s="61">
        <v>5</v>
      </c>
      <c r="AH40" s="61">
        <v>0</v>
      </c>
      <c r="AI40" s="61"/>
      <c r="AJ40" s="61"/>
      <c r="AK40" s="61">
        <v>0</v>
      </c>
      <c r="AL40" s="61"/>
      <c r="AM40" s="61"/>
      <c r="AN40" s="61"/>
      <c r="AO40" s="61"/>
      <c r="AP40" s="61"/>
      <c r="AQ40" s="61"/>
      <c r="AR40" s="61" t="s">
        <v>308</v>
      </c>
      <c r="AS40" s="61" t="s">
        <v>309</v>
      </c>
      <c r="AT40" s="61"/>
      <c r="AU40" s="61"/>
      <c r="AV40" s="61"/>
      <c r="AW40" s="61"/>
      <c r="AX40" s="61"/>
      <c r="AY40" s="61"/>
      <c r="AZ40" s="61"/>
      <c r="BA40" s="61"/>
      <c r="BB40" s="61"/>
      <c r="BC40" s="61"/>
      <c r="BD40" s="61"/>
      <c r="BE40" s="61"/>
    </row>
    <row r="41" spans="1:49">
      <c r="A41" s="3">
        <v>140036</v>
      </c>
      <c r="B41" s="3" t="s">
        <v>310</v>
      </c>
      <c r="C41" s="3" t="s">
        <v>311</v>
      </c>
      <c r="D41" s="3" t="s">
        <v>312</v>
      </c>
      <c r="G41" s="3" t="s">
        <v>114</v>
      </c>
      <c r="H41" s="3" t="s">
        <v>313</v>
      </c>
      <c r="J41" s="3">
        <v>5</v>
      </c>
      <c r="K41" s="3">
        <v>100</v>
      </c>
      <c r="L41" s="3">
        <v>100</v>
      </c>
      <c r="N41" s="3">
        <v>1</v>
      </c>
      <c r="O41" s="46">
        <v>50</v>
      </c>
      <c r="P41" s="46">
        <v>50</v>
      </c>
      <c r="Q41" s="46">
        <v>100000</v>
      </c>
      <c r="R41" s="46">
        <v>399</v>
      </c>
      <c r="T41" s="46">
        <v>0</v>
      </c>
      <c r="U41" s="46" t="s">
        <v>314</v>
      </c>
      <c r="V41" s="46"/>
      <c r="W41" s="46" t="s">
        <v>315</v>
      </c>
      <c r="X41" s="83" t="s">
        <v>230</v>
      </c>
      <c r="Y41" s="83" t="s">
        <v>231</v>
      </c>
      <c r="Z41" s="83" t="s">
        <v>232</v>
      </c>
      <c r="AA41" s="46" t="s">
        <v>232</v>
      </c>
      <c r="AB41" s="46" t="s">
        <v>316</v>
      </c>
      <c r="AC41" s="46" t="s">
        <v>317</v>
      </c>
      <c r="AD41" s="46">
        <v>50</v>
      </c>
      <c r="AE41" s="46">
        <v>10</v>
      </c>
      <c r="AF41" s="46">
        <v>10</v>
      </c>
      <c r="AG41" s="46">
        <v>2</v>
      </c>
      <c r="AH41" s="46">
        <v>0</v>
      </c>
      <c r="AK41" s="3">
        <v>0</v>
      </c>
      <c r="AR41" s="46" t="s">
        <v>318</v>
      </c>
      <c r="AS41" s="46" t="s">
        <v>319</v>
      </c>
      <c r="AT41" s="46"/>
      <c r="AU41" s="46"/>
      <c r="AV41" s="46" t="s">
        <v>320</v>
      </c>
      <c r="AW41" s="46" t="s">
        <v>321</v>
      </c>
    </row>
    <row r="42" spans="1:49">
      <c r="A42" s="3">
        <v>140037</v>
      </c>
      <c r="B42" s="3" t="s">
        <v>322</v>
      </c>
      <c r="C42" s="3" t="s">
        <v>323</v>
      </c>
      <c r="D42" s="3" t="s">
        <v>324</v>
      </c>
      <c r="G42" s="3" t="s">
        <v>86</v>
      </c>
      <c r="J42" s="3">
        <v>5</v>
      </c>
      <c r="K42" s="3">
        <v>100</v>
      </c>
      <c r="L42" s="3">
        <v>100</v>
      </c>
      <c r="N42" s="3">
        <v>1</v>
      </c>
      <c r="O42" s="46">
        <v>50</v>
      </c>
      <c r="P42" s="46">
        <v>50</v>
      </c>
      <c r="Q42" s="46">
        <v>100000</v>
      </c>
      <c r="R42" s="46">
        <v>188</v>
      </c>
      <c r="T42" s="46">
        <v>0</v>
      </c>
      <c r="U42" s="46" t="s">
        <v>289</v>
      </c>
      <c r="V42" s="46" t="s">
        <v>325</v>
      </c>
      <c r="W42" s="46" t="s">
        <v>291</v>
      </c>
      <c r="X42" s="46" t="s">
        <v>230</v>
      </c>
      <c r="Y42" s="46" t="s">
        <v>231</v>
      </c>
      <c r="Z42" s="46" t="s">
        <v>292</v>
      </c>
      <c r="AA42" s="46" t="s">
        <v>233</v>
      </c>
      <c r="AC42" s="46" t="s">
        <v>293</v>
      </c>
      <c r="AD42" s="46">
        <v>50</v>
      </c>
      <c r="AE42" s="46">
        <v>10</v>
      </c>
      <c r="AF42" s="46">
        <v>12</v>
      </c>
      <c r="AG42" s="46">
        <v>5</v>
      </c>
      <c r="AH42" s="46">
        <v>0</v>
      </c>
      <c r="AK42" s="3">
        <v>0</v>
      </c>
      <c r="AR42" s="46" t="s">
        <v>326</v>
      </c>
      <c r="AS42" s="46" t="s">
        <v>327</v>
      </c>
      <c r="AT42" s="46"/>
      <c r="AU42" s="46"/>
      <c r="AV42" s="46" t="s">
        <v>328</v>
      </c>
      <c r="AW42" s="46" t="s">
        <v>328</v>
      </c>
    </row>
    <row r="43" spans="1:49">
      <c r="A43" s="3">
        <v>140038</v>
      </c>
      <c r="B43" s="3" t="s">
        <v>329</v>
      </c>
      <c r="C43" s="75" t="s">
        <v>330</v>
      </c>
      <c r="D43" s="3" t="s">
        <v>331</v>
      </c>
      <c r="G43" s="3" t="s">
        <v>102</v>
      </c>
      <c r="J43" s="3">
        <v>5</v>
      </c>
      <c r="K43" s="3">
        <v>100</v>
      </c>
      <c r="L43" s="3">
        <v>100</v>
      </c>
      <c r="N43" s="3">
        <v>1</v>
      </c>
      <c r="O43" s="46">
        <v>50</v>
      </c>
      <c r="P43" s="46">
        <v>50</v>
      </c>
      <c r="Q43" s="46">
        <v>100000</v>
      </c>
      <c r="R43" s="46">
        <v>0</v>
      </c>
      <c r="T43" s="46">
        <v>0</v>
      </c>
      <c r="U43" s="46" t="s">
        <v>289</v>
      </c>
      <c r="V43" s="46" t="s">
        <v>332</v>
      </c>
      <c r="W43" s="46" t="s">
        <v>291</v>
      </c>
      <c r="X43" s="46" t="s">
        <v>230</v>
      </c>
      <c r="Y43" s="46" t="s">
        <v>231</v>
      </c>
      <c r="Z43" s="46" t="s">
        <v>292</v>
      </c>
      <c r="AA43" s="46" t="s">
        <v>233</v>
      </c>
      <c r="AC43" s="46" t="s">
        <v>293</v>
      </c>
      <c r="AD43" s="46">
        <v>50</v>
      </c>
      <c r="AE43" s="46">
        <v>200</v>
      </c>
      <c r="AF43" s="46">
        <v>12</v>
      </c>
      <c r="AG43" s="46">
        <v>5</v>
      </c>
      <c r="AH43" s="46">
        <v>0</v>
      </c>
      <c r="AK43" s="3">
        <v>0</v>
      </c>
      <c r="AR43" s="75" t="s">
        <v>333</v>
      </c>
      <c r="AS43" s="75" t="s">
        <v>334</v>
      </c>
      <c r="AT43" s="46"/>
      <c r="AU43" s="46"/>
      <c r="AV43" s="46" t="s">
        <v>335</v>
      </c>
      <c r="AW43" s="46" t="s">
        <v>335</v>
      </c>
    </row>
    <row r="44" spans="1:49">
      <c r="A44" s="3">
        <v>140039</v>
      </c>
      <c r="B44" s="3" t="s">
        <v>336</v>
      </c>
      <c r="C44" s="3" t="s">
        <v>337</v>
      </c>
      <c r="D44" s="3" t="s">
        <v>338</v>
      </c>
      <c r="G44" s="3" t="s">
        <v>86</v>
      </c>
      <c r="H44" s="3" t="s">
        <v>339</v>
      </c>
      <c r="J44" s="3">
        <v>5</v>
      </c>
      <c r="K44" s="3">
        <v>100</v>
      </c>
      <c r="L44" s="3">
        <v>100</v>
      </c>
      <c r="N44" s="3">
        <v>1</v>
      </c>
      <c r="O44" s="46">
        <v>50</v>
      </c>
      <c r="P44" s="46">
        <v>50</v>
      </c>
      <c r="Q44" s="46">
        <v>100000</v>
      </c>
      <c r="R44" s="46">
        <v>399</v>
      </c>
      <c r="T44" s="46">
        <v>0</v>
      </c>
      <c r="U44" s="46" t="s">
        <v>314</v>
      </c>
      <c r="V44" s="46"/>
      <c r="W44" s="46" t="s">
        <v>340</v>
      </c>
      <c r="X44" s="83" t="s">
        <v>230</v>
      </c>
      <c r="Y44" s="83" t="s">
        <v>231</v>
      </c>
      <c r="Z44" s="83" t="s">
        <v>232</v>
      </c>
      <c r="AA44" s="46" t="s">
        <v>232</v>
      </c>
      <c r="AB44" s="46" t="s">
        <v>316</v>
      </c>
      <c r="AC44" s="46" t="s">
        <v>317</v>
      </c>
      <c r="AD44" s="46">
        <v>50</v>
      </c>
      <c r="AE44" s="46">
        <v>10</v>
      </c>
      <c r="AF44" s="46">
        <v>10</v>
      </c>
      <c r="AG44" s="46">
        <v>2</v>
      </c>
      <c r="AH44" s="46">
        <v>0</v>
      </c>
      <c r="AK44" s="3">
        <v>0</v>
      </c>
      <c r="AR44" s="46" t="s">
        <v>341</v>
      </c>
      <c r="AS44" s="46" t="s">
        <v>342</v>
      </c>
      <c r="AT44" s="46"/>
      <c r="AU44" s="46"/>
      <c r="AV44" s="46" t="s">
        <v>320</v>
      </c>
      <c r="AW44" s="46" t="s">
        <v>321</v>
      </c>
    </row>
    <row r="45" spans="1:49">
      <c r="A45" s="3">
        <v>140040</v>
      </c>
      <c r="B45" s="3" t="s">
        <v>343</v>
      </c>
      <c r="C45" s="3" t="s">
        <v>344</v>
      </c>
      <c r="D45" s="3" t="s">
        <v>345</v>
      </c>
      <c r="G45" s="3" t="s">
        <v>102</v>
      </c>
      <c r="J45" s="3">
        <v>5</v>
      </c>
      <c r="K45" s="3">
        <v>100</v>
      </c>
      <c r="L45" s="3">
        <v>100</v>
      </c>
      <c r="N45" s="3">
        <v>1</v>
      </c>
      <c r="O45" s="46">
        <v>50</v>
      </c>
      <c r="P45" s="46">
        <v>50</v>
      </c>
      <c r="Q45" s="46">
        <v>100000</v>
      </c>
      <c r="R45" s="46">
        <v>188</v>
      </c>
      <c r="T45" s="46">
        <v>0</v>
      </c>
      <c r="U45" s="46" t="s">
        <v>289</v>
      </c>
      <c r="V45" s="46" t="s">
        <v>346</v>
      </c>
      <c r="W45" s="46" t="s">
        <v>291</v>
      </c>
      <c r="X45" s="46" t="s">
        <v>230</v>
      </c>
      <c r="Y45" s="46" t="s">
        <v>231</v>
      </c>
      <c r="Z45" s="46" t="s">
        <v>292</v>
      </c>
      <c r="AA45" s="46" t="s">
        <v>233</v>
      </c>
      <c r="AC45" s="46" t="s">
        <v>293</v>
      </c>
      <c r="AD45" s="46">
        <v>50</v>
      </c>
      <c r="AE45" s="46">
        <v>10</v>
      </c>
      <c r="AF45" s="46">
        <v>12</v>
      </c>
      <c r="AG45" s="46">
        <v>5</v>
      </c>
      <c r="AH45" s="46">
        <v>0</v>
      </c>
      <c r="AK45" s="3">
        <v>0</v>
      </c>
      <c r="AR45" s="46" t="s">
        <v>347</v>
      </c>
      <c r="AS45" s="46" t="s">
        <v>348</v>
      </c>
      <c r="AT45" s="46"/>
      <c r="AU45" s="46"/>
      <c r="AV45" s="46" t="s">
        <v>349</v>
      </c>
      <c r="AW45" s="46" t="s">
        <v>349</v>
      </c>
    </row>
    <row r="46" spans="1:49">
      <c r="A46" s="3">
        <v>140041</v>
      </c>
      <c r="B46" s="3" t="s">
        <v>350</v>
      </c>
      <c r="C46" s="3" t="s">
        <v>351</v>
      </c>
      <c r="D46" s="3" t="s">
        <v>352</v>
      </c>
      <c r="G46" s="3" t="s">
        <v>86</v>
      </c>
      <c r="H46" s="3" t="s">
        <v>353</v>
      </c>
      <c r="J46" s="3">
        <v>5</v>
      </c>
      <c r="K46" s="3">
        <v>100</v>
      </c>
      <c r="L46" s="3">
        <v>100</v>
      </c>
      <c r="N46" s="3">
        <v>1</v>
      </c>
      <c r="O46" s="46">
        <v>50</v>
      </c>
      <c r="P46" s="46">
        <v>50</v>
      </c>
      <c r="Q46" s="46">
        <v>100000</v>
      </c>
      <c r="R46" s="46">
        <v>399</v>
      </c>
      <c r="T46" s="46">
        <v>0</v>
      </c>
      <c r="U46" s="46" t="s">
        <v>314</v>
      </c>
      <c r="V46" s="46"/>
      <c r="W46" s="46" t="s">
        <v>315</v>
      </c>
      <c r="X46" s="83" t="s">
        <v>230</v>
      </c>
      <c r="Y46" s="83" t="s">
        <v>231</v>
      </c>
      <c r="Z46" s="83" t="s">
        <v>232</v>
      </c>
      <c r="AA46" s="46" t="s">
        <v>232</v>
      </c>
      <c r="AB46" s="46" t="s">
        <v>316</v>
      </c>
      <c r="AC46" s="46" t="s">
        <v>317</v>
      </c>
      <c r="AD46" s="46">
        <v>50</v>
      </c>
      <c r="AE46" s="46">
        <v>10</v>
      </c>
      <c r="AF46" s="46">
        <v>10</v>
      </c>
      <c r="AG46" s="46">
        <v>2</v>
      </c>
      <c r="AH46" s="46">
        <v>0</v>
      </c>
      <c r="AK46" s="3">
        <v>0</v>
      </c>
      <c r="AR46" s="46" t="s">
        <v>354</v>
      </c>
      <c r="AS46" s="46" t="s">
        <v>355</v>
      </c>
      <c r="AT46" s="46"/>
      <c r="AU46" s="46"/>
      <c r="AV46" s="46" t="s">
        <v>320</v>
      </c>
      <c r="AW46" s="46" t="s">
        <v>321</v>
      </c>
    </row>
    <row r="47" spans="1:49">
      <c r="A47" s="3">
        <v>140042</v>
      </c>
      <c r="B47" s="3" t="s">
        <v>356</v>
      </c>
      <c r="C47" s="3" t="s">
        <v>357</v>
      </c>
      <c r="D47" s="3" t="s">
        <v>358</v>
      </c>
      <c r="G47" s="3" t="s">
        <v>86</v>
      </c>
      <c r="H47" s="3" t="s">
        <v>226</v>
      </c>
      <c r="J47" s="3">
        <v>5</v>
      </c>
      <c r="K47" s="3">
        <v>100</v>
      </c>
      <c r="L47" s="3">
        <v>100</v>
      </c>
      <c r="N47" s="3">
        <v>1</v>
      </c>
      <c r="O47" s="46">
        <v>70</v>
      </c>
      <c r="P47" s="46">
        <v>50</v>
      </c>
      <c r="Q47" s="46">
        <v>100000</v>
      </c>
      <c r="R47" s="46">
        <v>699</v>
      </c>
      <c r="T47" s="46">
        <v>0</v>
      </c>
      <c r="U47" s="46" t="s">
        <v>314</v>
      </c>
      <c r="V47" s="46"/>
      <c r="W47" s="46" t="s">
        <v>359</v>
      </c>
      <c r="X47" s="83" t="s">
        <v>230</v>
      </c>
      <c r="Y47" s="83" t="s">
        <v>231</v>
      </c>
      <c r="Z47" s="83" t="s">
        <v>232</v>
      </c>
      <c r="AA47" s="46" t="s">
        <v>232</v>
      </c>
      <c r="AB47" s="46" t="s">
        <v>316</v>
      </c>
      <c r="AC47" s="46" t="s">
        <v>317</v>
      </c>
      <c r="AD47" s="46">
        <v>100</v>
      </c>
      <c r="AE47" s="46">
        <v>10</v>
      </c>
      <c r="AF47" s="46">
        <v>10</v>
      </c>
      <c r="AG47" s="46">
        <v>10</v>
      </c>
      <c r="AH47" s="46">
        <v>0</v>
      </c>
      <c r="AK47" s="3">
        <v>0</v>
      </c>
      <c r="AR47" s="46" t="s">
        <v>360</v>
      </c>
      <c r="AS47" s="46" t="s">
        <v>361</v>
      </c>
      <c r="AT47" s="46"/>
      <c r="AU47" s="46"/>
      <c r="AV47" s="46" t="s">
        <v>320</v>
      </c>
      <c r="AW47" s="46" t="s">
        <v>321</v>
      </c>
    </row>
    <row r="48" spans="15:49">
      <c r="O48" s="46"/>
      <c r="P48" s="46"/>
      <c r="Q48" s="46"/>
      <c r="R48" s="46"/>
      <c r="T48" s="46"/>
      <c r="U48" s="46"/>
      <c r="V48" s="46"/>
      <c r="W48" s="46"/>
      <c r="X48" s="46"/>
      <c r="Y48" s="46"/>
      <c r="Z48" s="46"/>
      <c r="AA48" s="46"/>
      <c r="AC48" s="46"/>
      <c r="AD48" s="46"/>
      <c r="AE48" s="46"/>
      <c r="AF48" s="46"/>
      <c r="AG48" s="46"/>
      <c r="AH48" s="46"/>
      <c r="AR48" s="46"/>
      <c r="AS48" s="46"/>
      <c r="AT48" s="46"/>
      <c r="AU48" s="46"/>
      <c r="AV48" s="46"/>
      <c r="AW48" s="46"/>
    </row>
    <row r="49" spans="15:49">
      <c r="O49" s="46"/>
      <c r="P49" s="46"/>
      <c r="Q49" s="46"/>
      <c r="R49" s="46"/>
      <c r="T49" s="46"/>
      <c r="U49" s="46"/>
      <c r="V49" s="46"/>
      <c r="W49" s="46"/>
      <c r="X49" s="46"/>
      <c r="Y49" s="46"/>
      <c r="Z49" s="46"/>
      <c r="AA49" s="46"/>
      <c r="AB49" s="46"/>
      <c r="AC49" s="46"/>
      <c r="AD49" s="46"/>
      <c r="AE49" s="46"/>
      <c r="AF49" s="46"/>
      <c r="AG49" s="46"/>
      <c r="AH49" s="46"/>
      <c r="AR49" s="46"/>
      <c r="AS49" s="46"/>
      <c r="AT49" s="46"/>
      <c r="AU49" s="46"/>
      <c r="AV49" s="46"/>
      <c r="AW49" s="46"/>
    </row>
    <row r="50" spans="15:49">
      <c r="O50" s="46"/>
      <c r="P50" s="46"/>
      <c r="Q50" s="46"/>
      <c r="R50" s="46"/>
      <c r="T50" s="46"/>
      <c r="U50" s="46"/>
      <c r="V50" s="46"/>
      <c r="W50" s="46"/>
      <c r="X50" s="46"/>
      <c r="Y50" s="46"/>
      <c r="Z50" s="46"/>
      <c r="AA50" s="46"/>
      <c r="AB50" s="46"/>
      <c r="AC50" s="46"/>
      <c r="AD50" s="46"/>
      <c r="AE50" s="46"/>
      <c r="AF50" s="46"/>
      <c r="AG50" s="46"/>
      <c r="AH50" s="46"/>
      <c r="AR50" s="46"/>
      <c r="AS50" s="46"/>
      <c r="AT50" s="46"/>
      <c r="AU50" s="46"/>
      <c r="AV50" s="46"/>
      <c r="AW50" s="46"/>
    </row>
    <row r="51" spans="15:49">
      <c r="O51" s="46"/>
      <c r="P51" s="46"/>
      <c r="Q51" s="46"/>
      <c r="R51" s="46"/>
      <c r="T51" s="46"/>
      <c r="U51" s="46"/>
      <c r="V51" s="46"/>
      <c r="W51" s="46"/>
      <c r="X51" s="46"/>
      <c r="Y51" s="46"/>
      <c r="Z51" s="46"/>
      <c r="AA51" s="46"/>
      <c r="AC51" s="46"/>
      <c r="AD51" s="46"/>
      <c r="AE51" s="46"/>
      <c r="AF51" s="46"/>
      <c r="AG51" s="46"/>
      <c r="AH51" s="46"/>
      <c r="AR51" s="46"/>
      <c r="AS51" s="46"/>
      <c r="AT51" s="46"/>
      <c r="AU51" s="46"/>
      <c r="AV51" s="46"/>
      <c r="AW51" s="46"/>
    </row>
    <row r="52" spans="15:49">
      <c r="O52" s="46"/>
      <c r="P52" s="46"/>
      <c r="Q52" s="46"/>
      <c r="R52" s="46"/>
      <c r="T52" s="46"/>
      <c r="U52" s="46"/>
      <c r="V52" s="46"/>
      <c r="W52" s="46"/>
      <c r="X52" s="46"/>
      <c r="Y52" s="46"/>
      <c r="Z52" s="46"/>
      <c r="AA52" s="46"/>
      <c r="AC52" s="46"/>
      <c r="AD52" s="46"/>
      <c r="AE52" s="46"/>
      <c r="AF52" s="46"/>
      <c r="AG52" s="46"/>
      <c r="AH52" s="46"/>
      <c r="AR52" s="46"/>
      <c r="AS52" s="46"/>
      <c r="AT52" s="46"/>
      <c r="AU52" s="46"/>
      <c r="AV52" s="46"/>
      <c r="AW52" s="46"/>
    </row>
    <row r="53" spans="15:49">
      <c r="O53" s="46"/>
      <c r="P53" s="46"/>
      <c r="Q53" s="46"/>
      <c r="R53" s="46"/>
      <c r="T53" s="46"/>
      <c r="U53" s="46"/>
      <c r="V53" s="46"/>
      <c r="W53" s="46"/>
      <c r="X53" s="46"/>
      <c r="Y53" s="46"/>
      <c r="Z53" s="46"/>
      <c r="AA53" s="46"/>
      <c r="AC53" s="46"/>
      <c r="AD53" s="46"/>
      <c r="AE53" s="46"/>
      <c r="AF53" s="46"/>
      <c r="AG53" s="46"/>
      <c r="AH53" s="46"/>
      <c r="AR53" s="46"/>
      <c r="AS53" s="46"/>
      <c r="AT53" s="46"/>
      <c r="AU53" s="46"/>
      <c r="AV53" s="46"/>
      <c r="AW53" s="46"/>
    </row>
    <row r="54" s="61" customFormat="1" spans="1:57">
      <c r="A54" s="3"/>
      <c r="B54" s="3"/>
      <c r="C54" s="3"/>
      <c r="D54" s="3"/>
      <c r="E54" s="3"/>
      <c r="F54" s="3"/>
      <c r="G54" s="3"/>
      <c r="H54" s="3"/>
      <c r="I54" s="3"/>
      <c r="J54" s="46"/>
      <c r="K54" s="46"/>
      <c r="L54" s="46"/>
      <c r="M54" s="46"/>
      <c r="N54" s="3"/>
      <c r="O54" s="3"/>
      <c r="P54" s="46"/>
      <c r="Q54" s="46"/>
      <c r="R54" s="46"/>
      <c r="S54" s="46"/>
      <c r="T54" s="46"/>
      <c r="U54" s="46"/>
      <c r="V54" s="46"/>
      <c r="W54" s="46"/>
      <c r="X54" s="46"/>
      <c r="Y54" s="46"/>
      <c r="Z54" s="46"/>
      <c r="AA54" s="46"/>
      <c r="AB54" s="46"/>
      <c r="AC54" s="46"/>
      <c r="AD54" s="46"/>
      <c r="AE54" s="46"/>
      <c r="AF54" s="46"/>
      <c r="AG54" s="46"/>
      <c r="AH54" s="46"/>
      <c r="AI54" s="3"/>
      <c r="AJ54" s="3"/>
      <c r="AK54" s="3"/>
      <c r="AL54" s="3"/>
      <c r="AM54" s="3"/>
      <c r="AN54" s="3"/>
      <c r="AO54" s="3"/>
      <c r="AP54" s="3"/>
      <c r="AQ54" s="3"/>
      <c r="AR54" s="46"/>
      <c r="AS54" s="46"/>
      <c r="AT54" s="46"/>
      <c r="AU54" s="46"/>
      <c r="AV54" s="46"/>
      <c r="AW54" s="46"/>
      <c r="AX54" s="46"/>
      <c r="AY54" s="3"/>
      <c r="AZ54" s="3"/>
      <c r="BA54" s="3"/>
      <c r="BB54" s="3"/>
      <c r="BC54" s="3"/>
      <c r="BD54" s="3"/>
      <c r="BE54" s="3"/>
    </row>
  </sheetData>
  <autoFilter xmlns:etc="http://www.wps.cn/officeDocument/2017/etCustomData" ref="A1:BE2" etc:filterBottomFollowUsedRange="0">
    <extLst/>
  </autoFilter>
  <sortState ref="A4:BE54">
    <sortCondition ref="A4"/>
  </sortState>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7"/>
  <sheetViews>
    <sheetView workbookViewId="0">
      <selection activeCell="H12" sqref="H12"/>
    </sheetView>
  </sheetViews>
  <sheetFormatPr defaultColWidth="8.88888888888889" defaultRowHeight="16.5" outlineLevelRow="6"/>
  <cols>
    <col min="39" max="39" width="11.2222222222222"/>
  </cols>
  <sheetData>
    <row r="1" s="1" customFormat="1" ht="18" spans="1:45">
      <c r="A1" s="12" t="s">
        <v>0</v>
      </c>
      <c r="B1" s="12" t="s">
        <v>2</v>
      </c>
      <c r="C1" s="12" t="s">
        <v>3</v>
      </c>
      <c r="D1" s="12" t="s">
        <v>1582</v>
      </c>
      <c r="E1" s="12" t="s">
        <v>27</v>
      </c>
      <c r="F1" s="12" t="s">
        <v>1624</v>
      </c>
      <c r="G1" s="12" t="s">
        <v>1625</v>
      </c>
      <c r="H1" s="12" t="s">
        <v>61</v>
      </c>
      <c r="I1" s="12" t="s">
        <v>1626</v>
      </c>
      <c r="J1" s="12" t="s">
        <v>1627</v>
      </c>
      <c r="K1" s="12" t="s">
        <v>1628</v>
      </c>
      <c r="L1" s="12" t="s">
        <v>1629</v>
      </c>
      <c r="M1" s="12" t="s">
        <v>1630</v>
      </c>
      <c r="N1" s="12" t="s">
        <v>86</v>
      </c>
      <c r="O1" s="12" t="s">
        <v>102</v>
      </c>
      <c r="P1" s="12" t="s">
        <v>114</v>
      </c>
      <c r="Q1" s="12" t="s">
        <v>126</v>
      </c>
      <c r="R1" s="12" t="s">
        <v>138</v>
      </c>
      <c r="S1" s="12" t="s">
        <v>150</v>
      </c>
      <c r="T1" s="12" t="s">
        <v>161</v>
      </c>
      <c r="U1" s="12" t="s">
        <v>172</v>
      </c>
      <c r="V1" s="12" t="s">
        <v>193</v>
      </c>
      <c r="W1" s="12" t="s">
        <v>1631</v>
      </c>
      <c r="X1" s="12" t="s">
        <v>202</v>
      </c>
      <c r="Y1" s="12" t="s">
        <v>1632</v>
      </c>
      <c r="Z1" s="12" t="s">
        <v>1633</v>
      </c>
      <c r="AA1" s="12" t="s">
        <v>384</v>
      </c>
      <c r="AB1" s="12" t="s">
        <v>1634</v>
      </c>
      <c r="AC1" s="12" t="s">
        <v>1635</v>
      </c>
      <c r="AD1" s="12" t="s">
        <v>1636</v>
      </c>
      <c r="AE1" s="12" t="s">
        <v>1637</v>
      </c>
      <c r="AF1" s="12" t="s">
        <v>1638</v>
      </c>
      <c r="AG1" s="12" t="s">
        <v>1448</v>
      </c>
      <c r="AH1" s="12" t="s">
        <v>1639</v>
      </c>
      <c r="AI1" s="12" t="s">
        <v>1640</v>
      </c>
      <c r="AJ1" s="12" t="s">
        <v>1641</v>
      </c>
      <c r="AK1" s="12" t="s">
        <v>1642</v>
      </c>
      <c r="AL1" s="12" t="s">
        <v>1643</v>
      </c>
      <c r="AM1" s="12" t="s">
        <v>1644</v>
      </c>
      <c r="AN1" s="12" t="s">
        <v>1645</v>
      </c>
      <c r="AO1" s="12" t="s">
        <v>1646</v>
      </c>
      <c r="AP1" s="12" t="s">
        <v>1647</v>
      </c>
      <c r="AQ1" s="12" t="s">
        <v>1648</v>
      </c>
      <c r="AR1" s="12" t="s">
        <v>42</v>
      </c>
      <c r="AS1" s="12" t="s">
        <v>43</v>
      </c>
    </row>
    <row r="2" s="1" customFormat="1" ht="18" spans="1:45">
      <c r="A2" s="12" t="s">
        <v>57</v>
      </c>
      <c r="B2" s="12" t="s">
        <v>57</v>
      </c>
      <c r="C2" s="12" t="s">
        <v>57</v>
      </c>
      <c r="D2" s="12" t="s">
        <v>56</v>
      </c>
      <c r="E2" s="12" t="s">
        <v>387</v>
      </c>
      <c r="F2" s="12" t="s">
        <v>56</v>
      </c>
      <c r="G2" s="12" t="s">
        <v>56</v>
      </c>
      <c r="H2" s="12" t="s">
        <v>56</v>
      </c>
      <c r="I2" s="12" t="s">
        <v>56</v>
      </c>
      <c r="J2" s="12" t="s">
        <v>56</v>
      </c>
      <c r="K2" s="12" t="s">
        <v>56</v>
      </c>
      <c r="L2" s="12" t="s">
        <v>56</v>
      </c>
      <c r="M2" s="12" t="s">
        <v>56</v>
      </c>
      <c r="N2" s="12" t="s">
        <v>56</v>
      </c>
      <c r="O2" s="12" t="s">
        <v>56</v>
      </c>
      <c r="P2" s="12" t="s">
        <v>56</v>
      </c>
      <c r="Q2" s="12" t="s">
        <v>56</v>
      </c>
      <c r="R2" s="12" t="s">
        <v>56</v>
      </c>
      <c r="S2" s="12" t="s">
        <v>56</v>
      </c>
      <c r="T2" s="12" t="s">
        <v>56</v>
      </c>
      <c r="U2" s="12" t="s">
        <v>56</v>
      </c>
      <c r="V2" s="12" t="s">
        <v>56</v>
      </c>
      <c r="W2" s="13"/>
      <c r="X2" s="12" t="s">
        <v>56</v>
      </c>
      <c r="Y2" s="12" t="s">
        <v>56</v>
      </c>
      <c r="Z2" s="12" t="s">
        <v>56</v>
      </c>
      <c r="AA2" s="12" t="s">
        <v>384</v>
      </c>
      <c r="AB2" s="12" t="s">
        <v>57</v>
      </c>
      <c r="AC2" s="12" t="s">
        <v>57</v>
      </c>
      <c r="AD2" s="12" t="s">
        <v>56</v>
      </c>
      <c r="AE2" s="12" t="s">
        <v>57</v>
      </c>
      <c r="AF2" s="12" t="s">
        <v>387</v>
      </c>
      <c r="AG2" s="12" t="s">
        <v>387</v>
      </c>
      <c r="AH2" s="12" t="s">
        <v>56</v>
      </c>
      <c r="AI2" s="12" t="s">
        <v>57</v>
      </c>
      <c r="AJ2" s="12" t="s">
        <v>57</v>
      </c>
      <c r="AK2" s="12" t="s">
        <v>387</v>
      </c>
      <c r="AL2" s="12" t="s">
        <v>56</v>
      </c>
      <c r="AM2" s="12" t="s">
        <v>454</v>
      </c>
      <c r="AN2" s="12" t="s">
        <v>56</v>
      </c>
      <c r="AO2" s="12" t="s">
        <v>56</v>
      </c>
      <c r="AP2" s="12" t="s">
        <v>387</v>
      </c>
      <c r="AQ2" s="12" t="s">
        <v>57</v>
      </c>
      <c r="AR2" s="12" t="s">
        <v>57</v>
      </c>
      <c r="AS2" s="12" t="s">
        <v>57</v>
      </c>
    </row>
    <row r="3" s="1" customFormat="1" ht="18" spans="1:45">
      <c r="A3" s="13"/>
      <c r="B3" s="13"/>
      <c r="C3" s="13"/>
      <c r="D3" s="13"/>
      <c r="E3" s="13"/>
      <c r="F3" s="13"/>
      <c r="G3" s="13"/>
      <c r="H3" s="12">
        <v>100</v>
      </c>
      <c r="I3" s="12">
        <v>0</v>
      </c>
      <c r="J3" s="12">
        <v>0</v>
      </c>
      <c r="K3" s="13"/>
      <c r="L3" s="13"/>
      <c r="M3" s="13"/>
      <c r="N3" s="13"/>
      <c r="O3" s="13"/>
      <c r="P3" s="13"/>
      <c r="Q3" s="13"/>
      <c r="R3" s="13"/>
      <c r="S3" s="13"/>
      <c r="T3" s="13"/>
      <c r="U3" s="13"/>
      <c r="V3" s="13"/>
      <c r="W3" s="13"/>
      <c r="X3" s="13"/>
      <c r="Y3" s="13"/>
      <c r="Z3" s="13"/>
      <c r="AA3" s="13"/>
      <c r="AB3" s="13"/>
      <c r="AC3" s="13"/>
      <c r="AD3" s="12">
        <v>3</v>
      </c>
      <c r="AE3" s="12" t="s">
        <v>1016</v>
      </c>
      <c r="AF3" s="12" t="s">
        <v>1649</v>
      </c>
      <c r="AG3" s="13"/>
      <c r="AH3" s="12">
        <v>2</v>
      </c>
      <c r="AI3" s="13"/>
      <c r="AJ3" s="13"/>
      <c r="AK3" s="13"/>
      <c r="AL3" s="13"/>
      <c r="AM3" s="12" t="s">
        <v>1650</v>
      </c>
      <c r="AN3" s="13"/>
      <c r="AO3" s="13"/>
      <c r="AP3" s="12">
        <v>100</v>
      </c>
      <c r="AQ3" s="13"/>
      <c r="AR3" s="13"/>
      <c r="AS3" s="13"/>
    </row>
    <row r="4" s="11" customFormat="1" ht="15" spans="28:39">
      <c r="AB4" s="14"/>
      <c r="AM4" s="16"/>
    </row>
    <row r="5" s="11" customFormat="1" ht="15" spans="28:39">
      <c r="AB5" s="14"/>
      <c r="AM5" s="16"/>
    </row>
    <row r="6" s="11" customFormat="1" ht="15" spans="28:39">
      <c r="AB6" s="14"/>
      <c r="AM6" s="16"/>
    </row>
    <row r="7" spans="28:42">
      <c r="AB7" s="15"/>
      <c r="AE7" s="11"/>
      <c r="AF7" s="11"/>
      <c r="AH7" s="11"/>
      <c r="AI7" s="11"/>
      <c r="AJ7" s="11"/>
      <c r="AK7" s="11"/>
      <c r="AL7" s="11"/>
      <c r="AM7" s="11"/>
      <c r="AN7" s="11"/>
      <c r="AO7" s="11"/>
      <c r="AP7" s="11"/>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H29" sqref="H29"/>
    </sheetView>
  </sheetViews>
  <sheetFormatPr defaultColWidth="8.88888888888889" defaultRowHeight="16.5" outlineLevelRow="2" outlineLevelCol="3"/>
  <sheetData>
    <row r="1" s="1" customFormat="1" ht="17.25" spans="1:4">
      <c r="A1" s="10" t="s">
        <v>0</v>
      </c>
      <c r="B1" s="10" t="s">
        <v>883</v>
      </c>
      <c r="C1" s="10" t="s">
        <v>1651</v>
      </c>
      <c r="D1" s="10" t="s">
        <v>1652</v>
      </c>
    </row>
    <row r="2" s="1" customFormat="1" ht="17.25" spans="1:4">
      <c r="A2" s="10" t="s">
        <v>57</v>
      </c>
      <c r="B2" s="10" t="s">
        <v>57</v>
      </c>
      <c r="C2" s="10" t="s">
        <v>57</v>
      </c>
      <c r="D2" s="10" t="s">
        <v>57</v>
      </c>
    </row>
    <row r="3" s="1" customFormat="1" ht="15"/>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
  <sheetViews>
    <sheetView workbookViewId="0">
      <selection activeCell="C7" sqref="C7"/>
    </sheetView>
  </sheetViews>
  <sheetFormatPr defaultColWidth="8.88888888888889" defaultRowHeight="16.5" outlineLevelRow="4"/>
  <cols>
    <col min="1" max="7" width="8.88888888888889" style="5"/>
    <col min="8" max="8" width="26.3333333333333" style="5" customWidth="1"/>
    <col min="9" max="9" width="23.7777777777778" style="5" customWidth="1"/>
    <col min="10" max="16384" width="8.88888888888889" style="5"/>
  </cols>
  <sheetData>
    <row r="1" s="4" customFormat="1" ht="17.25" spans="1:9">
      <c r="A1" s="6" t="s">
        <v>0</v>
      </c>
      <c r="B1" s="6" t="s">
        <v>883</v>
      </c>
      <c r="C1" s="6" t="s">
        <v>23</v>
      </c>
      <c r="D1" s="6" t="s">
        <v>1653</v>
      </c>
      <c r="E1" s="6" t="s">
        <v>1654</v>
      </c>
      <c r="F1" s="6" t="s">
        <v>1655</v>
      </c>
      <c r="G1" s="6" t="s">
        <v>445</v>
      </c>
      <c r="H1" s="6" t="s">
        <v>1651</v>
      </c>
      <c r="I1" s="6" t="s">
        <v>1652</v>
      </c>
    </row>
    <row r="2" s="4" customFormat="1" ht="17.25" spans="1:9">
      <c r="A2" s="6" t="s">
        <v>57</v>
      </c>
      <c r="B2" s="6" t="s">
        <v>57</v>
      </c>
      <c r="C2" s="6" t="s">
        <v>57</v>
      </c>
      <c r="D2" s="6" t="s">
        <v>57</v>
      </c>
      <c r="E2" s="6" t="s">
        <v>57</v>
      </c>
      <c r="F2" s="6" t="s">
        <v>57</v>
      </c>
      <c r="G2" s="6" t="s">
        <v>57</v>
      </c>
      <c r="H2" s="6" t="s">
        <v>57</v>
      </c>
      <c r="I2" s="6" t="s">
        <v>57</v>
      </c>
    </row>
    <row r="3" s="4" customFormat="1" ht="17.25" spans="1:9">
      <c r="A3" s="6"/>
      <c r="B3" s="6"/>
      <c r="C3" s="6"/>
      <c r="D3" s="6"/>
      <c r="E3" s="6"/>
      <c r="F3" s="6"/>
      <c r="G3" s="6"/>
      <c r="H3" s="6"/>
      <c r="I3" s="6"/>
    </row>
    <row r="4" ht="17.25" spans="1:9">
      <c r="A4" s="6"/>
      <c r="B4" s="6"/>
      <c r="C4" s="6"/>
      <c r="D4" s="6"/>
      <c r="E4" s="6"/>
      <c r="F4" s="6"/>
      <c r="G4" s="6"/>
      <c r="H4" s="7"/>
      <c r="I4" s="7"/>
    </row>
    <row r="5" s="4" customFormat="1" ht="17.25" spans="1:9">
      <c r="A5" s="6"/>
      <c r="B5" s="8"/>
      <c r="C5" s="8"/>
      <c r="D5" s="6"/>
      <c r="E5" s="8"/>
      <c r="F5" s="6"/>
      <c r="G5" s="8"/>
      <c r="H5" s="8"/>
      <c r="I5" s="9"/>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C15" sqref="C15"/>
    </sheetView>
  </sheetViews>
  <sheetFormatPr defaultColWidth="8.88888888888889" defaultRowHeight="16.5" outlineLevelRow="6" outlineLevelCol="4"/>
  <sheetData>
    <row r="1" s="1" customFormat="1" ht="15" spans="1:5">
      <c r="A1" s="1" t="s">
        <v>0</v>
      </c>
      <c r="B1" s="1" t="s">
        <v>22</v>
      </c>
      <c r="C1" s="1" t="s">
        <v>1656</v>
      </c>
      <c r="D1" s="1" t="s">
        <v>1657</v>
      </c>
      <c r="E1" s="1" t="s">
        <v>1658</v>
      </c>
    </row>
    <row r="2" s="1" customFormat="1" ht="15" spans="1:5">
      <c r="A2" s="1" t="s">
        <v>57</v>
      </c>
      <c r="C2" s="1" t="s">
        <v>57</v>
      </c>
      <c r="D2" s="1" t="s">
        <v>57</v>
      </c>
      <c r="E2" s="1" t="s">
        <v>57</v>
      </c>
    </row>
    <row r="3" spans="2:5">
      <c r="B3" s="1"/>
      <c r="C3" s="2"/>
      <c r="D3" s="2"/>
      <c r="E3" s="2"/>
    </row>
    <row r="4" s="1" customFormat="1" ht="15" spans="1:5">
      <c r="A4" s="1" t="s">
        <v>336</v>
      </c>
      <c r="B4" s="1" t="s">
        <v>1659</v>
      </c>
      <c r="C4" s="2" t="s">
        <v>1660</v>
      </c>
      <c r="D4" s="2" t="s">
        <v>1661</v>
      </c>
      <c r="E4" s="2" t="s">
        <v>1662</v>
      </c>
    </row>
    <row r="5" s="1" customFormat="1" spans="1:5">
      <c r="A5" s="3" t="s">
        <v>350</v>
      </c>
      <c r="B5" s="1" t="s">
        <v>1659</v>
      </c>
      <c r="C5" s="2" t="s">
        <v>1663</v>
      </c>
      <c r="D5" s="2" t="s">
        <v>1661</v>
      </c>
      <c r="E5" s="2" t="s">
        <v>1664</v>
      </c>
    </row>
    <row r="6" spans="1:5">
      <c r="A6" s="3" t="s">
        <v>356</v>
      </c>
      <c r="B6" s="1" t="s">
        <v>1659</v>
      </c>
      <c r="C6" s="2" t="s">
        <v>1665</v>
      </c>
      <c r="D6" s="2" t="s">
        <v>1666</v>
      </c>
      <c r="E6" s="2" t="s">
        <v>1667</v>
      </c>
    </row>
    <row r="7" spans="1:5">
      <c r="A7" t="s">
        <v>310</v>
      </c>
      <c r="B7" s="1" t="s">
        <v>1659</v>
      </c>
      <c r="C7" s="2" t="s">
        <v>1668</v>
      </c>
      <c r="D7" s="2" t="s">
        <v>1661</v>
      </c>
      <c r="E7" s="2" t="s">
        <v>1669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K23" sqref="K23"/>
    </sheetView>
  </sheetViews>
  <sheetFormatPr defaultColWidth="8.88888888888889" defaultRowHeight="16.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7"/>
  <sheetViews>
    <sheetView workbookViewId="0">
      <selection activeCell="D10" sqref="D10"/>
    </sheetView>
  </sheetViews>
  <sheetFormatPr defaultColWidth="8.88888888888889" defaultRowHeight="16.5" outlineLevelRow="6"/>
  <cols>
    <col min="6" max="6" width="43.8888888888889" customWidth="1"/>
  </cols>
  <sheetData>
    <row r="1" s="30" customFormat="1" spans="1:34">
      <c r="A1" s="18" t="s">
        <v>0</v>
      </c>
      <c r="B1" s="18" t="s">
        <v>1</v>
      </c>
      <c r="C1" s="18" t="s">
        <v>2</v>
      </c>
      <c r="D1" s="18" t="s">
        <v>3</v>
      </c>
      <c r="E1" s="18" t="s">
        <v>24</v>
      </c>
      <c r="F1" s="18" t="s">
        <v>27</v>
      </c>
      <c r="G1" s="18" t="s">
        <v>28</v>
      </c>
      <c r="H1" s="18" t="s">
        <v>362</v>
      </c>
      <c r="I1" s="18" t="s">
        <v>363</v>
      </c>
      <c r="J1" s="18" t="s">
        <v>364</v>
      </c>
      <c r="K1" s="18" t="s">
        <v>365</v>
      </c>
      <c r="L1" s="18" t="s">
        <v>366</v>
      </c>
      <c r="M1" s="18" t="s">
        <v>367</v>
      </c>
      <c r="N1" s="18" t="s">
        <v>368</v>
      </c>
      <c r="O1" s="18" t="s">
        <v>369</v>
      </c>
      <c r="P1" s="18" t="s">
        <v>370</v>
      </c>
      <c r="Q1" s="18" t="s">
        <v>371</v>
      </c>
      <c r="R1" s="18" t="s">
        <v>372</v>
      </c>
      <c r="S1" s="18" t="s">
        <v>373</v>
      </c>
      <c r="T1" s="18" t="s">
        <v>374</v>
      </c>
      <c r="U1" s="18" t="s">
        <v>375</v>
      </c>
      <c r="V1" s="18" t="s">
        <v>15</v>
      </c>
      <c r="W1" s="18" t="s">
        <v>376</v>
      </c>
      <c r="X1" s="18" t="s">
        <v>16</v>
      </c>
      <c r="Y1" s="18" t="s">
        <v>377</v>
      </c>
      <c r="Z1" s="18" t="s">
        <v>378</v>
      </c>
      <c r="AA1" s="18" t="s">
        <v>379</v>
      </c>
      <c r="AB1" s="18" t="s">
        <v>380</v>
      </c>
      <c r="AC1" s="18" t="s">
        <v>381</v>
      </c>
      <c r="AD1" s="18" t="s">
        <v>382</v>
      </c>
      <c r="AE1" s="18" t="s">
        <v>383</v>
      </c>
      <c r="AF1" s="18" t="s">
        <v>384</v>
      </c>
      <c r="AG1" s="18" t="s">
        <v>385</v>
      </c>
      <c r="AH1" s="18" t="s">
        <v>386</v>
      </c>
    </row>
    <row r="2" s="30" customFormat="1" spans="1:34">
      <c r="A2" s="18" t="s">
        <v>56</v>
      </c>
      <c r="B2" s="18" t="s">
        <v>57</v>
      </c>
      <c r="C2" s="18" t="s">
        <v>57</v>
      </c>
      <c r="D2" s="18" t="s">
        <v>57</v>
      </c>
      <c r="E2" s="18" t="s">
        <v>57</v>
      </c>
      <c r="F2" s="18" t="s">
        <v>387</v>
      </c>
      <c r="G2" s="18" t="s">
        <v>57</v>
      </c>
      <c r="H2" s="18" t="s">
        <v>387</v>
      </c>
      <c r="I2" s="18" t="s">
        <v>387</v>
      </c>
      <c r="J2" s="18" t="s">
        <v>56</v>
      </c>
      <c r="K2" s="18" t="s">
        <v>56</v>
      </c>
      <c r="L2" s="18" t="s">
        <v>56</v>
      </c>
      <c r="M2" s="18" t="s">
        <v>56</v>
      </c>
      <c r="N2" s="18" t="s">
        <v>56</v>
      </c>
      <c r="O2" s="18" t="s">
        <v>56</v>
      </c>
      <c r="P2" s="18" t="s">
        <v>56</v>
      </c>
      <c r="Q2" s="18" t="s">
        <v>57</v>
      </c>
      <c r="R2" s="18" t="s">
        <v>57</v>
      </c>
      <c r="S2" s="18" t="s">
        <v>56</v>
      </c>
      <c r="T2" s="18" t="s">
        <v>387</v>
      </c>
      <c r="U2" s="18" t="s">
        <v>56</v>
      </c>
      <c r="V2" s="18" t="s">
        <v>56</v>
      </c>
      <c r="W2" s="18" t="s">
        <v>56</v>
      </c>
      <c r="X2" s="18" t="s">
        <v>56</v>
      </c>
      <c r="Y2" s="18" t="s">
        <v>56</v>
      </c>
      <c r="Z2" s="18" t="s">
        <v>56</v>
      </c>
      <c r="AA2" s="18" t="s">
        <v>56</v>
      </c>
      <c r="AB2" s="18" t="s">
        <v>56</v>
      </c>
      <c r="AC2" s="18" t="s">
        <v>56</v>
      </c>
      <c r="AD2" s="18" t="s">
        <v>56</v>
      </c>
      <c r="AE2" s="18" t="s">
        <v>387</v>
      </c>
      <c r="AF2" s="18" t="s">
        <v>384</v>
      </c>
      <c r="AG2" s="18" t="s">
        <v>387</v>
      </c>
      <c r="AH2" s="18" t="s">
        <v>387</v>
      </c>
    </row>
    <row r="3" s="30" customFormat="1" spans="1:30">
      <c r="A3" s="18" t="s">
        <v>388</v>
      </c>
      <c r="G3" s="18" t="s">
        <v>389</v>
      </c>
      <c r="J3" s="18" t="s">
        <v>390</v>
      </c>
      <c r="M3" s="18" t="s">
        <v>391</v>
      </c>
      <c r="N3" s="18" t="s">
        <v>391</v>
      </c>
      <c r="O3" s="18" t="s">
        <v>237</v>
      </c>
      <c r="P3" s="18" t="s">
        <v>392</v>
      </c>
      <c r="S3" s="18" t="s">
        <v>391</v>
      </c>
      <c r="V3" s="18" t="s">
        <v>393</v>
      </c>
      <c r="W3" s="18" t="s">
        <v>394</v>
      </c>
      <c r="X3" s="18" t="s">
        <v>394</v>
      </c>
      <c r="Y3" s="18" t="s">
        <v>391</v>
      </c>
      <c r="AD3" s="18" t="s">
        <v>394</v>
      </c>
    </row>
    <row r="4" spans="1:34">
      <c r="A4">
        <v>130001</v>
      </c>
      <c r="B4" t="s">
        <v>395</v>
      </c>
      <c r="C4" t="s">
        <v>396</v>
      </c>
      <c r="D4" t="s">
        <v>397</v>
      </c>
      <c r="E4" t="s">
        <v>398</v>
      </c>
      <c r="F4" t="s">
        <v>399</v>
      </c>
      <c r="G4" t="s">
        <v>400</v>
      </c>
      <c r="J4">
        <v>17</v>
      </c>
      <c r="K4">
        <v>0</v>
      </c>
      <c r="L4">
        <v>0</v>
      </c>
      <c r="M4">
        <v>1</v>
      </c>
      <c r="N4">
        <v>1</v>
      </c>
      <c r="O4">
        <v>0</v>
      </c>
      <c r="P4">
        <v>6</v>
      </c>
      <c r="Q4" t="s">
        <v>401</v>
      </c>
      <c r="R4" t="s">
        <v>402</v>
      </c>
      <c r="S4">
        <v>30</v>
      </c>
      <c r="U4">
        <v>3</v>
      </c>
      <c r="V4">
        <v>1000</v>
      </c>
      <c r="W4">
        <v>80</v>
      </c>
      <c r="X4">
        <v>120</v>
      </c>
      <c r="Y4">
        <v>10</v>
      </c>
      <c r="Z4">
        <v>12</v>
      </c>
      <c r="AA4">
        <v>12</v>
      </c>
      <c r="AB4">
        <v>2</v>
      </c>
      <c r="AC4">
        <v>2</v>
      </c>
      <c r="AD4">
        <v>100</v>
      </c>
      <c r="AE4" t="s">
        <v>403</v>
      </c>
      <c r="AF4" t="s">
        <v>404</v>
      </c>
      <c r="AG4" t="s">
        <v>405</v>
      </c>
      <c r="AH4" t="s">
        <v>406</v>
      </c>
    </row>
    <row r="5" spans="1:34">
      <c r="A5">
        <v>130002</v>
      </c>
      <c r="B5" t="s">
        <v>407</v>
      </c>
      <c r="C5" t="s">
        <v>408</v>
      </c>
      <c r="D5" t="s">
        <v>409</v>
      </c>
      <c r="E5" t="s">
        <v>410</v>
      </c>
      <c r="F5" t="s">
        <v>411</v>
      </c>
      <c r="G5" t="s">
        <v>412</v>
      </c>
      <c r="J5">
        <v>11</v>
      </c>
      <c r="K5">
        <v>0</v>
      </c>
      <c r="L5">
        <v>0</v>
      </c>
      <c r="M5">
        <v>1</v>
      </c>
      <c r="N5">
        <v>1</v>
      </c>
      <c r="O5">
        <v>0</v>
      </c>
      <c r="P5">
        <v>6</v>
      </c>
      <c r="Q5" t="s">
        <v>413</v>
      </c>
      <c r="R5" t="s">
        <v>413</v>
      </c>
      <c r="S5">
        <v>220</v>
      </c>
      <c r="T5" t="s">
        <v>414</v>
      </c>
      <c r="U5">
        <v>4</v>
      </c>
      <c r="V5">
        <v>50</v>
      </c>
      <c r="W5">
        <v>0</v>
      </c>
      <c r="X5">
        <v>500</v>
      </c>
      <c r="Y5">
        <v>50</v>
      </c>
      <c r="Z5">
        <v>14</v>
      </c>
      <c r="AA5">
        <v>40</v>
      </c>
      <c r="AB5">
        <v>50</v>
      </c>
      <c r="AC5">
        <v>-12</v>
      </c>
      <c r="AD5">
        <v>270</v>
      </c>
      <c r="AE5" t="s">
        <v>403</v>
      </c>
      <c r="AF5" t="s">
        <v>415</v>
      </c>
      <c r="AG5" t="s">
        <v>416</v>
      </c>
      <c r="AH5" t="s">
        <v>417</v>
      </c>
    </row>
    <row r="6" spans="1:34">
      <c r="A6">
        <v>130003</v>
      </c>
      <c r="B6" t="s">
        <v>418</v>
      </c>
      <c r="C6" t="s">
        <v>419</v>
      </c>
      <c r="D6" t="s">
        <v>420</v>
      </c>
      <c r="E6" t="s">
        <v>421</v>
      </c>
      <c r="F6" t="s">
        <v>422</v>
      </c>
      <c r="G6" t="s">
        <v>412</v>
      </c>
      <c r="J6">
        <v>11</v>
      </c>
      <c r="K6">
        <v>0</v>
      </c>
      <c r="L6">
        <v>0</v>
      </c>
      <c r="M6">
        <v>1</v>
      </c>
      <c r="N6">
        <v>1</v>
      </c>
      <c r="O6">
        <v>0</v>
      </c>
      <c r="P6">
        <v>6</v>
      </c>
      <c r="Q6" t="s">
        <v>401</v>
      </c>
      <c r="R6" t="s">
        <v>402</v>
      </c>
      <c r="S6">
        <v>100</v>
      </c>
      <c r="T6" t="s">
        <v>414</v>
      </c>
      <c r="U6">
        <v>4</v>
      </c>
      <c r="V6">
        <v>50</v>
      </c>
      <c r="W6">
        <v>50</v>
      </c>
      <c r="X6">
        <v>200</v>
      </c>
      <c r="Y6">
        <v>30</v>
      </c>
      <c r="Z6">
        <v>0</v>
      </c>
      <c r="AA6">
        <v>55</v>
      </c>
      <c r="AB6">
        <v>-15</v>
      </c>
      <c r="AC6">
        <v>30</v>
      </c>
      <c r="AD6">
        <v>300</v>
      </c>
      <c r="AE6" t="s">
        <v>403</v>
      </c>
      <c r="AF6" t="s">
        <v>423</v>
      </c>
      <c r="AG6" t="s">
        <v>424</v>
      </c>
      <c r="AH6" t="s">
        <v>425</v>
      </c>
    </row>
    <row r="7" spans="1:34">
      <c r="A7">
        <v>130004</v>
      </c>
      <c r="B7" t="s">
        <v>426</v>
      </c>
      <c r="C7" t="s">
        <v>427</v>
      </c>
      <c r="D7" t="s">
        <v>428</v>
      </c>
      <c r="E7" t="s">
        <v>398</v>
      </c>
      <c r="F7" t="s">
        <v>429</v>
      </c>
      <c r="G7" t="s">
        <v>430</v>
      </c>
      <c r="J7">
        <v>17</v>
      </c>
      <c r="K7">
        <v>0</v>
      </c>
      <c r="L7">
        <v>0</v>
      </c>
      <c r="M7">
        <v>1</v>
      </c>
      <c r="N7">
        <v>1</v>
      </c>
      <c r="O7">
        <v>0</v>
      </c>
      <c r="P7">
        <v>6</v>
      </c>
      <c r="Q7" t="s">
        <v>401</v>
      </c>
      <c r="R7" t="s">
        <v>402</v>
      </c>
      <c r="S7">
        <v>30</v>
      </c>
      <c r="U7">
        <v>4</v>
      </c>
      <c r="V7">
        <v>1000</v>
      </c>
      <c r="W7">
        <v>80</v>
      </c>
      <c r="X7">
        <v>120</v>
      </c>
      <c r="Y7">
        <v>10</v>
      </c>
      <c r="Z7">
        <v>0</v>
      </c>
      <c r="AA7">
        <v>0</v>
      </c>
      <c r="AB7">
        <v>12</v>
      </c>
      <c r="AC7">
        <v>12</v>
      </c>
      <c r="AD7">
        <v>100</v>
      </c>
      <c r="AE7" t="s">
        <v>403</v>
      </c>
      <c r="AF7" t="s">
        <v>431</v>
      </c>
      <c r="AG7" t="s">
        <v>432</v>
      </c>
      <c r="AH7" t="s">
        <v>433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9"/>
  <sheetViews>
    <sheetView topLeftCell="A5" workbookViewId="0">
      <selection activeCell="K18" sqref="K18"/>
    </sheetView>
  </sheetViews>
  <sheetFormatPr defaultColWidth="8.88888888888889" defaultRowHeight="16.5"/>
  <sheetData>
    <row r="1" s="71" customFormat="1" ht="33" spans="1:32">
      <c r="A1" s="72" t="s">
        <v>0</v>
      </c>
      <c r="B1" s="73" t="s">
        <v>1</v>
      </c>
      <c r="C1" s="73" t="s">
        <v>2</v>
      </c>
      <c r="D1" s="73" t="s">
        <v>3</v>
      </c>
      <c r="E1" s="73" t="s">
        <v>22</v>
      </c>
      <c r="F1" s="73" t="s">
        <v>23</v>
      </c>
      <c r="G1" s="73" t="s">
        <v>434</v>
      </c>
      <c r="H1" s="73" t="s">
        <v>435</v>
      </c>
      <c r="I1" s="73" t="s">
        <v>436</v>
      </c>
      <c r="J1" s="72" t="s">
        <v>437</v>
      </c>
      <c r="K1" s="73" t="s">
        <v>438</v>
      </c>
      <c r="L1" s="72" t="s">
        <v>439</v>
      </c>
      <c r="M1" s="72" t="s">
        <v>440</v>
      </c>
      <c r="N1" s="72" t="s">
        <v>384</v>
      </c>
      <c r="O1" s="73" t="s">
        <v>441</v>
      </c>
      <c r="P1" s="72" t="s">
        <v>27</v>
      </c>
      <c r="Q1" s="72" t="s">
        <v>442</v>
      </c>
      <c r="R1" s="73" t="s">
        <v>443</v>
      </c>
      <c r="S1" s="72" t="s">
        <v>444</v>
      </c>
      <c r="T1" s="72" t="s">
        <v>445</v>
      </c>
      <c r="U1" s="73" t="s">
        <v>446</v>
      </c>
      <c r="V1" s="72" t="s">
        <v>447</v>
      </c>
      <c r="W1" s="72" t="s">
        <v>44</v>
      </c>
      <c r="X1" s="72" t="s">
        <v>45</v>
      </c>
      <c r="Y1" s="73" t="s">
        <v>448</v>
      </c>
      <c r="Z1" s="73" t="s">
        <v>449</v>
      </c>
      <c r="AA1" s="73" t="s">
        <v>450</v>
      </c>
      <c r="AB1" s="73" t="s">
        <v>451</v>
      </c>
      <c r="AC1" s="73" t="s">
        <v>452</v>
      </c>
      <c r="AD1" s="73" t="s">
        <v>453</v>
      </c>
      <c r="AE1" s="73" t="s">
        <v>42</v>
      </c>
      <c r="AF1" s="73" t="s">
        <v>43</v>
      </c>
    </row>
    <row r="2" s="71" customFormat="1" spans="1:32">
      <c r="A2" s="72" t="s">
        <v>56</v>
      </c>
      <c r="B2" s="73" t="s">
        <v>57</v>
      </c>
      <c r="C2" s="73" t="s">
        <v>57</v>
      </c>
      <c r="D2" s="73" t="s">
        <v>57</v>
      </c>
      <c r="E2" s="73" t="s">
        <v>57</v>
      </c>
      <c r="F2" s="73" t="s">
        <v>57</v>
      </c>
      <c r="G2" s="73" t="s">
        <v>57</v>
      </c>
      <c r="H2" s="73" t="s">
        <v>57</v>
      </c>
      <c r="I2" s="73" t="s">
        <v>56</v>
      </c>
      <c r="J2" s="72" t="s">
        <v>387</v>
      </c>
      <c r="K2" s="73" t="s">
        <v>387</v>
      </c>
      <c r="L2" s="72" t="s">
        <v>387</v>
      </c>
      <c r="M2" s="72" t="s">
        <v>56</v>
      </c>
      <c r="N2" s="72" t="s">
        <v>387</v>
      </c>
      <c r="O2" s="73" t="s">
        <v>387</v>
      </c>
      <c r="P2" s="72" t="s">
        <v>387</v>
      </c>
      <c r="Q2" s="72" t="s">
        <v>454</v>
      </c>
      <c r="R2" s="73" t="s">
        <v>57</v>
      </c>
      <c r="S2" s="72" t="s">
        <v>57</v>
      </c>
      <c r="T2" s="72" t="s">
        <v>387</v>
      </c>
      <c r="U2" s="72" t="s">
        <v>387</v>
      </c>
      <c r="V2" s="72" t="s">
        <v>387</v>
      </c>
      <c r="W2" s="72" t="s">
        <v>57</v>
      </c>
      <c r="X2" s="72" t="s">
        <v>57</v>
      </c>
      <c r="Y2" s="73" t="s">
        <v>57</v>
      </c>
      <c r="Z2" s="73" t="s">
        <v>57</v>
      </c>
      <c r="AA2" s="73" t="s">
        <v>57</v>
      </c>
      <c r="AB2" s="73" t="s">
        <v>57</v>
      </c>
      <c r="AC2" s="73" t="s">
        <v>57</v>
      </c>
      <c r="AD2" s="73" t="s">
        <v>455</v>
      </c>
      <c r="AE2" s="73" t="s">
        <v>57</v>
      </c>
      <c r="AF2" s="73" t="s">
        <v>57</v>
      </c>
    </row>
    <row r="3" s="71" customFormat="1" spans="1:32">
      <c r="A3" s="72" t="s">
        <v>456</v>
      </c>
      <c r="B3" s="74"/>
      <c r="C3" s="74"/>
      <c r="D3" s="74"/>
      <c r="E3" s="74"/>
      <c r="F3" s="73" t="s">
        <v>457</v>
      </c>
      <c r="G3" s="74"/>
      <c r="H3" s="73" t="s">
        <v>458</v>
      </c>
      <c r="I3" s="73" t="s">
        <v>459</v>
      </c>
      <c r="J3" s="72"/>
      <c r="K3" s="74"/>
      <c r="L3" s="72"/>
      <c r="M3" s="72"/>
      <c r="N3" s="72"/>
      <c r="O3" s="74"/>
      <c r="P3" s="72"/>
      <c r="Q3" s="72" t="s">
        <v>460</v>
      </c>
      <c r="R3" s="74"/>
      <c r="S3" s="72"/>
      <c r="T3" s="72"/>
      <c r="U3" s="74"/>
      <c r="V3" s="72"/>
      <c r="W3" s="72"/>
      <c r="X3" s="72"/>
      <c r="Y3" s="74"/>
      <c r="Z3" s="74"/>
      <c r="AA3" s="74"/>
      <c r="AB3" s="74"/>
      <c r="AC3" s="73" t="s">
        <v>461</v>
      </c>
      <c r="AD3" s="74"/>
      <c r="AE3" s="74"/>
      <c r="AF3" s="74"/>
    </row>
    <row r="4" s="11" customFormat="1" ht="105" spans="1:32">
      <c r="A4" s="75">
        <v>23</v>
      </c>
      <c r="B4" s="75" t="s">
        <v>462</v>
      </c>
      <c r="C4" s="75" t="s">
        <v>463</v>
      </c>
      <c r="D4" s="76" t="s">
        <v>463</v>
      </c>
      <c r="E4" s="75"/>
      <c r="F4" s="75" t="s">
        <v>464</v>
      </c>
      <c r="G4" s="75"/>
      <c r="H4" s="75" t="s">
        <v>465</v>
      </c>
      <c r="I4" s="75">
        <v>10</v>
      </c>
      <c r="J4" s="75" t="s">
        <v>466</v>
      </c>
      <c r="K4" s="75" t="s">
        <v>102</v>
      </c>
      <c r="L4" s="75" t="s">
        <v>467</v>
      </c>
      <c r="M4" s="75">
        <v>100</v>
      </c>
      <c r="N4" s="75"/>
      <c r="O4" s="75"/>
      <c r="P4" s="75"/>
      <c r="Q4" s="75" t="s">
        <v>468</v>
      </c>
      <c r="R4" s="75" t="s">
        <v>469</v>
      </c>
      <c r="S4" s="75"/>
      <c r="T4" s="75"/>
      <c r="U4" s="75" t="s">
        <v>470</v>
      </c>
      <c r="V4" s="75" t="s">
        <v>471</v>
      </c>
      <c r="W4" s="77" t="s">
        <v>472</v>
      </c>
      <c r="X4" s="77" t="s">
        <v>473</v>
      </c>
      <c r="Y4" s="75" t="s">
        <v>474</v>
      </c>
      <c r="Z4" s="75" t="s">
        <v>475</v>
      </c>
      <c r="AA4" s="75" t="s">
        <v>476</v>
      </c>
      <c r="AB4" s="75" t="s">
        <v>477</v>
      </c>
      <c r="AC4" s="75" t="s">
        <v>461</v>
      </c>
      <c r="AD4" s="75" t="b">
        <v>0</v>
      </c>
      <c r="AE4" s="75" t="s">
        <v>478</v>
      </c>
      <c r="AF4" s="75" t="s">
        <v>479</v>
      </c>
    </row>
    <row r="5" s="11" customFormat="1" ht="57" spans="1:32">
      <c r="A5" s="75">
        <v>25</v>
      </c>
      <c r="B5" s="75" t="s">
        <v>480</v>
      </c>
      <c r="C5" s="75" t="s">
        <v>481</v>
      </c>
      <c r="D5" s="76" t="s">
        <v>482</v>
      </c>
      <c r="E5" s="75"/>
      <c r="F5" s="75" t="s">
        <v>464</v>
      </c>
      <c r="G5" s="75"/>
      <c r="H5" s="75" t="s">
        <v>483</v>
      </c>
      <c r="I5" s="75">
        <v>10</v>
      </c>
      <c r="J5" s="75" t="s">
        <v>484</v>
      </c>
      <c r="K5" s="75"/>
      <c r="L5" s="75"/>
      <c r="M5" s="75">
        <v>200</v>
      </c>
      <c r="N5" s="75"/>
      <c r="O5" s="75"/>
      <c r="P5" s="75"/>
      <c r="Q5" s="75" t="s">
        <v>485</v>
      </c>
      <c r="R5" s="75" t="s">
        <v>486</v>
      </c>
      <c r="S5" s="75"/>
      <c r="T5" s="75"/>
      <c r="U5" s="75" t="s">
        <v>487</v>
      </c>
      <c r="V5" s="75" t="s">
        <v>488</v>
      </c>
      <c r="W5" s="77" t="s">
        <v>489</v>
      </c>
      <c r="X5" s="77" t="s">
        <v>490</v>
      </c>
      <c r="Y5" s="75"/>
      <c r="Z5" s="75"/>
      <c r="AA5" s="75" t="s">
        <v>491</v>
      </c>
      <c r="AB5" s="75" t="s">
        <v>492</v>
      </c>
      <c r="AC5" s="75" t="s">
        <v>461</v>
      </c>
      <c r="AD5" s="75" t="b">
        <v>0</v>
      </c>
      <c r="AE5" s="75" t="s">
        <v>493</v>
      </c>
      <c r="AF5" s="75" t="s">
        <v>494</v>
      </c>
    </row>
    <row r="6" s="11" customFormat="1" ht="15" spans="1:32">
      <c r="A6" s="75">
        <v>26</v>
      </c>
      <c r="B6" s="75" t="s">
        <v>495</v>
      </c>
      <c r="C6" s="75" t="s">
        <v>496</v>
      </c>
      <c r="D6" s="76" t="s">
        <v>497</v>
      </c>
      <c r="E6" s="75"/>
      <c r="F6" s="75" t="s">
        <v>464</v>
      </c>
      <c r="G6" s="75"/>
      <c r="H6" s="75" t="s">
        <v>498</v>
      </c>
      <c r="I6" s="75">
        <v>10</v>
      </c>
      <c r="J6" s="75" t="s">
        <v>280</v>
      </c>
      <c r="K6" s="75"/>
      <c r="L6" s="75"/>
      <c r="M6" s="75">
        <v>100</v>
      </c>
      <c r="N6" s="75"/>
      <c r="O6" s="75"/>
      <c r="P6" s="75"/>
      <c r="Q6" s="75" t="s">
        <v>460</v>
      </c>
      <c r="R6" s="75" t="s">
        <v>499</v>
      </c>
      <c r="S6" s="75"/>
      <c r="T6" s="75"/>
      <c r="U6" s="75" t="s">
        <v>496</v>
      </c>
      <c r="V6" s="75" t="s">
        <v>500</v>
      </c>
      <c r="W6" s="75" t="s">
        <v>501</v>
      </c>
      <c r="X6" s="75" t="s">
        <v>502</v>
      </c>
      <c r="Y6" s="75" t="s">
        <v>503</v>
      </c>
      <c r="Z6" s="75" t="s">
        <v>504</v>
      </c>
      <c r="AA6" s="75"/>
      <c r="AB6" s="75"/>
      <c r="AC6" s="75" t="s">
        <v>461</v>
      </c>
      <c r="AD6" s="75" t="b">
        <v>0</v>
      </c>
      <c r="AE6" s="75" t="s">
        <v>505</v>
      </c>
      <c r="AF6" s="75" t="s">
        <v>506</v>
      </c>
    </row>
    <row r="7" s="11" customFormat="1" ht="15" spans="1:32">
      <c r="A7" s="75">
        <v>27</v>
      </c>
      <c r="B7" s="75" t="s">
        <v>507</v>
      </c>
      <c r="C7" s="75" t="s">
        <v>508</v>
      </c>
      <c r="D7" s="76" t="s">
        <v>509</v>
      </c>
      <c r="E7" s="75"/>
      <c r="F7" s="75" t="s">
        <v>464</v>
      </c>
      <c r="G7" s="75"/>
      <c r="H7" s="75" t="s">
        <v>458</v>
      </c>
      <c r="I7" s="75">
        <v>10</v>
      </c>
      <c r="J7" s="75" t="s">
        <v>510</v>
      </c>
      <c r="K7" s="75" t="s">
        <v>150</v>
      </c>
      <c r="L7" s="75" t="s">
        <v>511</v>
      </c>
      <c r="M7" s="75">
        <v>200</v>
      </c>
      <c r="N7" s="75"/>
      <c r="O7" s="75"/>
      <c r="P7" s="75"/>
      <c r="Q7" s="75" t="s">
        <v>460</v>
      </c>
      <c r="R7" s="75" t="s">
        <v>486</v>
      </c>
      <c r="S7" s="75"/>
      <c r="T7" s="75"/>
      <c r="U7" s="75" t="s">
        <v>508</v>
      </c>
      <c r="V7" s="75" t="s">
        <v>512</v>
      </c>
      <c r="W7" s="75" t="s">
        <v>513</v>
      </c>
      <c r="X7" s="75" t="s">
        <v>514</v>
      </c>
      <c r="Y7" s="75" t="s">
        <v>515</v>
      </c>
      <c r="Z7" s="75" t="s">
        <v>516</v>
      </c>
      <c r="AA7" s="75"/>
      <c r="AB7" s="75"/>
      <c r="AC7" s="75" t="s">
        <v>461</v>
      </c>
      <c r="AD7" s="75" t="b">
        <v>0</v>
      </c>
      <c r="AE7" s="75" t="s">
        <v>517</v>
      </c>
      <c r="AF7" s="75" t="s">
        <v>518</v>
      </c>
    </row>
    <row r="8" s="11" customFormat="1" ht="15" spans="1:32">
      <c r="A8" s="75">
        <v>14</v>
      </c>
      <c r="B8" s="75" t="s">
        <v>519</v>
      </c>
      <c r="C8" s="75" t="s">
        <v>520</v>
      </c>
      <c r="D8" s="76" t="s">
        <v>520</v>
      </c>
      <c r="E8" s="75"/>
      <c r="F8" s="75" t="s">
        <v>464</v>
      </c>
      <c r="G8" s="75"/>
      <c r="H8" s="75" t="s">
        <v>458</v>
      </c>
      <c r="I8" s="75">
        <v>10</v>
      </c>
      <c r="J8" s="75" t="s">
        <v>521</v>
      </c>
      <c r="K8" s="75" t="s">
        <v>150</v>
      </c>
      <c r="L8" s="75" t="s">
        <v>522</v>
      </c>
      <c r="M8" s="75">
        <v>500</v>
      </c>
      <c r="N8" s="75"/>
      <c r="O8" s="75"/>
      <c r="P8" s="75"/>
      <c r="Q8" s="75" t="s">
        <v>460</v>
      </c>
      <c r="R8" s="75" t="s">
        <v>523</v>
      </c>
      <c r="S8" s="75"/>
      <c r="T8" s="75"/>
      <c r="U8" s="75" t="s">
        <v>520</v>
      </c>
      <c r="V8" s="75" t="s">
        <v>524</v>
      </c>
      <c r="W8" s="75" t="s">
        <v>525</v>
      </c>
      <c r="X8" s="75" t="s">
        <v>526</v>
      </c>
      <c r="Y8" s="75" t="s">
        <v>527</v>
      </c>
      <c r="Z8" s="75" t="s">
        <v>528</v>
      </c>
      <c r="AA8" s="75"/>
      <c r="AB8" s="75"/>
      <c r="AC8" s="75" t="s">
        <v>461</v>
      </c>
      <c r="AD8" s="75" t="b">
        <v>0</v>
      </c>
      <c r="AE8" s="75" t="s">
        <v>529</v>
      </c>
      <c r="AF8" s="75" t="s">
        <v>530</v>
      </c>
    </row>
    <row r="9" s="11" customFormat="1" ht="15" spans="1:32">
      <c r="A9" s="75">
        <v>29</v>
      </c>
      <c r="B9" s="75" t="s">
        <v>531</v>
      </c>
      <c r="C9" s="75" t="s">
        <v>532</v>
      </c>
      <c r="D9" s="76" t="s">
        <v>533</v>
      </c>
      <c r="E9" s="75"/>
      <c r="F9" s="75" t="s">
        <v>464</v>
      </c>
      <c r="G9" s="75"/>
      <c r="H9" s="75" t="s">
        <v>458</v>
      </c>
      <c r="I9" s="75">
        <v>10</v>
      </c>
      <c r="J9" s="75" t="s">
        <v>280</v>
      </c>
      <c r="K9" s="75" t="s">
        <v>126</v>
      </c>
      <c r="L9" s="75"/>
      <c r="M9" s="75">
        <v>600</v>
      </c>
      <c r="N9" s="75"/>
      <c r="O9" s="75"/>
      <c r="P9" s="75"/>
      <c r="Q9" s="75" t="s">
        <v>460</v>
      </c>
      <c r="R9" s="75" t="s">
        <v>534</v>
      </c>
      <c r="S9" s="75"/>
      <c r="T9" s="75"/>
      <c r="U9" s="75" t="s">
        <v>532</v>
      </c>
      <c r="V9" s="75" t="s">
        <v>535</v>
      </c>
      <c r="W9" s="75" t="s">
        <v>536</v>
      </c>
      <c r="X9" s="75" t="s">
        <v>537</v>
      </c>
      <c r="Y9" s="75" t="s">
        <v>538</v>
      </c>
      <c r="Z9" s="75" t="s">
        <v>539</v>
      </c>
      <c r="AA9" s="75"/>
      <c r="AB9" s="75"/>
      <c r="AC9" s="75" t="s">
        <v>461</v>
      </c>
      <c r="AD9" s="75" t="b">
        <v>0</v>
      </c>
      <c r="AE9" s="75" t="s">
        <v>540</v>
      </c>
      <c r="AF9" s="75" t="s">
        <v>541</v>
      </c>
    </row>
    <row r="10" s="11" customFormat="1" ht="15" spans="1:32">
      <c r="A10" s="75">
        <v>72</v>
      </c>
      <c r="B10" s="75" t="s">
        <v>542</v>
      </c>
      <c r="C10" s="75" t="s">
        <v>543</v>
      </c>
      <c r="D10" s="76" t="s">
        <v>543</v>
      </c>
      <c r="E10" s="75"/>
      <c r="F10" s="75" t="s">
        <v>464</v>
      </c>
      <c r="G10" s="75"/>
      <c r="H10" s="75" t="s">
        <v>544</v>
      </c>
      <c r="I10" s="75">
        <v>10</v>
      </c>
      <c r="J10" s="75" t="s">
        <v>280</v>
      </c>
      <c r="K10" s="75" t="s">
        <v>114</v>
      </c>
      <c r="L10" s="75"/>
      <c r="M10" s="75">
        <v>200</v>
      </c>
      <c r="N10" s="75"/>
      <c r="O10" s="75"/>
      <c r="P10" s="75"/>
      <c r="Q10" s="75" t="s">
        <v>460</v>
      </c>
      <c r="R10" s="75" t="s">
        <v>486</v>
      </c>
      <c r="S10" s="75"/>
      <c r="T10" s="75" t="s">
        <v>545</v>
      </c>
      <c r="U10" s="75" t="s">
        <v>543</v>
      </c>
      <c r="V10" s="75" t="s">
        <v>546</v>
      </c>
      <c r="W10" s="75" t="s">
        <v>547</v>
      </c>
      <c r="X10" s="75" t="s">
        <v>548</v>
      </c>
      <c r="Y10" s="75" t="s">
        <v>549</v>
      </c>
      <c r="Z10" s="75" t="s">
        <v>550</v>
      </c>
      <c r="AA10" s="75"/>
      <c r="AB10" s="75"/>
      <c r="AC10" s="75" t="s">
        <v>461</v>
      </c>
      <c r="AD10" s="75" t="b">
        <v>0</v>
      </c>
      <c r="AE10" s="75" t="s">
        <v>551</v>
      </c>
      <c r="AF10" s="75" t="s">
        <v>552</v>
      </c>
    </row>
    <row r="11" s="11" customFormat="1" ht="15" spans="1:32">
      <c r="A11" s="75">
        <v>2</v>
      </c>
      <c r="B11" s="75" t="s">
        <v>553</v>
      </c>
      <c r="C11" s="75" t="s">
        <v>554</v>
      </c>
      <c r="D11" s="76" t="s">
        <v>555</v>
      </c>
      <c r="E11" s="75"/>
      <c r="F11" s="75" t="s">
        <v>464</v>
      </c>
      <c r="G11" s="75"/>
      <c r="H11" s="75" t="s">
        <v>544</v>
      </c>
      <c r="I11" s="75">
        <v>10</v>
      </c>
      <c r="J11" s="75" t="s">
        <v>556</v>
      </c>
      <c r="K11" s="75" t="s">
        <v>126</v>
      </c>
      <c r="L11" s="75" t="s">
        <v>522</v>
      </c>
      <c r="M11" s="75">
        <v>800</v>
      </c>
      <c r="N11" s="75"/>
      <c r="O11" s="75"/>
      <c r="P11" s="75"/>
      <c r="Q11" s="75" t="s">
        <v>460</v>
      </c>
      <c r="R11" s="75" t="s">
        <v>534</v>
      </c>
      <c r="S11" s="75"/>
      <c r="T11" s="75"/>
      <c r="U11" s="75" t="s">
        <v>554</v>
      </c>
      <c r="V11" s="75" t="s">
        <v>557</v>
      </c>
      <c r="W11" s="75" t="s">
        <v>558</v>
      </c>
      <c r="X11" s="75" t="s">
        <v>559</v>
      </c>
      <c r="Y11" s="75" t="s">
        <v>560</v>
      </c>
      <c r="Z11" s="75" t="s">
        <v>561</v>
      </c>
      <c r="AA11" s="75"/>
      <c r="AB11" s="75"/>
      <c r="AC11" s="75" t="s">
        <v>461</v>
      </c>
      <c r="AD11" s="75" t="b">
        <v>0</v>
      </c>
      <c r="AE11" s="75" t="s">
        <v>540</v>
      </c>
      <c r="AF11" s="75" t="s">
        <v>541</v>
      </c>
    </row>
    <row r="12" s="11" customFormat="1" ht="15" spans="1:32">
      <c r="A12" s="75">
        <v>32</v>
      </c>
      <c r="B12" s="75" t="s">
        <v>562</v>
      </c>
      <c r="C12" s="75" t="s">
        <v>563</v>
      </c>
      <c r="D12" s="76" t="s">
        <v>563</v>
      </c>
      <c r="E12" s="75"/>
      <c r="F12" s="75" t="s">
        <v>464</v>
      </c>
      <c r="G12" s="75"/>
      <c r="H12" s="75" t="s">
        <v>564</v>
      </c>
      <c r="I12" s="75">
        <v>10</v>
      </c>
      <c r="J12" s="75" t="s">
        <v>565</v>
      </c>
      <c r="K12" s="75" t="s">
        <v>150</v>
      </c>
      <c r="L12" s="75" t="s">
        <v>511</v>
      </c>
      <c r="M12" s="75">
        <v>200</v>
      </c>
      <c r="N12" s="75"/>
      <c r="O12" s="75"/>
      <c r="P12" s="75"/>
      <c r="Q12" s="75" t="s">
        <v>460</v>
      </c>
      <c r="R12" s="75" t="s">
        <v>566</v>
      </c>
      <c r="S12" s="75"/>
      <c r="T12" s="75"/>
      <c r="U12" s="75" t="s">
        <v>563</v>
      </c>
      <c r="V12" s="75" t="s">
        <v>567</v>
      </c>
      <c r="W12" s="75" t="s">
        <v>568</v>
      </c>
      <c r="X12" s="75" t="s">
        <v>569</v>
      </c>
      <c r="Y12" s="75" t="s">
        <v>570</v>
      </c>
      <c r="Z12" s="75" t="s">
        <v>571</v>
      </c>
      <c r="AA12" s="75"/>
      <c r="AB12" s="75"/>
      <c r="AC12" s="75" t="s">
        <v>461</v>
      </c>
      <c r="AD12" s="75" t="b">
        <v>0</v>
      </c>
      <c r="AE12" s="75" t="s">
        <v>572</v>
      </c>
      <c r="AF12" s="75" t="s">
        <v>573</v>
      </c>
    </row>
    <row r="13" s="11" customFormat="1" ht="15" spans="1:32">
      <c r="A13" s="75">
        <v>33</v>
      </c>
      <c r="B13" s="75" t="s">
        <v>574</v>
      </c>
      <c r="C13" s="75" t="s">
        <v>575</v>
      </c>
      <c r="D13" s="76" t="s">
        <v>576</v>
      </c>
      <c r="E13" s="75"/>
      <c r="F13" s="75" t="s">
        <v>464</v>
      </c>
      <c r="G13" s="75"/>
      <c r="H13" s="75" t="s">
        <v>577</v>
      </c>
      <c r="I13" s="75">
        <v>10</v>
      </c>
      <c r="J13" s="75" t="s">
        <v>578</v>
      </c>
      <c r="K13" s="75" t="s">
        <v>126</v>
      </c>
      <c r="L13" s="75" t="s">
        <v>579</v>
      </c>
      <c r="M13" s="75">
        <v>100</v>
      </c>
      <c r="N13" s="75"/>
      <c r="O13" s="75"/>
      <c r="P13" s="75"/>
      <c r="Q13" s="75" t="s">
        <v>460</v>
      </c>
      <c r="R13" s="75" t="s">
        <v>580</v>
      </c>
      <c r="S13" s="75"/>
      <c r="T13" s="75"/>
      <c r="U13" s="75" t="s">
        <v>575</v>
      </c>
      <c r="V13" s="75" t="s">
        <v>581</v>
      </c>
      <c r="W13" s="75" t="s">
        <v>582</v>
      </c>
      <c r="X13" s="75" t="s">
        <v>583</v>
      </c>
      <c r="Y13" s="75" t="s">
        <v>584</v>
      </c>
      <c r="Z13" s="75" t="s">
        <v>585</v>
      </c>
      <c r="AA13" s="75"/>
      <c r="AB13" s="75"/>
      <c r="AC13" s="75" t="s">
        <v>461</v>
      </c>
      <c r="AD13" s="75" t="b">
        <v>0</v>
      </c>
      <c r="AE13" s="75" t="s">
        <v>586</v>
      </c>
      <c r="AF13" s="75" t="s">
        <v>587</v>
      </c>
    </row>
    <row r="14" s="11" customFormat="1" ht="15" spans="1:32">
      <c r="A14" s="75">
        <v>35</v>
      </c>
      <c r="B14" s="75" t="s">
        <v>588</v>
      </c>
      <c r="C14" s="75" t="s">
        <v>589</v>
      </c>
      <c r="D14" s="76" t="s">
        <v>590</v>
      </c>
      <c r="E14" s="75"/>
      <c r="F14" s="75" t="s">
        <v>464</v>
      </c>
      <c r="G14" s="75"/>
      <c r="H14" s="75" t="s">
        <v>458</v>
      </c>
      <c r="I14" s="75">
        <v>10</v>
      </c>
      <c r="J14" s="75" t="s">
        <v>280</v>
      </c>
      <c r="K14" s="75" t="s">
        <v>138</v>
      </c>
      <c r="L14" s="75"/>
      <c r="M14" s="75">
        <v>100</v>
      </c>
      <c r="N14" s="75"/>
      <c r="O14" s="75"/>
      <c r="P14" s="75"/>
      <c r="Q14" s="75" t="s">
        <v>591</v>
      </c>
      <c r="R14" s="75" t="s">
        <v>469</v>
      </c>
      <c r="S14" s="75"/>
      <c r="T14" s="75"/>
      <c r="U14" s="75" t="s">
        <v>592</v>
      </c>
      <c r="V14" s="75" t="s">
        <v>593</v>
      </c>
      <c r="W14" s="75" t="s">
        <v>594</v>
      </c>
      <c r="X14" s="75" t="s">
        <v>595</v>
      </c>
      <c r="Y14" s="75" t="s">
        <v>596</v>
      </c>
      <c r="Z14" s="75" t="s">
        <v>597</v>
      </c>
      <c r="AA14" s="75"/>
      <c r="AB14" s="75"/>
      <c r="AC14" s="75" t="s">
        <v>461</v>
      </c>
      <c r="AD14" s="75" t="b">
        <v>0</v>
      </c>
      <c r="AE14" s="75" t="s">
        <v>598</v>
      </c>
      <c r="AF14" s="75" t="s">
        <v>599</v>
      </c>
    </row>
    <row r="15" s="11" customFormat="1" ht="15" spans="1:32">
      <c r="A15" s="75">
        <v>38</v>
      </c>
      <c r="B15" s="75" t="s">
        <v>600</v>
      </c>
      <c r="C15" s="75" t="s">
        <v>601</v>
      </c>
      <c r="D15" s="76" t="s">
        <v>601</v>
      </c>
      <c r="E15" s="75"/>
      <c r="F15" s="75" t="s">
        <v>464</v>
      </c>
      <c r="G15" s="75"/>
      <c r="H15" s="75" t="s">
        <v>458</v>
      </c>
      <c r="I15" s="75">
        <v>10</v>
      </c>
      <c r="J15" s="75" t="s">
        <v>602</v>
      </c>
      <c r="K15" s="75" t="s">
        <v>102</v>
      </c>
      <c r="L15" s="75"/>
      <c r="M15" s="75">
        <v>200</v>
      </c>
      <c r="N15" s="75"/>
      <c r="O15" s="75"/>
      <c r="P15" s="75"/>
      <c r="Q15" s="75" t="s">
        <v>591</v>
      </c>
      <c r="R15" s="75" t="s">
        <v>603</v>
      </c>
      <c r="S15" s="75"/>
      <c r="T15" s="75"/>
      <c r="U15" s="75" t="s">
        <v>604</v>
      </c>
      <c r="V15" s="75" t="s">
        <v>605</v>
      </c>
      <c r="W15" s="75" t="s">
        <v>606</v>
      </c>
      <c r="X15" s="75" t="s">
        <v>607</v>
      </c>
      <c r="Y15" s="75" t="s">
        <v>608</v>
      </c>
      <c r="Z15" s="75" t="s">
        <v>609</v>
      </c>
      <c r="AA15" s="75"/>
      <c r="AB15" s="75"/>
      <c r="AC15" s="75" t="s">
        <v>461</v>
      </c>
      <c r="AD15" s="75" t="b">
        <v>0</v>
      </c>
      <c r="AE15" s="75" t="s">
        <v>610</v>
      </c>
      <c r="AF15" s="75" t="s">
        <v>611</v>
      </c>
    </row>
    <row r="16" s="11" customFormat="1" ht="15" spans="1:32">
      <c r="A16" s="75">
        <v>39</v>
      </c>
      <c r="B16" s="75" t="s">
        <v>612</v>
      </c>
      <c r="C16" s="75" t="s">
        <v>613</v>
      </c>
      <c r="D16" s="76" t="s">
        <v>614</v>
      </c>
      <c r="E16" s="75"/>
      <c r="F16" s="75" t="s">
        <v>464</v>
      </c>
      <c r="G16" s="75"/>
      <c r="H16" s="75" t="s">
        <v>458</v>
      </c>
      <c r="I16" s="75">
        <v>10</v>
      </c>
      <c r="J16" s="75" t="s">
        <v>602</v>
      </c>
      <c r="K16" s="75" t="s">
        <v>150</v>
      </c>
      <c r="L16" s="75" t="s">
        <v>615</v>
      </c>
      <c r="M16" s="75">
        <v>500</v>
      </c>
      <c r="N16" s="75"/>
      <c r="O16" s="75"/>
      <c r="P16" s="75"/>
      <c r="Q16" s="75" t="s">
        <v>616</v>
      </c>
      <c r="R16" s="75" t="s">
        <v>617</v>
      </c>
      <c r="S16" s="75"/>
      <c r="T16" s="75"/>
      <c r="U16" s="75" t="s">
        <v>618</v>
      </c>
      <c r="V16" s="75" t="s">
        <v>619</v>
      </c>
      <c r="W16" s="75" t="s">
        <v>620</v>
      </c>
      <c r="X16" s="75" t="s">
        <v>621</v>
      </c>
      <c r="Y16" s="75" t="s">
        <v>622</v>
      </c>
      <c r="Z16" s="75" t="s">
        <v>623</v>
      </c>
      <c r="AA16" s="75"/>
      <c r="AB16" s="75"/>
      <c r="AC16" s="75" t="s">
        <v>461</v>
      </c>
      <c r="AD16" s="75" t="b">
        <v>0</v>
      </c>
      <c r="AE16" s="75" t="s">
        <v>624</v>
      </c>
      <c r="AF16" s="75" t="s">
        <v>625</v>
      </c>
    </row>
    <row r="17" s="11" customFormat="1" ht="15" spans="1:32">
      <c r="A17" s="75">
        <v>66</v>
      </c>
      <c r="B17" s="75" t="s">
        <v>626</v>
      </c>
      <c r="C17" s="75" t="s">
        <v>627</v>
      </c>
      <c r="D17" s="76" t="s">
        <v>628</v>
      </c>
      <c r="E17" s="75"/>
      <c r="F17" s="75" t="s">
        <v>464</v>
      </c>
      <c r="G17" s="75"/>
      <c r="H17" s="75" t="s">
        <v>483</v>
      </c>
      <c r="I17" s="75">
        <v>10</v>
      </c>
      <c r="J17" s="75" t="s">
        <v>280</v>
      </c>
      <c r="K17" s="75"/>
      <c r="L17" s="75"/>
      <c r="M17" s="75">
        <v>100</v>
      </c>
      <c r="N17" s="75"/>
      <c r="O17" s="75"/>
      <c r="P17" s="75"/>
      <c r="Q17" s="75" t="s">
        <v>616</v>
      </c>
      <c r="R17" s="75" t="s">
        <v>617</v>
      </c>
      <c r="S17" s="75"/>
      <c r="T17" s="75"/>
      <c r="U17" s="75" t="s">
        <v>629</v>
      </c>
      <c r="V17" s="75" t="s">
        <v>630</v>
      </c>
      <c r="W17" s="75" t="s">
        <v>631</v>
      </c>
      <c r="X17" s="75" t="s">
        <v>632</v>
      </c>
      <c r="Y17" s="75" t="s">
        <v>633</v>
      </c>
      <c r="Z17" s="75" t="s">
        <v>634</v>
      </c>
      <c r="AA17" s="75"/>
      <c r="AB17" s="75"/>
      <c r="AC17" s="75" t="s">
        <v>461</v>
      </c>
      <c r="AD17" s="75" t="b">
        <v>0</v>
      </c>
      <c r="AE17" s="75" t="s">
        <v>635</v>
      </c>
      <c r="AF17" s="75" t="s">
        <v>636</v>
      </c>
    </row>
    <row r="18" s="11" customFormat="1" ht="72" spans="1:32">
      <c r="A18" s="75">
        <v>54</v>
      </c>
      <c r="B18" s="75" t="s">
        <v>637</v>
      </c>
      <c r="C18" s="75" t="s">
        <v>638</v>
      </c>
      <c r="D18" s="76" t="s">
        <v>639</v>
      </c>
      <c r="E18" s="75"/>
      <c r="F18" s="75" t="s">
        <v>464</v>
      </c>
      <c r="G18" s="75"/>
      <c r="H18" s="75" t="s">
        <v>458</v>
      </c>
      <c r="I18" s="75">
        <v>10</v>
      </c>
      <c r="J18" s="75" t="s">
        <v>280</v>
      </c>
      <c r="K18" s="75"/>
      <c r="L18" s="75" t="s">
        <v>640</v>
      </c>
      <c r="M18" s="75">
        <v>100</v>
      </c>
      <c r="N18" s="75"/>
      <c r="O18" s="75" t="s">
        <v>495</v>
      </c>
      <c r="P18" s="75"/>
      <c r="Q18" s="75" t="s">
        <v>616</v>
      </c>
      <c r="R18" s="75" t="s">
        <v>641</v>
      </c>
      <c r="S18" s="75"/>
      <c r="T18" s="75"/>
      <c r="U18" s="75" t="s">
        <v>642</v>
      </c>
      <c r="V18" s="75" t="s">
        <v>643</v>
      </c>
      <c r="W18" s="77" t="s">
        <v>644</v>
      </c>
      <c r="X18" s="77" t="s">
        <v>645</v>
      </c>
      <c r="Y18" s="75" t="s">
        <v>646</v>
      </c>
      <c r="Z18" s="75" t="s">
        <v>647</v>
      </c>
      <c r="AA18" s="75"/>
      <c r="AB18" s="75"/>
      <c r="AC18" s="75" t="s">
        <v>461</v>
      </c>
      <c r="AD18" s="75" t="b">
        <v>0</v>
      </c>
      <c r="AE18" s="75" t="s">
        <v>648</v>
      </c>
      <c r="AF18" s="75" t="s">
        <v>649</v>
      </c>
    </row>
    <row r="19" s="11" customFormat="1" ht="15" spans="1:32">
      <c r="A19" s="75">
        <v>82</v>
      </c>
      <c r="B19" s="75" t="s">
        <v>650</v>
      </c>
      <c r="C19" s="75" t="s">
        <v>651</v>
      </c>
      <c r="D19" s="76" t="s">
        <v>652</v>
      </c>
      <c r="E19" s="75"/>
      <c r="F19" s="75" t="s">
        <v>653</v>
      </c>
      <c r="G19" s="75"/>
      <c r="H19" s="75" t="s">
        <v>458</v>
      </c>
      <c r="I19" s="75">
        <v>10</v>
      </c>
      <c r="J19" s="75" t="s">
        <v>280</v>
      </c>
      <c r="K19" s="75"/>
      <c r="L19" s="75"/>
      <c r="M19" s="75">
        <v>0</v>
      </c>
      <c r="N19" s="75"/>
      <c r="O19" s="75"/>
      <c r="P19" s="75"/>
      <c r="Q19" s="75" t="s">
        <v>460</v>
      </c>
      <c r="R19" s="75" t="s">
        <v>654</v>
      </c>
      <c r="S19" s="75"/>
      <c r="T19" s="75" t="s">
        <v>654</v>
      </c>
      <c r="U19" s="75" t="s">
        <v>651</v>
      </c>
      <c r="V19" s="75" t="s">
        <v>655</v>
      </c>
      <c r="W19" s="75" t="s">
        <v>656</v>
      </c>
      <c r="X19" s="75" t="s">
        <v>657</v>
      </c>
      <c r="Y19" s="75" t="s">
        <v>658</v>
      </c>
      <c r="Z19" s="75" t="s">
        <v>659</v>
      </c>
      <c r="AA19" s="75"/>
      <c r="AB19" s="75"/>
      <c r="AC19" s="75" t="s">
        <v>461</v>
      </c>
      <c r="AD19" s="75" t="b">
        <v>1</v>
      </c>
      <c r="AE19" s="75" t="s">
        <v>660</v>
      </c>
      <c r="AF19" s="75" t="s">
        <v>661</v>
      </c>
    </row>
    <row r="20" s="11" customFormat="1" ht="15" spans="1:32">
      <c r="A20" s="75">
        <v>50</v>
      </c>
      <c r="B20" s="75" t="s">
        <v>662</v>
      </c>
      <c r="C20" s="75" t="s">
        <v>663</v>
      </c>
      <c r="D20" s="76" t="s">
        <v>664</v>
      </c>
      <c r="E20" s="75"/>
      <c r="F20" s="75" t="s">
        <v>653</v>
      </c>
      <c r="G20" s="75"/>
      <c r="H20" s="75" t="s">
        <v>665</v>
      </c>
      <c r="I20" s="75">
        <v>50</v>
      </c>
      <c r="J20" s="75" t="s">
        <v>280</v>
      </c>
      <c r="K20" s="75"/>
      <c r="L20" s="75"/>
      <c r="M20" s="75">
        <v>0</v>
      </c>
      <c r="N20" s="75"/>
      <c r="O20" s="75"/>
      <c r="P20" s="75"/>
      <c r="Q20" s="75" t="s">
        <v>460</v>
      </c>
      <c r="R20" s="75" t="s">
        <v>654</v>
      </c>
      <c r="S20" s="75" t="s">
        <v>666</v>
      </c>
      <c r="T20" s="75" t="s">
        <v>654</v>
      </c>
      <c r="U20" s="75" t="s">
        <v>663</v>
      </c>
      <c r="V20" s="75" t="s">
        <v>667</v>
      </c>
      <c r="W20" s="75" t="s">
        <v>668</v>
      </c>
      <c r="X20" s="75" t="s">
        <v>669</v>
      </c>
      <c r="Y20" s="75"/>
      <c r="Z20" s="75"/>
      <c r="AA20" s="75"/>
      <c r="AB20" s="75"/>
      <c r="AC20" s="75" t="s">
        <v>461</v>
      </c>
      <c r="AD20" s="75" t="b">
        <v>0</v>
      </c>
      <c r="AE20" s="75" t="s">
        <v>670</v>
      </c>
      <c r="AF20" s="75" t="s">
        <v>671</v>
      </c>
    </row>
    <row r="21" s="11" customFormat="1" ht="15" spans="1:32">
      <c r="A21" s="75">
        <v>44</v>
      </c>
      <c r="B21" s="75" t="s">
        <v>672</v>
      </c>
      <c r="C21" s="75" t="s">
        <v>673</v>
      </c>
      <c r="D21" s="76" t="s">
        <v>673</v>
      </c>
      <c r="E21" s="75"/>
      <c r="F21" s="75" t="s">
        <v>653</v>
      </c>
      <c r="G21" s="75"/>
      <c r="H21" s="75" t="s">
        <v>674</v>
      </c>
      <c r="I21" s="75">
        <v>20</v>
      </c>
      <c r="J21" s="75" t="s">
        <v>280</v>
      </c>
      <c r="K21" s="75"/>
      <c r="L21" s="75"/>
      <c r="M21" s="75">
        <v>0</v>
      </c>
      <c r="N21" s="75"/>
      <c r="O21" s="75" t="s">
        <v>675</v>
      </c>
      <c r="P21" s="75" t="s">
        <v>676</v>
      </c>
      <c r="Q21" s="75" t="s">
        <v>460</v>
      </c>
      <c r="R21" s="75" t="s">
        <v>654</v>
      </c>
      <c r="S21" s="75" t="s">
        <v>677</v>
      </c>
      <c r="T21" s="75" t="s">
        <v>678</v>
      </c>
      <c r="U21" s="75" t="s">
        <v>673</v>
      </c>
      <c r="V21" s="75" t="s">
        <v>679</v>
      </c>
      <c r="W21" s="75" t="s">
        <v>680</v>
      </c>
      <c r="X21" s="75" t="s">
        <v>681</v>
      </c>
      <c r="Y21" s="75" t="s">
        <v>682</v>
      </c>
      <c r="Z21" s="75" t="s">
        <v>683</v>
      </c>
      <c r="AA21" s="75"/>
      <c r="AB21" s="75"/>
      <c r="AC21" s="75" t="s">
        <v>461</v>
      </c>
      <c r="AD21" s="75" t="b">
        <v>0</v>
      </c>
      <c r="AE21" s="75" t="s">
        <v>684</v>
      </c>
      <c r="AF21" s="75" t="s">
        <v>685</v>
      </c>
    </row>
    <row r="22" s="11" customFormat="1" ht="15" spans="1:32">
      <c r="A22" s="75">
        <v>47</v>
      </c>
      <c r="B22" s="75" t="s">
        <v>686</v>
      </c>
      <c r="C22" s="75" t="s">
        <v>687</v>
      </c>
      <c r="D22" s="76" t="s">
        <v>688</v>
      </c>
      <c r="E22" s="75"/>
      <c r="F22" s="75" t="s">
        <v>653</v>
      </c>
      <c r="G22" s="75"/>
      <c r="H22" s="75" t="s">
        <v>689</v>
      </c>
      <c r="I22" s="75">
        <v>8</v>
      </c>
      <c r="J22" s="75" t="s">
        <v>280</v>
      </c>
      <c r="K22" s="75" t="s">
        <v>150</v>
      </c>
      <c r="L22" s="75"/>
      <c r="M22" s="75">
        <v>500</v>
      </c>
      <c r="N22" s="75"/>
      <c r="O22" s="75"/>
      <c r="P22" s="75" t="s">
        <v>676</v>
      </c>
      <c r="Q22" s="75" t="s">
        <v>460</v>
      </c>
      <c r="R22" s="75" t="s">
        <v>654</v>
      </c>
      <c r="S22" s="75" t="s">
        <v>690</v>
      </c>
      <c r="T22" s="75" t="s">
        <v>654</v>
      </c>
      <c r="U22" s="75" t="s">
        <v>687</v>
      </c>
      <c r="V22" s="75" t="s">
        <v>691</v>
      </c>
      <c r="W22" s="75" t="s">
        <v>692</v>
      </c>
      <c r="X22" s="75" t="s">
        <v>693</v>
      </c>
      <c r="Y22" s="75"/>
      <c r="Z22" s="75"/>
      <c r="AA22" s="75"/>
      <c r="AB22" s="75"/>
      <c r="AC22" s="75" t="s">
        <v>461</v>
      </c>
      <c r="AD22" s="75" t="b">
        <v>0</v>
      </c>
      <c r="AE22" s="75" t="s">
        <v>694</v>
      </c>
      <c r="AF22" s="75" t="s">
        <v>695</v>
      </c>
    </row>
    <row r="23" s="11" customFormat="1" ht="15" spans="1:32">
      <c r="A23" s="75">
        <v>57</v>
      </c>
      <c r="B23" s="75" t="s">
        <v>696</v>
      </c>
      <c r="C23" s="75" t="s">
        <v>697</v>
      </c>
      <c r="D23" s="76" t="s">
        <v>697</v>
      </c>
      <c r="E23" s="75"/>
      <c r="F23" s="75" t="s">
        <v>653</v>
      </c>
      <c r="G23" s="75"/>
      <c r="H23" s="75" t="s">
        <v>698</v>
      </c>
      <c r="I23" s="75">
        <v>20</v>
      </c>
      <c r="J23" s="75" t="s">
        <v>280</v>
      </c>
      <c r="K23" s="75" t="s">
        <v>150</v>
      </c>
      <c r="L23" s="75"/>
      <c r="M23" s="75">
        <v>20</v>
      </c>
      <c r="N23" s="75"/>
      <c r="O23" s="75"/>
      <c r="P23" s="75" t="s">
        <v>676</v>
      </c>
      <c r="Q23" s="75" t="s">
        <v>460</v>
      </c>
      <c r="R23" s="75" t="s">
        <v>654</v>
      </c>
      <c r="S23" s="75" t="s">
        <v>699</v>
      </c>
      <c r="T23" s="75" t="s">
        <v>654</v>
      </c>
      <c r="U23" s="75" t="s">
        <v>697</v>
      </c>
      <c r="V23" s="75" t="s">
        <v>700</v>
      </c>
      <c r="W23" s="75" t="s">
        <v>701</v>
      </c>
      <c r="X23" s="75" t="s">
        <v>702</v>
      </c>
      <c r="Y23" s="75"/>
      <c r="Z23" s="75"/>
      <c r="AA23" s="75"/>
      <c r="AB23" s="75"/>
      <c r="AC23" s="75" t="s">
        <v>461</v>
      </c>
      <c r="AD23" s="75" t="b">
        <v>0</v>
      </c>
      <c r="AE23" s="75" t="s">
        <v>703</v>
      </c>
      <c r="AF23" s="75" t="s">
        <v>704</v>
      </c>
    </row>
    <row r="24" s="11" customFormat="1" ht="15" spans="1:32">
      <c r="A24" s="75">
        <v>65</v>
      </c>
      <c r="B24" s="75" t="s">
        <v>705</v>
      </c>
      <c r="C24" s="75" t="s">
        <v>706</v>
      </c>
      <c r="D24" s="76" t="s">
        <v>707</v>
      </c>
      <c r="E24" s="75"/>
      <c r="F24" s="75" t="s">
        <v>653</v>
      </c>
      <c r="G24" s="75"/>
      <c r="H24" s="75" t="s">
        <v>698</v>
      </c>
      <c r="I24" s="75">
        <v>20</v>
      </c>
      <c r="J24" s="75" t="s">
        <v>280</v>
      </c>
      <c r="K24" s="75" t="s">
        <v>138</v>
      </c>
      <c r="L24" s="75"/>
      <c r="M24" s="75">
        <v>20</v>
      </c>
      <c r="N24" s="75" t="s">
        <v>708</v>
      </c>
      <c r="O24" s="75"/>
      <c r="P24" s="75" t="s">
        <v>676</v>
      </c>
      <c r="Q24" s="75" t="s">
        <v>460</v>
      </c>
      <c r="R24" s="75" t="s">
        <v>654</v>
      </c>
      <c r="S24" s="75" t="s">
        <v>709</v>
      </c>
      <c r="T24" s="75" t="s">
        <v>654</v>
      </c>
      <c r="U24" s="75" t="s">
        <v>706</v>
      </c>
      <c r="V24" s="75" t="s">
        <v>710</v>
      </c>
      <c r="W24" s="75" t="s">
        <v>191</v>
      </c>
      <c r="X24" s="75" t="s">
        <v>711</v>
      </c>
      <c r="Y24" s="75"/>
      <c r="Z24" s="75"/>
      <c r="AA24" s="75"/>
      <c r="AB24" s="75"/>
      <c r="AC24" s="75" t="s">
        <v>461</v>
      </c>
      <c r="AD24" s="75" t="b">
        <v>0</v>
      </c>
      <c r="AE24" s="75" t="s">
        <v>712</v>
      </c>
      <c r="AF24" s="75" t="s">
        <v>713</v>
      </c>
    </row>
    <row r="25" s="11" customFormat="1" ht="15" spans="1:32">
      <c r="A25" s="75">
        <v>68</v>
      </c>
      <c r="B25" s="75" t="s">
        <v>714</v>
      </c>
      <c r="C25" s="75" t="s">
        <v>715</v>
      </c>
      <c r="D25" s="76" t="s">
        <v>716</v>
      </c>
      <c r="E25" s="75"/>
      <c r="F25" s="75" t="s">
        <v>653</v>
      </c>
      <c r="G25" s="75"/>
      <c r="H25" s="75" t="s">
        <v>717</v>
      </c>
      <c r="I25" s="75">
        <v>20</v>
      </c>
      <c r="J25" s="75" t="s">
        <v>280</v>
      </c>
      <c r="K25" s="75" t="s">
        <v>138</v>
      </c>
      <c r="L25" s="75"/>
      <c r="M25" s="75">
        <v>20</v>
      </c>
      <c r="N25" s="75"/>
      <c r="O25" s="75"/>
      <c r="P25" s="75"/>
      <c r="Q25" s="75" t="s">
        <v>460</v>
      </c>
      <c r="R25" s="75" t="s">
        <v>654</v>
      </c>
      <c r="S25" s="75" t="s">
        <v>709</v>
      </c>
      <c r="T25" s="75" t="s">
        <v>654</v>
      </c>
      <c r="U25" s="75" t="s">
        <v>715</v>
      </c>
      <c r="V25" s="75" t="s">
        <v>718</v>
      </c>
      <c r="W25" s="75" t="s">
        <v>719</v>
      </c>
      <c r="X25" s="75" t="s">
        <v>720</v>
      </c>
      <c r="Y25" s="75" t="s">
        <v>721</v>
      </c>
      <c r="Z25" s="75" t="s">
        <v>722</v>
      </c>
      <c r="AA25" s="75"/>
      <c r="AB25" s="75"/>
      <c r="AC25" s="75" t="s">
        <v>461</v>
      </c>
      <c r="AD25" s="75" t="b">
        <v>0</v>
      </c>
      <c r="AE25" s="75" t="s">
        <v>723</v>
      </c>
      <c r="AF25" s="75" t="s">
        <v>724</v>
      </c>
    </row>
    <row r="26" s="11" customFormat="1" ht="15" spans="1:32">
      <c r="A26" s="75">
        <v>58</v>
      </c>
      <c r="B26" s="75" t="s">
        <v>725</v>
      </c>
      <c r="C26" s="75" t="s">
        <v>726</v>
      </c>
      <c r="D26" s="76" t="s">
        <v>727</v>
      </c>
      <c r="E26" s="75"/>
      <c r="F26" s="75" t="s">
        <v>653</v>
      </c>
      <c r="G26" s="75"/>
      <c r="H26" s="75" t="s">
        <v>728</v>
      </c>
      <c r="I26" s="75">
        <v>15</v>
      </c>
      <c r="J26" s="75" t="s">
        <v>280</v>
      </c>
      <c r="K26" s="75" t="s">
        <v>102</v>
      </c>
      <c r="L26" s="75"/>
      <c r="M26" s="75">
        <v>20</v>
      </c>
      <c r="N26" s="75" t="s">
        <v>729</v>
      </c>
      <c r="O26" s="75"/>
      <c r="P26" s="75" t="s">
        <v>676</v>
      </c>
      <c r="Q26" s="75" t="s">
        <v>460</v>
      </c>
      <c r="R26" s="75" t="s">
        <v>654</v>
      </c>
      <c r="S26" s="75" t="s">
        <v>730</v>
      </c>
      <c r="T26" s="75" t="s">
        <v>654</v>
      </c>
      <c r="U26" s="75" t="s">
        <v>726</v>
      </c>
      <c r="V26" s="75" t="s">
        <v>731</v>
      </c>
      <c r="W26" s="75" t="s">
        <v>732</v>
      </c>
      <c r="X26" s="75" t="s">
        <v>733</v>
      </c>
      <c r="Y26" s="75"/>
      <c r="Z26" s="75"/>
      <c r="AA26" s="75"/>
      <c r="AB26" s="75"/>
      <c r="AC26" s="75" t="s">
        <v>461</v>
      </c>
      <c r="AD26" s="75" t="b">
        <v>0</v>
      </c>
      <c r="AE26" s="75" t="s">
        <v>734</v>
      </c>
      <c r="AF26" s="75" t="s">
        <v>735</v>
      </c>
    </row>
    <row r="27" s="11" customFormat="1" ht="15" spans="1:32">
      <c r="A27" s="75">
        <v>130004</v>
      </c>
      <c r="B27" s="75" t="s">
        <v>736</v>
      </c>
      <c r="C27" s="75" t="s">
        <v>287</v>
      </c>
      <c r="D27" s="75" t="s">
        <v>288</v>
      </c>
      <c r="E27" s="75" t="s">
        <v>737</v>
      </c>
      <c r="F27" s="75" t="s">
        <v>738</v>
      </c>
      <c r="G27" s="75" t="s">
        <v>696</v>
      </c>
      <c r="H27" s="75" t="s">
        <v>739</v>
      </c>
      <c r="I27" s="75">
        <v>10</v>
      </c>
      <c r="J27" s="75"/>
      <c r="K27" s="75"/>
      <c r="L27" s="75"/>
      <c r="M27" s="75">
        <v>0</v>
      </c>
      <c r="N27" s="75" t="s">
        <v>740</v>
      </c>
      <c r="O27" s="75" t="s">
        <v>741</v>
      </c>
      <c r="P27" s="75" t="s">
        <v>676</v>
      </c>
      <c r="Q27" s="75" t="s">
        <v>460</v>
      </c>
      <c r="R27" s="75" t="s">
        <v>233</v>
      </c>
      <c r="S27" s="75" t="s">
        <v>286</v>
      </c>
      <c r="T27" s="75" t="s">
        <v>742</v>
      </c>
      <c r="U27" s="75" t="s">
        <v>287</v>
      </c>
      <c r="V27" s="75" t="s">
        <v>288</v>
      </c>
      <c r="W27" s="75" t="s">
        <v>743</v>
      </c>
      <c r="X27" s="75" t="s">
        <v>744</v>
      </c>
      <c r="Y27" s="75" t="s">
        <v>745</v>
      </c>
      <c r="Z27" s="75" t="s">
        <v>746</v>
      </c>
      <c r="AA27" s="75"/>
      <c r="AB27" s="75"/>
      <c r="AC27" s="75" t="s">
        <v>461</v>
      </c>
      <c r="AD27" s="75" t="b">
        <v>1</v>
      </c>
      <c r="AE27" s="75" t="s">
        <v>294</v>
      </c>
      <c r="AF27" s="75" t="s">
        <v>295</v>
      </c>
    </row>
    <row r="28" s="11" customFormat="1" spans="1:32">
      <c r="A28" s="75">
        <v>130016</v>
      </c>
      <c r="B28" s="75" t="s">
        <v>747</v>
      </c>
      <c r="C28" s="3" t="s">
        <v>298</v>
      </c>
      <c r="D28" s="3" t="s">
        <v>299</v>
      </c>
      <c r="E28" s="75" t="s">
        <v>737</v>
      </c>
      <c r="F28" s="75" t="s">
        <v>738</v>
      </c>
      <c r="G28" s="75"/>
      <c r="H28" s="75">
        <v>1</v>
      </c>
      <c r="I28" s="75">
        <v>10</v>
      </c>
      <c r="J28" s="75"/>
      <c r="K28" s="75"/>
      <c r="L28" s="75"/>
      <c r="M28" s="75">
        <v>0</v>
      </c>
      <c r="N28" s="75" t="s">
        <v>748</v>
      </c>
      <c r="O28" s="75"/>
      <c r="P28" s="75" t="s">
        <v>676</v>
      </c>
      <c r="Q28" s="75" t="s">
        <v>460</v>
      </c>
      <c r="R28" s="75" t="s">
        <v>233</v>
      </c>
      <c r="S28" s="75" t="s">
        <v>297</v>
      </c>
      <c r="T28" s="75" t="s">
        <v>742</v>
      </c>
      <c r="U28" s="3" t="s">
        <v>298</v>
      </c>
      <c r="V28" s="3" t="s">
        <v>299</v>
      </c>
      <c r="W28" s="75" t="s">
        <v>749</v>
      </c>
      <c r="X28" s="75" t="s">
        <v>750</v>
      </c>
      <c r="Y28" s="75" t="s">
        <v>751</v>
      </c>
      <c r="Z28" s="75" t="s">
        <v>752</v>
      </c>
      <c r="AA28" s="75"/>
      <c r="AB28" s="75"/>
      <c r="AC28" s="75" t="s">
        <v>461</v>
      </c>
      <c r="AD28" s="75" t="b">
        <v>1</v>
      </c>
      <c r="AE28" s="75" t="s">
        <v>301</v>
      </c>
      <c r="AF28" s="75" t="s">
        <v>302</v>
      </c>
    </row>
    <row r="29" s="11" customFormat="1" ht="15" spans="1:32">
      <c r="A29" s="75">
        <v>130017</v>
      </c>
      <c r="B29" s="75" t="s">
        <v>753</v>
      </c>
      <c r="C29" s="75" t="s">
        <v>323</v>
      </c>
      <c r="D29" s="75" t="s">
        <v>324</v>
      </c>
      <c r="E29" s="75" t="s">
        <v>737</v>
      </c>
      <c r="F29" s="75" t="s">
        <v>738</v>
      </c>
      <c r="G29" s="75"/>
      <c r="H29" s="75" t="s">
        <v>739</v>
      </c>
      <c r="I29" s="75">
        <v>10</v>
      </c>
      <c r="J29" s="75"/>
      <c r="K29" s="75"/>
      <c r="L29" s="75"/>
      <c r="M29" s="75">
        <v>0</v>
      </c>
      <c r="N29" s="75" t="s">
        <v>754</v>
      </c>
      <c r="O29" s="75"/>
      <c r="P29" s="75" t="s">
        <v>676</v>
      </c>
      <c r="Q29" s="75" t="s">
        <v>460</v>
      </c>
      <c r="R29" s="75" t="s">
        <v>233</v>
      </c>
      <c r="S29" s="75" t="s">
        <v>322</v>
      </c>
      <c r="T29" s="75" t="s">
        <v>742</v>
      </c>
      <c r="U29" s="75" t="s">
        <v>323</v>
      </c>
      <c r="V29" s="75" t="s">
        <v>324</v>
      </c>
      <c r="W29" s="75" t="s">
        <v>743</v>
      </c>
      <c r="X29" s="75" t="s">
        <v>744</v>
      </c>
      <c r="Y29" s="75" t="s">
        <v>745</v>
      </c>
      <c r="Z29" s="75" t="s">
        <v>746</v>
      </c>
      <c r="AA29" s="75"/>
      <c r="AB29" s="75"/>
      <c r="AC29" s="75" t="s">
        <v>461</v>
      </c>
      <c r="AD29" s="75" t="b">
        <v>1</v>
      </c>
      <c r="AE29" s="75" t="s">
        <v>326</v>
      </c>
      <c r="AF29" s="75" t="s">
        <v>327</v>
      </c>
    </row>
    <row r="30" s="11" customFormat="1" ht="15" spans="1:32">
      <c r="A30" s="75">
        <v>130018</v>
      </c>
      <c r="B30" s="75" t="s">
        <v>755</v>
      </c>
      <c r="C30" s="75" t="s">
        <v>330</v>
      </c>
      <c r="D30" s="75" t="s">
        <v>331</v>
      </c>
      <c r="E30" s="75"/>
      <c r="F30" s="75" t="s">
        <v>464</v>
      </c>
      <c r="G30" s="75"/>
      <c r="H30" s="75" t="s">
        <v>739</v>
      </c>
      <c r="I30" s="75">
        <v>10</v>
      </c>
      <c r="J30" s="75" t="s">
        <v>602</v>
      </c>
      <c r="K30" s="75"/>
      <c r="L30" s="75"/>
      <c r="M30" s="75">
        <v>0</v>
      </c>
      <c r="N30" s="75" t="s">
        <v>756</v>
      </c>
      <c r="O30" s="75"/>
      <c r="P30" s="75"/>
      <c r="Q30" s="75" t="s">
        <v>591</v>
      </c>
      <c r="R30" s="75" t="s">
        <v>603</v>
      </c>
      <c r="S30" s="75" t="s">
        <v>329</v>
      </c>
      <c r="T30" s="75" t="s">
        <v>654</v>
      </c>
      <c r="U30" s="75" t="s">
        <v>330</v>
      </c>
      <c r="V30" s="75" t="s">
        <v>331</v>
      </c>
      <c r="W30" s="75" t="s">
        <v>757</v>
      </c>
      <c r="X30" s="75" t="s">
        <v>758</v>
      </c>
      <c r="Y30" s="75" t="s">
        <v>759</v>
      </c>
      <c r="Z30" s="75" t="s">
        <v>760</v>
      </c>
      <c r="AA30" s="75"/>
      <c r="AB30" s="75"/>
      <c r="AC30" s="75" t="s">
        <v>461</v>
      </c>
      <c r="AD30" s="75" t="b">
        <v>0</v>
      </c>
      <c r="AE30" s="75" t="s">
        <v>333</v>
      </c>
      <c r="AF30" s="75" t="s">
        <v>334</v>
      </c>
    </row>
    <row r="31" s="11" customFormat="1" spans="1:32">
      <c r="A31" s="75">
        <v>130019</v>
      </c>
      <c r="B31" s="75" t="s">
        <v>761</v>
      </c>
      <c r="C31" s="75" t="s">
        <v>344</v>
      </c>
      <c r="D31" s="75" t="s">
        <v>345</v>
      </c>
      <c r="E31" s="75" t="s">
        <v>737</v>
      </c>
      <c r="F31" s="75" t="s">
        <v>738</v>
      </c>
      <c r="G31" s="75"/>
      <c r="H31" s="75" t="s">
        <v>739</v>
      </c>
      <c r="I31" s="75">
        <v>10</v>
      </c>
      <c r="J31" s="75"/>
      <c r="K31" s="75"/>
      <c r="L31" s="75"/>
      <c r="M31" s="75">
        <v>0</v>
      </c>
      <c r="N31" s="75" t="s">
        <v>762</v>
      </c>
      <c r="O31" s="75"/>
      <c r="P31" s="75" t="s">
        <v>676</v>
      </c>
      <c r="Q31" s="75" t="s">
        <v>460</v>
      </c>
      <c r="R31" s="75" t="s">
        <v>233</v>
      </c>
      <c r="S31" s="75" t="s">
        <v>343</v>
      </c>
      <c r="T31" s="75" t="s">
        <v>742</v>
      </c>
      <c r="U31" s="75" t="s">
        <v>344</v>
      </c>
      <c r="V31" s="75" t="s">
        <v>345</v>
      </c>
      <c r="W31" s="75" t="s">
        <v>743</v>
      </c>
      <c r="X31" s="75" t="s">
        <v>744</v>
      </c>
      <c r="Y31" s="75" t="s">
        <v>745</v>
      </c>
      <c r="Z31" s="75" t="s">
        <v>746</v>
      </c>
      <c r="AA31" s="75"/>
      <c r="AB31" s="75"/>
      <c r="AC31" s="75" t="s">
        <v>461</v>
      </c>
      <c r="AD31" s="75" t="b">
        <v>1</v>
      </c>
      <c r="AE31" s="46" t="s">
        <v>347</v>
      </c>
      <c r="AF31" s="46" t="s">
        <v>348</v>
      </c>
    </row>
    <row r="32" s="11" customFormat="1" spans="1:32">
      <c r="A32" s="75"/>
      <c r="B32" s="75"/>
      <c r="C32" s="3"/>
      <c r="D32" s="3"/>
      <c r="E32" s="75"/>
      <c r="F32" s="75"/>
      <c r="G32" s="75"/>
      <c r="H32" s="75"/>
      <c r="I32" s="75"/>
      <c r="J32" s="75"/>
      <c r="K32" s="75"/>
      <c r="L32" s="75"/>
      <c r="M32" s="75"/>
      <c r="N32" s="75"/>
      <c r="O32" s="75"/>
      <c r="P32" s="75"/>
      <c r="Q32" s="75"/>
      <c r="R32" s="75"/>
      <c r="S32" s="3"/>
      <c r="T32" s="75"/>
      <c r="U32" s="3"/>
      <c r="V32" s="3"/>
      <c r="W32" s="75"/>
      <c r="X32" s="75"/>
      <c r="Y32" s="75"/>
      <c r="Z32" s="75"/>
      <c r="AA32" s="75"/>
      <c r="AB32" s="75"/>
      <c r="AC32" s="75"/>
      <c r="AD32" s="75"/>
      <c r="AE32" s="75"/>
      <c r="AF32" s="75"/>
    </row>
    <row r="33" s="11" customFormat="1" spans="1:32">
      <c r="A33" s="75"/>
      <c r="B33" s="75"/>
      <c r="C33" s="3"/>
      <c r="D33" s="3"/>
      <c r="E33" s="75"/>
      <c r="F33" s="75"/>
      <c r="G33" s="75"/>
      <c r="H33" s="75"/>
      <c r="I33" s="75"/>
      <c r="J33" s="75"/>
      <c r="K33" s="75"/>
      <c r="L33" s="75"/>
      <c r="M33" s="75"/>
      <c r="N33" s="75"/>
      <c r="O33" s="75"/>
      <c r="P33" s="75"/>
      <c r="Q33" s="75"/>
      <c r="R33" s="75"/>
      <c r="S33" s="3"/>
      <c r="T33" s="75"/>
      <c r="U33" s="3"/>
      <c r="V33" s="3"/>
      <c r="W33" s="75"/>
      <c r="X33" s="75"/>
      <c r="Y33" s="75"/>
      <c r="Z33" s="75"/>
      <c r="AA33" s="75"/>
      <c r="AB33" s="75"/>
      <c r="AC33" s="75"/>
      <c r="AD33" s="75"/>
      <c r="AE33" s="75"/>
      <c r="AF33" s="75"/>
    </row>
    <row r="34" s="11" customFormat="1" spans="1:32">
      <c r="A34" s="75"/>
      <c r="B34" s="75"/>
      <c r="C34" s="3"/>
      <c r="D34" s="3"/>
      <c r="E34" s="75"/>
      <c r="F34" s="75"/>
      <c r="G34" s="75"/>
      <c r="H34" s="75"/>
      <c r="I34" s="75"/>
      <c r="J34" s="75"/>
      <c r="K34" s="75"/>
      <c r="L34" s="75"/>
      <c r="M34" s="75"/>
      <c r="N34" s="75"/>
      <c r="O34" s="75"/>
      <c r="P34" s="75"/>
      <c r="Q34" s="75"/>
      <c r="R34" s="75"/>
      <c r="S34" s="3"/>
      <c r="T34" s="75"/>
      <c r="U34" s="3"/>
      <c r="V34" s="3"/>
      <c r="W34" s="75"/>
      <c r="X34" s="75"/>
      <c r="Y34" s="75"/>
      <c r="Z34" s="75"/>
      <c r="AA34" s="75"/>
      <c r="AB34" s="75"/>
      <c r="AC34" s="75"/>
      <c r="AD34" s="75"/>
      <c r="AE34" s="75"/>
      <c r="AF34" s="75"/>
    </row>
    <row r="35" s="11" customFormat="1" spans="1:32">
      <c r="A35" s="75"/>
      <c r="B35" s="75"/>
      <c r="C35" s="3"/>
      <c r="D35" s="3"/>
      <c r="E35" s="75"/>
      <c r="F35" s="75"/>
      <c r="G35" s="75"/>
      <c r="H35" s="75"/>
      <c r="I35" s="75"/>
      <c r="J35" s="75"/>
      <c r="K35" s="75"/>
      <c r="L35" s="75"/>
      <c r="M35" s="75"/>
      <c r="N35" s="75"/>
      <c r="O35" s="75"/>
      <c r="P35" s="75"/>
      <c r="Q35" s="75"/>
      <c r="R35" s="75"/>
      <c r="S35" s="3"/>
      <c r="T35" s="75"/>
      <c r="U35" s="3"/>
      <c r="V35" s="3"/>
      <c r="W35" s="75"/>
      <c r="X35" s="75"/>
      <c r="Y35" s="75"/>
      <c r="Z35" s="75"/>
      <c r="AA35" s="75"/>
      <c r="AB35" s="75"/>
      <c r="AC35" s="75"/>
      <c r="AD35" s="75"/>
      <c r="AE35" s="75"/>
      <c r="AF35" s="75"/>
    </row>
    <row r="36" s="11" customFormat="1" spans="1:32">
      <c r="A36" s="75"/>
      <c r="B36" s="75"/>
      <c r="C36" s="3"/>
      <c r="D36" s="3"/>
      <c r="E36" s="75"/>
      <c r="F36" s="75"/>
      <c r="G36" s="75"/>
      <c r="H36" s="75"/>
      <c r="I36" s="75"/>
      <c r="J36" s="75"/>
      <c r="K36" s="75"/>
      <c r="L36" s="75"/>
      <c r="M36" s="75"/>
      <c r="N36" s="75"/>
      <c r="O36" s="75"/>
      <c r="P36" s="75"/>
      <c r="Q36" s="75"/>
      <c r="R36" s="75"/>
      <c r="S36" s="75"/>
      <c r="T36" s="75"/>
      <c r="U36" s="3"/>
      <c r="V36" s="3"/>
      <c r="W36" s="75"/>
      <c r="X36" s="75"/>
      <c r="Y36" s="75"/>
      <c r="Z36" s="75"/>
      <c r="AA36" s="75"/>
      <c r="AB36" s="75"/>
      <c r="AC36" s="75"/>
      <c r="AD36" s="75"/>
      <c r="AE36" s="75"/>
      <c r="AF36" s="75"/>
    </row>
    <row r="37" s="11" customFormat="1" spans="1:32">
      <c r="A37" s="75"/>
      <c r="B37" s="75"/>
      <c r="C37" s="3"/>
      <c r="D37" s="3"/>
      <c r="E37" s="75"/>
      <c r="F37" s="75"/>
      <c r="G37" s="75"/>
      <c r="H37" s="75"/>
      <c r="I37" s="75"/>
      <c r="J37" s="75"/>
      <c r="K37" s="75"/>
      <c r="L37" s="75"/>
      <c r="M37" s="75"/>
      <c r="N37" s="75"/>
      <c r="O37" s="75"/>
      <c r="P37" s="75"/>
      <c r="Q37" s="75"/>
      <c r="R37" s="75"/>
      <c r="S37" s="3"/>
      <c r="T37" s="75"/>
      <c r="U37" s="3"/>
      <c r="V37" s="3"/>
      <c r="W37" s="75"/>
      <c r="X37" s="75"/>
      <c r="Y37" s="75"/>
      <c r="Z37" s="75"/>
      <c r="AA37" s="75"/>
      <c r="AB37" s="75"/>
      <c r="AC37" s="75"/>
      <c r="AD37" s="75"/>
      <c r="AE37" s="75"/>
      <c r="AF37" s="75"/>
    </row>
    <row r="38" s="11" customFormat="1" spans="1:32">
      <c r="A38" s="75"/>
      <c r="B38" s="75"/>
      <c r="C38" s="3"/>
      <c r="D38" s="3"/>
      <c r="E38" s="75"/>
      <c r="F38" s="75"/>
      <c r="G38" s="75"/>
      <c r="H38" s="75"/>
      <c r="I38" s="75"/>
      <c r="J38" s="75"/>
      <c r="K38" s="75"/>
      <c r="L38" s="75"/>
      <c r="M38" s="75"/>
      <c r="N38" s="75"/>
      <c r="O38" s="75"/>
      <c r="P38" s="75"/>
      <c r="Q38" s="75"/>
      <c r="R38" s="75"/>
      <c r="S38" s="3"/>
      <c r="T38" s="75"/>
      <c r="U38" s="3"/>
      <c r="V38" s="3"/>
      <c r="W38" s="75"/>
      <c r="X38" s="75"/>
      <c r="Y38" s="75"/>
      <c r="Z38" s="75"/>
      <c r="AA38" s="75"/>
      <c r="AB38" s="75"/>
      <c r="AC38" s="75"/>
      <c r="AD38" s="75"/>
      <c r="AE38" s="75"/>
      <c r="AF38" s="75"/>
    </row>
    <row r="39" s="11" customFormat="1" spans="1:32">
      <c r="A39" s="75"/>
      <c r="B39" s="75"/>
      <c r="C39" s="3"/>
      <c r="D39" s="3"/>
      <c r="E39" s="75"/>
      <c r="F39" s="75"/>
      <c r="G39" s="75"/>
      <c r="H39" s="75"/>
      <c r="I39" s="75"/>
      <c r="J39" s="75"/>
      <c r="K39" s="75"/>
      <c r="L39" s="75"/>
      <c r="M39" s="75"/>
      <c r="N39" s="75"/>
      <c r="O39" s="75"/>
      <c r="P39" s="75"/>
      <c r="Q39" s="75"/>
      <c r="R39" s="75"/>
      <c r="S39" s="3"/>
      <c r="T39" s="75"/>
      <c r="U39" s="3"/>
      <c r="V39" s="3"/>
      <c r="W39" s="75"/>
      <c r="X39" s="75"/>
      <c r="Y39" s="75"/>
      <c r="Z39" s="75"/>
      <c r="AA39" s="75"/>
      <c r="AB39" s="75"/>
      <c r="AC39" s="75"/>
      <c r="AD39" s="75"/>
      <c r="AE39" s="75"/>
      <c r="AF39" s="75"/>
    </row>
  </sheetData>
  <autoFilter xmlns:etc="http://www.wps.cn/officeDocument/2017/etCustomData" ref="A1:AF39" etc:filterBottomFollowUsedRange="0">
    <extLst/>
  </autoFilter>
  <sortState ref="A27:AF39">
    <sortCondition ref="A27"/>
  </sortState>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15"/>
  <sheetViews>
    <sheetView workbookViewId="0">
      <selection activeCell="AH18" sqref="AH18"/>
    </sheetView>
  </sheetViews>
  <sheetFormatPr defaultColWidth="9.88888888888889" defaultRowHeight="16.5"/>
  <sheetData>
    <row r="1" spans="1:46">
      <c r="A1" s="67" t="s">
        <v>0</v>
      </c>
      <c r="B1" s="67" t="s">
        <v>763</v>
      </c>
      <c r="C1" s="67" t="s">
        <v>2</v>
      </c>
      <c r="D1" s="67" t="s">
        <v>764</v>
      </c>
      <c r="E1" s="67" t="s">
        <v>3</v>
      </c>
      <c r="F1" s="67" t="s">
        <v>765</v>
      </c>
      <c r="G1" s="67" t="s">
        <v>766</v>
      </c>
      <c r="H1" s="67" t="s">
        <v>767</v>
      </c>
      <c r="I1" s="67" t="s">
        <v>768</v>
      </c>
      <c r="J1" s="67" t="s">
        <v>769</v>
      </c>
      <c r="K1" s="67" t="s">
        <v>770</v>
      </c>
      <c r="L1" s="67" t="s">
        <v>771</v>
      </c>
      <c r="M1" s="67" t="s">
        <v>384</v>
      </c>
      <c r="N1" s="67" t="s">
        <v>19</v>
      </c>
      <c r="O1" s="67" t="s">
        <v>772</v>
      </c>
      <c r="P1" s="67" t="s">
        <v>773</v>
      </c>
      <c r="Q1" s="67" t="s">
        <v>774</v>
      </c>
      <c r="R1" s="67" t="s">
        <v>86</v>
      </c>
      <c r="S1" s="67" t="s">
        <v>775</v>
      </c>
      <c r="T1" s="67" t="s">
        <v>102</v>
      </c>
      <c r="U1" s="67" t="s">
        <v>776</v>
      </c>
      <c r="V1" s="67" t="s">
        <v>114</v>
      </c>
      <c r="W1" s="67" t="s">
        <v>777</v>
      </c>
      <c r="X1" s="67" t="s">
        <v>126</v>
      </c>
      <c r="Y1" s="67" t="s">
        <v>778</v>
      </c>
      <c r="Z1" s="67" t="s">
        <v>138</v>
      </c>
      <c r="AA1" s="67" t="s">
        <v>779</v>
      </c>
      <c r="AB1" s="67" t="s">
        <v>150</v>
      </c>
      <c r="AC1" s="67" t="s">
        <v>780</v>
      </c>
      <c r="AD1" s="67" t="s">
        <v>161</v>
      </c>
      <c r="AE1" s="67" t="s">
        <v>781</v>
      </c>
      <c r="AF1" s="67" t="s">
        <v>172</v>
      </c>
      <c r="AG1" s="67" t="s">
        <v>782</v>
      </c>
      <c r="AH1" s="67" t="s">
        <v>783</v>
      </c>
      <c r="AI1" s="67" t="s">
        <v>14</v>
      </c>
      <c r="AJ1" s="67" t="s">
        <v>15</v>
      </c>
      <c r="AK1" s="67" t="s">
        <v>16</v>
      </c>
      <c r="AL1" s="67" t="s">
        <v>376</v>
      </c>
      <c r="AM1" s="67" t="s">
        <v>784</v>
      </c>
      <c r="AN1" s="67" t="s">
        <v>785</v>
      </c>
      <c r="AO1" s="67" t="s">
        <v>786</v>
      </c>
      <c r="AP1" s="67" t="s">
        <v>787</v>
      </c>
      <c r="AQ1" s="67" t="s">
        <v>24</v>
      </c>
      <c r="AR1" s="67" t="s">
        <v>27</v>
      </c>
      <c r="AS1" s="67" t="s">
        <v>42</v>
      </c>
      <c r="AT1" s="67" t="s">
        <v>43</v>
      </c>
    </row>
    <row r="2" spans="1:46">
      <c r="A2" s="67" t="s">
        <v>57</v>
      </c>
      <c r="B2" s="67" t="s">
        <v>57</v>
      </c>
      <c r="C2" s="67" t="s">
        <v>57</v>
      </c>
      <c r="D2" s="67" t="s">
        <v>57</v>
      </c>
      <c r="E2" s="67" t="s">
        <v>57</v>
      </c>
      <c r="F2" s="67" t="s">
        <v>57</v>
      </c>
      <c r="G2" s="67" t="s">
        <v>387</v>
      </c>
      <c r="H2" s="67" t="s">
        <v>387</v>
      </c>
      <c r="I2" s="67" t="s">
        <v>454</v>
      </c>
      <c r="J2" s="67" t="s">
        <v>387</v>
      </c>
      <c r="K2" s="67" t="s">
        <v>387</v>
      </c>
      <c r="L2" s="67" t="s">
        <v>387</v>
      </c>
      <c r="M2" s="67" t="s">
        <v>384</v>
      </c>
      <c r="O2" s="67" t="s">
        <v>57</v>
      </c>
      <c r="P2" s="67" t="s">
        <v>56</v>
      </c>
      <c r="Q2" s="67" t="s">
        <v>56</v>
      </c>
      <c r="R2" s="67" t="s">
        <v>56</v>
      </c>
      <c r="S2" s="67" t="s">
        <v>56</v>
      </c>
      <c r="T2" s="67" t="s">
        <v>56</v>
      </c>
      <c r="U2" s="67" t="s">
        <v>56</v>
      </c>
      <c r="V2" s="67" t="s">
        <v>56</v>
      </c>
      <c r="W2" s="67" t="s">
        <v>56</v>
      </c>
      <c r="X2" s="67" t="s">
        <v>56</v>
      </c>
      <c r="Y2" s="67" t="s">
        <v>56</v>
      </c>
      <c r="Z2" s="67" t="s">
        <v>56</v>
      </c>
      <c r="AA2" s="67" t="s">
        <v>56</v>
      </c>
      <c r="AB2" s="67" t="s">
        <v>56</v>
      </c>
      <c r="AC2" s="67" t="s">
        <v>56</v>
      </c>
      <c r="AD2" s="67" t="s">
        <v>56</v>
      </c>
      <c r="AE2" s="67" t="s">
        <v>56</v>
      </c>
      <c r="AF2" s="67" t="s">
        <v>56</v>
      </c>
      <c r="AG2" s="67" t="s">
        <v>56</v>
      </c>
      <c r="AI2" s="67" t="s">
        <v>56</v>
      </c>
      <c r="AJ2" s="67" t="s">
        <v>56</v>
      </c>
      <c r="AK2" s="67" t="s">
        <v>56</v>
      </c>
      <c r="AL2" s="67" t="s">
        <v>56</v>
      </c>
      <c r="AM2" s="67" t="s">
        <v>387</v>
      </c>
      <c r="AN2" s="67" t="s">
        <v>387</v>
      </c>
      <c r="AO2" s="67" t="s">
        <v>387</v>
      </c>
      <c r="AP2" s="67" t="s">
        <v>57</v>
      </c>
      <c r="AQ2" s="67" t="s">
        <v>57</v>
      </c>
      <c r="AR2" s="67" t="s">
        <v>387</v>
      </c>
      <c r="AS2" s="67" t="s">
        <v>57</v>
      </c>
      <c r="AT2" s="67" t="s">
        <v>57</v>
      </c>
    </row>
    <row r="3" spans="1:38">
      <c r="A3" s="67"/>
      <c r="Q3" s="67"/>
      <c r="AI3" s="67"/>
      <c r="AJ3" s="67"/>
      <c r="AK3" s="67"/>
      <c r="AL3" s="67"/>
    </row>
    <row r="4" ht="90" spans="1:46">
      <c r="A4" s="32" t="s">
        <v>788</v>
      </c>
      <c r="B4" s="15" t="s">
        <v>789</v>
      </c>
      <c r="C4" s="32" t="s">
        <v>790</v>
      </c>
      <c r="D4" s="32" t="s">
        <v>791</v>
      </c>
      <c r="E4" s="32" t="s">
        <v>792</v>
      </c>
      <c r="F4" s="32" t="s">
        <v>793</v>
      </c>
      <c r="I4" s="15"/>
      <c r="L4" t="s">
        <v>794</v>
      </c>
      <c r="M4" s="67" t="s">
        <v>795</v>
      </c>
      <c r="N4" s="67">
        <v>100</v>
      </c>
      <c r="Q4" s="67">
        <v>10</v>
      </c>
      <c r="R4">
        <v>100</v>
      </c>
      <c r="T4">
        <v>100</v>
      </c>
      <c r="V4">
        <v>100</v>
      </c>
      <c r="X4">
        <v>100</v>
      </c>
      <c r="Z4">
        <v>100</v>
      </c>
      <c r="AB4">
        <v>100</v>
      </c>
      <c r="AD4" s="67">
        <v>100</v>
      </c>
      <c r="AF4">
        <v>100</v>
      </c>
      <c r="AG4" s="67"/>
      <c r="AI4" s="31">
        <v>30</v>
      </c>
      <c r="AJ4" s="32" t="s">
        <v>391</v>
      </c>
      <c r="AK4" s="70">
        <v>2000000</v>
      </c>
      <c r="AL4" s="67">
        <v>0</v>
      </c>
      <c r="AM4" t="s">
        <v>796</v>
      </c>
      <c r="AN4" t="s">
        <v>797</v>
      </c>
      <c r="AO4" t="s">
        <v>798</v>
      </c>
      <c r="AP4" t="s">
        <v>407</v>
      </c>
      <c r="AQ4" s="15"/>
      <c r="AR4" s="15" t="s">
        <v>799</v>
      </c>
      <c r="AS4" s="32" t="s">
        <v>800</v>
      </c>
      <c r="AT4" s="32" t="s">
        <v>801</v>
      </c>
    </row>
    <row r="5" ht="75" spans="1:46">
      <c r="A5" s="32" t="s">
        <v>802</v>
      </c>
      <c r="B5" s="15" t="s">
        <v>789</v>
      </c>
      <c r="C5" s="32" t="s">
        <v>803</v>
      </c>
      <c r="D5" s="32" t="s">
        <v>791</v>
      </c>
      <c r="E5" s="32" t="s">
        <v>804</v>
      </c>
      <c r="F5" s="32" t="s">
        <v>793</v>
      </c>
      <c r="I5" s="15"/>
      <c r="L5" t="s">
        <v>794</v>
      </c>
      <c r="M5" s="67" t="s">
        <v>805</v>
      </c>
      <c r="N5" s="67">
        <v>100</v>
      </c>
      <c r="Q5" s="67">
        <v>10</v>
      </c>
      <c r="R5">
        <v>1</v>
      </c>
      <c r="T5">
        <v>150</v>
      </c>
      <c r="V5">
        <v>1</v>
      </c>
      <c r="X5">
        <v>1</v>
      </c>
      <c r="Z5">
        <v>1</v>
      </c>
      <c r="AB5">
        <v>1</v>
      </c>
      <c r="AD5" s="67">
        <v>1</v>
      </c>
      <c r="AF5">
        <v>1</v>
      </c>
      <c r="AG5" s="67"/>
      <c r="AI5" s="31">
        <v>25</v>
      </c>
      <c r="AJ5" s="32" t="s">
        <v>391</v>
      </c>
      <c r="AK5" s="70">
        <v>1000000</v>
      </c>
      <c r="AL5" s="67">
        <v>0</v>
      </c>
      <c r="AM5" t="s">
        <v>796</v>
      </c>
      <c r="AN5" t="s">
        <v>797</v>
      </c>
      <c r="AO5" t="s">
        <v>806</v>
      </c>
      <c r="AP5" t="s">
        <v>407</v>
      </c>
      <c r="AQ5" s="15"/>
      <c r="AR5" s="15" t="s">
        <v>799</v>
      </c>
      <c r="AS5" s="32" t="s">
        <v>807</v>
      </c>
      <c r="AT5" s="32" t="s">
        <v>808</v>
      </c>
    </row>
    <row r="6" spans="1:46">
      <c r="A6" s="32" t="s">
        <v>809</v>
      </c>
      <c r="B6" s="15" t="s">
        <v>789</v>
      </c>
      <c r="C6" s="32" t="s">
        <v>810</v>
      </c>
      <c r="D6" s="32" t="s">
        <v>791</v>
      </c>
      <c r="E6" s="68" t="s">
        <v>811</v>
      </c>
      <c r="F6" s="32" t="s">
        <v>793</v>
      </c>
      <c r="L6" t="s">
        <v>794</v>
      </c>
      <c r="M6" t="s">
        <v>812</v>
      </c>
      <c r="N6" s="67">
        <v>100</v>
      </c>
      <c r="Q6" s="67">
        <v>10</v>
      </c>
      <c r="R6">
        <v>1</v>
      </c>
      <c r="T6">
        <v>1</v>
      </c>
      <c r="V6">
        <v>1</v>
      </c>
      <c r="X6">
        <v>150</v>
      </c>
      <c r="Z6">
        <v>1</v>
      </c>
      <c r="AB6">
        <v>1</v>
      </c>
      <c r="AD6">
        <v>1</v>
      </c>
      <c r="AF6">
        <v>1</v>
      </c>
      <c r="AI6" s="31">
        <v>25</v>
      </c>
      <c r="AJ6" s="32" t="s">
        <v>391</v>
      </c>
      <c r="AK6" s="70">
        <v>1000000</v>
      </c>
      <c r="AL6" s="67">
        <v>0</v>
      </c>
      <c r="AM6" t="s">
        <v>796</v>
      </c>
      <c r="AN6" t="s">
        <v>797</v>
      </c>
      <c r="AO6" t="s">
        <v>813</v>
      </c>
      <c r="AP6" t="s">
        <v>407</v>
      </c>
      <c r="AR6" t="s">
        <v>799</v>
      </c>
      <c r="AS6" s="32" t="s">
        <v>814</v>
      </c>
      <c r="AT6" s="32" t="s">
        <v>815</v>
      </c>
    </row>
    <row r="7" spans="1:46">
      <c r="A7" s="32" t="s">
        <v>816</v>
      </c>
      <c r="B7" s="15" t="s">
        <v>789</v>
      </c>
      <c r="C7" s="32" t="s">
        <v>817</v>
      </c>
      <c r="D7" s="32" t="s">
        <v>791</v>
      </c>
      <c r="E7" s="32" t="s">
        <v>818</v>
      </c>
      <c r="F7" s="32" t="s">
        <v>793</v>
      </c>
      <c r="L7" t="s">
        <v>794</v>
      </c>
      <c r="M7" t="s">
        <v>819</v>
      </c>
      <c r="N7" s="67">
        <v>100</v>
      </c>
      <c r="Q7" s="67">
        <v>10</v>
      </c>
      <c r="R7">
        <v>1</v>
      </c>
      <c r="T7">
        <v>1</v>
      </c>
      <c r="V7">
        <v>1</v>
      </c>
      <c r="X7">
        <v>1</v>
      </c>
      <c r="Z7">
        <v>1</v>
      </c>
      <c r="AB7">
        <v>1</v>
      </c>
      <c r="AD7">
        <v>150</v>
      </c>
      <c r="AF7">
        <v>1</v>
      </c>
      <c r="AI7" s="31">
        <v>25</v>
      </c>
      <c r="AJ7" s="32" t="s">
        <v>391</v>
      </c>
      <c r="AK7" s="70">
        <v>1000000</v>
      </c>
      <c r="AL7" s="67">
        <v>0</v>
      </c>
      <c r="AM7" t="s">
        <v>796</v>
      </c>
      <c r="AN7" t="s">
        <v>797</v>
      </c>
      <c r="AO7" t="s">
        <v>820</v>
      </c>
      <c r="AP7" t="s">
        <v>407</v>
      </c>
      <c r="AR7" t="s">
        <v>799</v>
      </c>
      <c r="AS7" s="32" t="s">
        <v>821</v>
      </c>
      <c r="AT7" s="32" t="s">
        <v>822</v>
      </c>
    </row>
    <row r="8" spans="1:46">
      <c r="A8" s="32" t="s">
        <v>823</v>
      </c>
      <c r="B8" s="15" t="s">
        <v>789</v>
      </c>
      <c r="C8" s="32" t="s">
        <v>824</v>
      </c>
      <c r="D8" s="32" t="s">
        <v>791</v>
      </c>
      <c r="E8" s="32" t="s">
        <v>825</v>
      </c>
      <c r="F8" s="32" t="s">
        <v>793</v>
      </c>
      <c r="L8" t="s">
        <v>794</v>
      </c>
      <c r="M8" t="s">
        <v>826</v>
      </c>
      <c r="N8" s="67">
        <v>100</v>
      </c>
      <c r="Q8" s="67">
        <v>10</v>
      </c>
      <c r="R8">
        <v>1</v>
      </c>
      <c r="T8">
        <v>1</v>
      </c>
      <c r="V8">
        <v>1</v>
      </c>
      <c r="X8">
        <v>1</v>
      </c>
      <c r="Z8">
        <v>150</v>
      </c>
      <c r="AB8">
        <v>1</v>
      </c>
      <c r="AD8">
        <v>1</v>
      </c>
      <c r="AF8">
        <v>1</v>
      </c>
      <c r="AI8" s="31">
        <v>25</v>
      </c>
      <c r="AJ8" s="32" t="s">
        <v>391</v>
      </c>
      <c r="AK8" s="70">
        <v>1000000</v>
      </c>
      <c r="AL8" s="67">
        <v>0</v>
      </c>
      <c r="AM8" t="s">
        <v>796</v>
      </c>
      <c r="AN8" t="s">
        <v>797</v>
      </c>
      <c r="AO8" t="s">
        <v>827</v>
      </c>
      <c r="AP8" t="s">
        <v>407</v>
      </c>
      <c r="AR8" t="s">
        <v>799</v>
      </c>
      <c r="AS8" s="32" t="s">
        <v>828</v>
      </c>
      <c r="AT8" s="32" t="s">
        <v>829</v>
      </c>
    </row>
    <row r="9" spans="1:46">
      <c r="A9" s="32" t="s">
        <v>830</v>
      </c>
      <c r="B9" s="15" t="s">
        <v>789</v>
      </c>
      <c r="C9" s="32" t="s">
        <v>831</v>
      </c>
      <c r="D9" s="32" t="s">
        <v>791</v>
      </c>
      <c r="E9" s="32" t="s">
        <v>832</v>
      </c>
      <c r="F9" s="32" t="s">
        <v>793</v>
      </c>
      <c r="L9" t="s">
        <v>794</v>
      </c>
      <c r="M9" t="s">
        <v>833</v>
      </c>
      <c r="N9" s="67">
        <v>100</v>
      </c>
      <c r="Q9" s="67">
        <v>10</v>
      </c>
      <c r="R9">
        <v>150</v>
      </c>
      <c r="T9">
        <v>1</v>
      </c>
      <c r="V9">
        <v>1</v>
      </c>
      <c r="X9">
        <v>1</v>
      </c>
      <c r="Z9">
        <v>1</v>
      </c>
      <c r="AB9">
        <v>1</v>
      </c>
      <c r="AD9">
        <v>1</v>
      </c>
      <c r="AF9">
        <v>1</v>
      </c>
      <c r="AI9" s="31">
        <v>25</v>
      </c>
      <c r="AJ9" s="32" t="s">
        <v>391</v>
      </c>
      <c r="AK9" s="70">
        <v>1000000</v>
      </c>
      <c r="AL9" s="67">
        <v>0</v>
      </c>
      <c r="AM9" t="s">
        <v>796</v>
      </c>
      <c r="AN9" t="s">
        <v>797</v>
      </c>
      <c r="AO9" t="s">
        <v>834</v>
      </c>
      <c r="AP9" t="s">
        <v>407</v>
      </c>
      <c r="AR9" t="s">
        <v>799</v>
      </c>
      <c r="AS9" s="32" t="s">
        <v>835</v>
      </c>
      <c r="AT9" s="32" t="s">
        <v>836</v>
      </c>
    </row>
    <row r="10" spans="1:46">
      <c r="A10" s="32" t="s">
        <v>837</v>
      </c>
      <c r="B10" s="15" t="s">
        <v>789</v>
      </c>
      <c r="C10" s="32" t="s">
        <v>838</v>
      </c>
      <c r="D10" s="32" t="s">
        <v>791</v>
      </c>
      <c r="E10" s="32" t="s">
        <v>839</v>
      </c>
      <c r="F10" s="32" t="s">
        <v>793</v>
      </c>
      <c r="L10" t="s">
        <v>794</v>
      </c>
      <c r="M10" t="s">
        <v>840</v>
      </c>
      <c r="N10" s="67">
        <v>100</v>
      </c>
      <c r="Q10" s="67">
        <v>10</v>
      </c>
      <c r="R10">
        <v>1</v>
      </c>
      <c r="T10">
        <v>1</v>
      </c>
      <c r="V10">
        <v>1</v>
      </c>
      <c r="X10">
        <v>1</v>
      </c>
      <c r="Z10">
        <v>1</v>
      </c>
      <c r="AB10">
        <v>150</v>
      </c>
      <c r="AD10">
        <v>1</v>
      </c>
      <c r="AF10">
        <v>1</v>
      </c>
      <c r="AI10" s="31">
        <v>25</v>
      </c>
      <c r="AJ10" s="32" t="s">
        <v>391</v>
      </c>
      <c r="AK10" s="70">
        <v>1000000</v>
      </c>
      <c r="AL10" s="67">
        <v>0</v>
      </c>
      <c r="AM10" t="s">
        <v>796</v>
      </c>
      <c r="AN10" t="s">
        <v>797</v>
      </c>
      <c r="AO10" t="s">
        <v>841</v>
      </c>
      <c r="AP10" t="s">
        <v>407</v>
      </c>
      <c r="AR10" t="s">
        <v>799</v>
      </c>
      <c r="AS10" s="32" t="s">
        <v>842</v>
      </c>
      <c r="AT10" s="32" t="s">
        <v>843</v>
      </c>
    </row>
    <row r="11" ht="17.25" spans="1:46">
      <c r="A11" s="32" t="s">
        <v>844</v>
      </c>
      <c r="B11" s="15" t="s">
        <v>789</v>
      </c>
      <c r="C11" s="32" t="s">
        <v>845</v>
      </c>
      <c r="D11" s="32" t="s">
        <v>791</v>
      </c>
      <c r="E11" s="32" t="s">
        <v>846</v>
      </c>
      <c r="F11" s="32" t="s">
        <v>793</v>
      </c>
      <c r="L11" t="s">
        <v>794</v>
      </c>
      <c r="M11" t="s">
        <v>847</v>
      </c>
      <c r="N11" s="67">
        <v>100</v>
      </c>
      <c r="Q11" s="67">
        <v>10</v>
      </c>
      <c r="R11">
        <v>1</v>
      </c>
      <c r="T11">
        <v>1</v>
      </c>
      <c r="V11">
        <v>150</v>
      </c>
      <c r="X11">
        <v>1</v>
      </c>
      <c r="Z11">
        <v>1</v>
      </c>
      <c r="AB11">
        <v>1</v>
      </c>
      <c r="AD11">
        <v>1</v>
      </c>
      <c r="AF11">
        <v>1</v>
      </c>
      <c r="AI11" s="31">
        <v>50</v>
      </c>
      <c r="AJ11" s="32" t="s">
        <v>391</v>
      </c>
      <c r="AK11" s="70">
        <v>1000000</v>
      </c>
      <c r="AL11" s="67">
        <v>0</v>
      </c>
      <c r="AM11" t="s">
        <v>796</v>
      </c>
      <c r="AN11" t="s">
        <v>797</v>
      </c>
      <c r="AO11" t="s">
        <v>848</v>
      </c>
      <c r="AP11" t="s">
        <v>407</v>
      </c>
      <c r="AR11" t="s">
        <v>799</v>
      </c>
      <c r="AS11" s="32" t="s">
        <v>849</v>
      </c>
      <c r="AT11" s="32" t="s">
        <v>850</v>
      </c>
    </row>
    <row r="12" s="66" customFormat="1" ht="18.75" spans="1:46">
      <c r="A12" s="66" t="s">
        <v>851</v>
      </c>
      <c r="B12" s="66" t="s">
        <v>852</v>
      </c>
      <c r="C12" s="66" t="s">
        <v>853</v>
      </c>
      <c r="D12" s="66" t="s">
        <v>791</v>
      </c>
      <c r="E12" s="66" t="s">
        <v>854</v>
      </c>
      <c r="F12" s="66" t="s">
        <v>793</v>
      </c>
      <c r="J12" s="66" t="s">
        <v>855</v>
      </c>
      <c r="M12" s="66" t="s">
        <v>856</v>
      </c>
      <c r="N12" s="66">
        <v>100</v>
      </c>
      <c r="Q12" s="66">
        <v>2</v>
      </c>
      <c r="R12" s="69"/>
      <c r="S12" s="69"/>
      <c r="T12" s="69"/>
      <c r="U12" s="69"/>
      <c r="V12" s="69"/>
      <c r="W12" s="69"/>
      <c r="X12" s="69"/>
      <c r="Y12" s="69"/>
      <c r="Z12" s="69">
        <v>130</v>
      </c>
      <c r="AA12" s="69">
        <v>30</v>
      </c>
      <c r="AB12" s="69"/>
      <c r="AC12" s="69"/>
      <c r="AD12" s="69">
        <v>130</v>
      </c>
      <c r="AE12" s="69">
        <v>30</v>
      </c>
      <c r="AF12" s="69"/>
      <c r="AG12" s="69"/>
      <c r="AH12" s="69"/>
      <c r="AI12" s="66">
        <v>1</v>
      </c>
      <c r="AJ12" s="66">
        <v>100</v>
      </c>
      <c r="AK12" s="66">
        <v>13000</v>
      </c>
      <c r="AL12" s="66">
        <v>177</v>
      </c>
      <c r="AR12" s="66" t="s">
        <v>799</v>
      </c>
      <c r="AS12" s="66" t="s">
        <v>857</v>
      </c>
      <c r="AT12" s="66" t="s">
        <v>858</v>
      </c>
    </row>
    <row r="13" spans="1:46">
      <c r="A13" s="32"/>
      <c r="C13" s="32"/>
      <c r="D13" s="32"/>
      <c r="E13" s="32"/>
      <c r="F13" s="32"/>
      <c r="AS13" s="32"/>
      <c r="AT13" s="68"/>
    </row>
    <row r="14" spans="1:46">
      <c r="A14" s="32"/>
      <c r="C14" s="32"/>
      <c r="D14" s="32"/>
      <c r="E14" s="32"/>
      <c r="F14" s="32"/>
      <c r="AS14" s="32"/>
      <c r="AT14" s="68"/>
    </row>
    <row r="15" spans="1:46">
      <c r="A15" s="32"/>
      <c r="C15" s="32"/>
      <c r="D15" s="32"/>
      <c r="E15" s="32"/>
      <c r="F15" s="32"/>
      <c r="AS15" s="68"/>
      <c r="AT15" s="68"/>
    </row>
  </sheetData>
  <pageMargins left="0.7875" right="0.7875" top="1.05277777777778" bottom="1.05277777777778" header="0.7875" footer="0.7875"/>
  <pageSetup paperSize="9" orientation="portrait" horizontalDpi="300" verticalDpi="300"/>
  <headerFooter>
    <oddHeader>&amp;C&amp;"Times New Roman,标准"&amp;12&amp;Kffffff&amp;A</oddHeader>
    <oddFooter>&amp;C&amp;"Times New Roman,标准"&amp;12&amp;Kffffff页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73"/>
  <sheetViews>
    <sheetView tabSelected="1" topLeftCell="Z26" workbookViewId="0">
      <selection activeCell="AT34" sqref="AT34"/>
    </sheetView>
  </sheetViews>
  <sheetFormatPr defaultColWidth="8.88888888888889" defaultRowHeight="16.5"/>
  <cols>
    <col min="1" max="1" width="8.88888888888889" style="42"/>
    <col min="2" max="2" width="39.2222222222222" style="42" customWidth="1"/>
    <col min="3" max="5" width="8.88888888888889" style="42"/>
    <col min="6" max="6" width="38.7777777777778" style="42" customWidth="1"/>
    <col min="7" max="16384" width="8.88888888888889" style="42"/>
  </cols>
  <sheetData>
    <row r="1" s="41" customFormat="1" ht="15" spans="1:52">
      <c r="A1" s="43" t="s">
        <v>0</v>
      </c>
      <c r="B1" s="43" t="s">
        <v>2</v>
      </c>
      <c r="C1" s="43" t="s">
        <v>859</v>
      </c>
      <c r="D1" s="43" t="s">
        <v>764</v>
      </c>
      <c r="E1" s="43" t="s">
        <v>860</v>
      </c>
      <c r="F1" s="43" t="s">
        <v>3</v>
      </c>
      <c r="G1" s="43" t="s">
        <v>765</v>
      </c>
      <c r="H1" s="43" t="s">
        <v>861</v>
      </c>
      <c r="I1" s="43" t="s">
        <v>24</v>
      </c>
      <c r="J1" s="43" t="s">
        <v>19</v>
      </c>
      <c r="K1" s="43" t="s">
        <v>19</v>
      </c>
      <c r="L1" s="43" t="s">
        <v>862</v>
      </c>
      <c r="M1" s="43" t="s">
        <v>863</v>
      </c>
      <c r="N1" s="43" t="s">
        <v>768</v>
      </c>
      <c r="O1" s="43" t="s">
        <v>864</v>
      </c>
      <c r="P1" s="43" t="s">
        <v>865</v>
      </c>
      <c r="Q1" s="43" t="s">
        <v>866</v>
      </c>
      <c r="R1" s="43" t="s">
        <v>867</v>
      </c>
      <c r="S1" s="43" t="s">
        <v>868</v>
      </c>
      <c r="T1" s="43" t="s">
        <v>869</v>
      </c>
      <c r="U1" s="43" t="s">
        <v>784</v>
      </c>
      <c r="V1" s="43" t="s">
        <v>785</v>
      </c>
      <c r="W1" s="43" t="s">
        <v>786</v>
      </c>
      <c r="X1" s="43" t="s">
        <v>870</v>
      </c>
      <c r="Y1" s="43" t="s">
        <v>787</v>
      </c>
      <c r="Z1" s="43" t="s">
        <v>871</v>
      </c>
      <c r="AA1" s="43" t="s">
        <v>16</v>
      </c>
      <c r="AB1" s="43" t="s">
        <v>14</v>
      </c>
      <c r="AC1" s="43" t="s">
        <v>15</v>
      </c>
      <c r="AD1" s="43" t="s">
        <v>377</v>
      </c>
      <c r="AE1" s="43" t="s">
        <v>872</v>
      </c>
      <c r="AF1" s="43" t="s">
        <v>376</v>
      </c>
      <c r="AG1" s="43" t="s">
        <v>873</v>
      </c>
      <c r="AH1" s="43" t="s">
        <v>771</v>
      </c>
      <c r="AI1" s="43" t="s">
        <v>384</v>
      </c>
      <c r="AJ1" s="43" t="s">
        <v>874</v>
      </c>
      <c r="AK1" s="43" t="s">
        <v>875</v>
      </c>
      <c r="AL1" s="43" t="s">
        <v>876</v>
      </c>
      <c r="AM1" s="43" t="s">
        <v>877</v>
      </c>
      <c r="AN1" s="43" t="s">
        <v>292</v>
      </c>
      <c r="AO1" s="43" t="s">
        <v>878</v>
      </c>
      <c r="AP1" s="43" t="s">
        <v>879</v>
      </c>
      <c r="AQ1" s="43" t="s">
        <v>880</v>
      </c>
      <c r="AR1" s="43" t="s">
        <v>881</v>
      </c>
      <c r="AS1" s="43" t="s">
        <v>371</v>
      </c>
      <c r="AT1" s="43" t="s">
        <v>27</v>
      </c>
      <c r="AU1" s="43" t="s">
        <v>882</v>
      </c>
      <c r="AV1" s="43" t="s">
        <v>883</v>
      </c>
      <c r="AW1" s="43" t="s">
        <v>884</v>
      </c>
      <c r="AX1" s="43" t="s">
        <v>885</v>
      </c>
      <c r="AY1" s="43" t="s">
        <v>42</v>
      </c>
      <c r="AZ1" s="43" t="s">
        <v>43</v>
      </c>
    </row>
    <row r="2" s="41" customFormat="1" ht="15" spans="1:52">
      <c r="A2" s="43" t="s">
        <v>57</v>
      </c>
      <c r="B2" s="43" t="s">
        <v>57</v>
      </c>
      <c r="C2" s="43" t="s">
        <v>57</v>
      </c>
      <c r="D2" s="43" t="s">
        <v>57</v>
      </c>
      <c r="E2" s="43" t="s">
        <v>57</v>
      </c>
      <c r="F2" s="43" t="s">
        <v>57</v>
      </c>
      <c r="G2" s="43" t="s">
        <v>57</v>
      </c>
      <c r="H2" s="43" t="s">
        <v>57</v>
      </c>
      <c r="I2" s="43" t="s">
        <v>57</v>
      </c>
      <c r="J2" s="43"/>
      <c r="K2" s="43" t="s">
        <v>56</v>
      </c>
      <c r="L2" s="43" t="s">
        <v>57</v>
      </c>
      <c r="M2" s="43" t="s">
        <v>57</v>
      </c>
      <c r="N2" s="43" t="s">
        <v>454</v>
      </c>
      <c r="O2" s="43" t="s">
        <v>454</v>
      </c>
      <c r="P2" s="43" t="s">
        <v>454</v>
      </c>
      <c r="Q2" s="43" t="s">
        <v>454</v>
      </c>
      <c r="R2" s="43" t="s">
        <v>454</v>
      </c>
      <c r="S2" s="43" t="s">
        <v>56</v>
      </c>
      <c r="T2" s="43" t="s">
        <v>57</v>
      </c>
      <c r="U2" s="43" t="s">
        <v>387</v>
      </c>
      <c r="V2" s="43" t="s">
        <v>387</v>
      </c>
      <c r="W2" s="43" t="s">
        <v>387</v>
      </c>
      <c r="X2" s="43" t="s">
        <v>387</v>
      </c>
      <c r="Y2" s="43" t="s">
        <v>57</v>
      </c>
      <c r="Z2" s="43" t="s">
        <v>57</v>
      </c>
      <c r="AA2" s="43" t="s">
        <v>56</v>
      </c>
      <c r="AB2" s="43" t="s">
        <v>56</v>
      </c>
      <c r="AC2" s="43" t="s">
        <v>56</v>
      </c>
      <c r="AD2" s="43" t="s">
        <v>56</v>
      </c>
      <c r="AE2" s="43" t="s">
        <v>56</v>
      </c>
      <c r="AF2" s="43" t="s">
        <v>56</v>
      </c>
      <c r="AG2" s="43" t="s">
        <v>56</v>
      </c>
      <c r="AH2" s="43" t="s">
        <v>387</v>
      </c>
      <c r="AI2" s="43" t="s">
        <v>384</v>
      </c>
      <c r="AJ2" s="43" t="s">
        <v>56</v>
      </c>
      <c r="AK2" s="43" t="s">
        <v>57</v>
      </c>
      <c r="AL2" s="43" t="s">
        <v>454</v>
      </c>
      <c r="AM2" s="43" t="s">
        <v>454</v>
      </c>
      <c r="AN2" s="43" t="s">
        <v>454</v>
      </c>
      <c r="AO2" s="43" t="s">
        <v>57</v>
      </c>
      <c r="AP2" s="43" t="s">
        <v>57</v>
      </c>
      <c r="AQ2" s="43" t="s">
        <v>57</v>
      </c>
      <c r="AR2" s="43" t="s">
        <v>57</v>
      </c>
      <c r="AS2" s="43" t="s">
        <v>57</v>
      </c>
      <c r="AT2" s="43" t="s">
        <v>387</v>
      </c>
      <c r="AU2" s="43" t="s">
        <v>57</v>
      </c>
      <c r="AV2" s="43" t="s">
        <v>387</v>
      </c>
      <c r="AW2" s="43" t="s">
        <v>387</v>
      </c>
      <c r="AX2" s="43" t="s">
        <v>387</v>
      </c>
      <c r="AY2" s="43" t="s">
        <v>57</v>
      </c>
      <c r="AZ2" s="43" t="s">
        <v>57</v>
      </c>
    </row>
    <row r="3" s="41" customFormat="1" ht="15" spans="1:52">
      <c r="A3" s="44"/>
      <c r="B3" s="44"/>
      <c r="C3" s="44"/>
      <c r="D3" s="44" t="s">
        <v>791</v>
      </c>
      <c r="E3" s="44"/>
      <c r="F3" s="44"/>
      <c r="G3" s="44" t="s">
        <v>793</v>
      </c>
      <c r="H3" s="44"/>
      <c r="I3" s="44" t="s">
        <v>886</v>
      </c>
      <c r="J3" s="44"/>
      <c r="K3" s="44">
        <v>100</v>
      </c>
      <c r="L3" s="44"/>
      <c r="M3" s="44"/>
      <c r="N3" s="44">
        <v>0</v>
      </c>
      <c r="O3" s="44"/>
      <c r="P3" s="44"/>
      <c r="Q3" s="44"/>
      <c r="R3" s="44"/>
      <c r="S3" s="44">
        <v>100</v>
      </c>
      <c r="T3" s="44"/>
      <c r="U3" s="44"/>
      <c r="V3" s="44"/>
      <c r="W3" s="44" t="s">
        <v>887</v>
      </c>
      <c r="X3" s="44"/>
      <c r="Y3" s="44" t="s">
        <v>888</v>
      </c>
      <c r="Z3" s="44"/>
      <c r="AA3" s="44">
        <v>100</v>
      </c>
      <c r="AB3" s="44">
        <v>1</v>
      </c>
      <c r="AC3" s="44">
        <v>1000</v>
      </c>
      <c r="AD3" s="44"/>
      <c r="AE3" s="44">
        <v>100</v>
      </c>
      <c r="AF3" s="56">
        <v>1000</v>
      </c>
      <c r="AG3" s="44"/>
      <c r="AH3" s="44"/>
      <c r="AI3" s="44"/>
      <c r="AJ3" s="44">
        <v>1</v>
      </c>
      <c r="AK3" s="44"/>
      <c r="AL3" s="44"/>
      <c r="AM3" s="44"/>
      <c r="AN3" s="44"/>
      <c r="AO3" s="44"/>
      <c r="AP3" s="44"/>
      <c r="AQ3" s="44"/>
      <c r="AR3" s="44"/>
      <c r="AS3" s="44"/>
      <c r="AT3" s="44"/>
      <c r="AU3" s="44"/>
      <c r="AV3" s="44"/>
      <c r="AW3" s="44"/>
      <c r="AX3" s="44"/>
      <c r="AY3" s="43"/>
      <c r="AZ3" s="43"/>
    </row>
    <row r="4" spans="1:52">
      <c r="A4" s="3" t="s">
        <v>889</v>
      </c>
      <c r="B4" s="3" t="s">
        <v>890</v>
      </c>
      <c r="C4" s="3"/>
      <c r="D4" s="3" t="s">
        <v>791</v>
      </c>
      <c r="E4" s="3"/>
      <c r="F4" s="3" t="s">
        <v>891</v>
      </c>
      <c r="G4" s="3" t="s">
        <v>793</v>
      </c>
      <c r="H4" s="3"/>
      <c r="I4" s="3" t="s">
        <v>892</v>
      </c>
      <c r="J4" s="3"/>
      <c r="K4" s="45" t="s">
        <v>394</v>
      </c>
      <c r="L4" s="45"/>
      <c r="M4" s="45" t="s">
        <v>893</v>
      </c>
      <c r="N4" s="45"/>
      <c r="O4" s="45"/>
      <c r="P4" s="45"/>
      <c r="Q4" s="45"/>
      <c r="R4" s="3"/>
      <c r="S4" s="3"/>
      <c r="T4" s="3"/>
      <c r="U4" s="3"/>
      <c r="V4" s="3"/>
      <c r="W4" s="3" t="s">
        <v>894</v>
      </c>
      <c r="X4" s="3"/>
      <c r="Y4" s="3" t="s">
        <v>895</v>
      </c>
      <c r="Z4" s="3"/>
      <c r="AA4" s="3">
        <v>50000</v>
      </c>
      <c r="AB4" s="3">
        <v>100</v>
      </c>
      <c r="AC4" s="3">
        <v>0</v>
      </c>
      <c r="AD4" s="3">
        <v>4</v>
      </c>
      <c r="AE4" s="3">
        <v>100</v>
      </c>
      <c r="AF4" s="3">
        <v>150</v>
      </c>
      <c r="AG4" s="3"/>
      <c r="AH4" s="3" t="s">
        <v>896</v>
      </c>
      <c r="AI4" s="3" t="s">
        <v>897</v>
      </c>
      <c r="AJ4" s="3"/>
      <c r="AK4" s="3"/>
      <c r="AL4" s="3"/>
      <c r="AM4" s="3">
        <v>100</v>
      </c>
      <c r="AN4" s="3" t="s">
        <v>898</v>
      </c>
      <c r="AO4" s="45" t="s">
        <v>899</v>
      </c>
      <c r="AP4" s="45"/>
      <c r="AQ4" s="45" t="s">
        <v>900</v>
      </c>
      <c r="AR4" s="3"/>
      <c r="AS4" s="47"/>
      <c r="AT4" s="46" t="s">
        <v>901</v>
      </c>
      <c r="AU4" s="3"/>
      <c r="AV4" s="3"/>
      <c r="AW4" s="3"/>
      <c r="AX4" s="3"/>
      <c r="AY4" s="3" t="s">
        <v>902</v>
      </c>
      <c r="AZ4" s="3" t="s">
        <v>903</v>
      </c>
    </row>
    <row r="5" spans="1:52">
      <c r="A5" s="45" t="s">
        <v>904</v>
      </c>
      <c r="B5" s="45" t="s">
        <v>905</v>
      </c>
      <c r="C5" s="45"/>
      <c r="D5" s="45" t="s">
        <v>791</v>
      </c>
      <c r="E5" s="45"/>
      <c r="F5" s="45" t="s">
        <v>906</v>
      </c>
      <c r="G5" s="45" t="s">
        <v>793</v>
      </c>
      <c r="H5" s="45"/>
      <c r="I5" s="45" t="s">
        <v>907</v>
      </c>
      <c r="J5" s="50"/>
      <c r="K5" s="45" t="s">
        <v>394</v>
      </c>
      <c r="L5" s="45"/>
      <c r="M5" s="45" t="s">
        <v>893</v>
      </c>
      <c r="N5" s="45"/>
      <c r="O5" s="45"/>
      <c r="P5" s="45"/>
      <c r="Q5" s="45"/>
      <c r="R5" s="45"/>
      <c r="S5" s="45"/>
      <c r="T5" s="45"/>
      <c r="U5" s="45" t="s">
        <v>796</v>
      </c>
      <c r="V5" s="45" t="s">
        <v>908</v>
      </c>
      <c r="W5" s="45" t="s">
        <v>909</v>
      </c>
      <c r="X5" s="45"/>
      <c r="Y5" s="45" t="s">
        <v>895</v>
      </c>
      <c r="Z5" s="45" t="s">
        <v>910</v>
      </c>
      <c r="AA5" s="57">
        <v>2500</v>
      </c>
      <c r="AB5" s="58">
        <v>1</v>
      </c>
      <c r="AC5" s="45" t="s">
        <v>237</v>
      </c>
      <c r="AD5" s="45" t="s">
        <v>911</v>
      </c>
      <c r="AE5" s="45" t="s">
        <v>394</v>
      </c>
      <c r="AF5" s="57">
        <v>400</v>
      </c>
      <c r="AG5" s="45"/>
      <c r="AH5" s="45"/>
      <c r="AI5" s="45" t="s">
        <v>912</v>
      </c>
      <c r="AJ5" s="45"/>
      <c r="AK5" s="45"/>
      <c r="AL5" s="45"/>
      <c r="AM5" s="45"/>
      <c r="AN5" s="45" t="s">
        <v>913</v>
      </c>
      <c r="AO5" s="45"/>
      <c r="AP5" s="45"/>
      <c r="AQ5" s="45"/>
      <c r="AR5" s="45"/>
      <c r="AS5" s="45"/>
      <c r="AT5" s="45"/>
      <c r="AU5" s="45"/>
      <c r="AV5" s="45"/>
      <c r="AW5" s="45"/>
      <c r="AX5" s="45"/>
      <c r="AY5" s="45" t="s">
        <v>914</v>
      </c>
      <c r="AZ5" s="45" t="s">
        <v>915</v>
      </c>
    </row>
    <row r="6" spans="1:52">
      <c r="A6" s="45" t="s">
        <v>916</v>
      </c>
      <c r="B6" s="45" t="s">
        <v>917</v>
      </c>
      <c r="C6" s="45"/>
      <c r="D6" s="45" t="s">
        <v>918</v>
      </c>
      <c r="E6" s="45"/>
      <c r="F6" s="45" t="s">
        <v>919</v>
      </c>
      <c r="G6" s="45" t="s">
        <v>920</v>
      </c>
      <c r="H6" s="45"/>
      <c r="I6" s="45" t="s">
        <v>921</v>
      </c>
      <c r="J6" s="50"/>
      <c r="K6" s="45" t="s">
        <v>394</v>
      </c>
      <c r="L6" s="45"/>
      <c r="M6" s="45" t="s">
        <v>922</v>
      </c>
      <c r="N6" s="45"/>
      <c r="O6" s="45"/>
      <c r="P6" s="45"/>
      <c r="Q6" s="45"/>
      <c r="R6" s="45"/>
      <c r="S6" s="45"/>
      <c r="T6" s="45"/>
      <c r="U6" s="45" t="s">
        <v>796</v>
      </c>
      <c r="V6" s="45" t="s">
        <v>797</v>
      </c>
      <c r="W6" s="45" t="s">
        <v>923</v>
      </c>
      <c r="X6" s="45"/>
      <c r="Y6" s="45" t="s">
        <v>895</v>
      </c>
      <c r="Z6" s="45" t="s">
        <v>910</v>
      </c>
      <c r="AA6" s="57">
        <v>2500</v>
      </c>
      <c r="AB6" s="58">
        <v>1</v>
      </c>
      <c r="AC6" s="45" t="s">
        <v>237</v>
      </c>
      <c r="AD6" s="45" t="s">
        <v>924</v>
      </c>
      <c r="AE6" s="45" t="s">
        <v>394</v>
      </c>
      <c r="AF6" s="57">
        <v>2222</v>
      </c>
      <c r="AG6" s="45"/>
      <c r="AH6" s="45"/>
      <c r="AI6" s="45" t="s">
        <v>925</v>
      </c>
      <c r="AJ6" s="45"/>
      <c r="AK6" s="45" t="s">
        <v>926</v>
      </c>
      <c r="AL6" s="45" t="s">
        <v>927</v>
      </c>
      <c r="AM6" s="45" t="s">
        <v>928</v>
      </c>
      <c r="AN6" s="45" t="s">
        <v>929</v>
      </c>
      <c r="AO6" s="45"/>
      <c r="AP6" s="45"/>
      <c r="AQ6" s="45"/>
      <c r="AR6" s="45"/>
      <c r="AS6" s="45"/>
      <c r="AT6" s="45" t="s">
        <v>930</v>
      </c>
      <c r="AU6" s="45"/>
      <c r="AV6" s="45"/>
      <c r="AW6" s="45"/>
      <c r="AX6" s="45"/>
      <c r="AY6" s="45" t="s">
        <v>931</v>
      </c>
      <c r="AZ6" s="45" t="s">
        <v>932</v>
      </c>
    </row>
    <row r="7" spans="1:52">
      <c r="A7" s="46" t="s">
        <v>933</v>
      </c>
      <c r="B7" s="46" t="s">
        <v>934</v>
      </c>
      <c r="C7" s="46" t="s">
        <v>935</v>
      </c>
      <c r="D7" s="46" t="s">
        <v>936</v>
      </c>
      <c r="E7" s="46"/>
      <c r="F7" s="46" t="s">
        <v>937</v>
      </c>
      <c r="G7" s="46" t="s">
        <v>938</v>
      </c>
      <c r="H7" s="46" t="s">
        <v>935</v>
      </c>
      <c r="I7" s="46" t="s">
        <v>939</v>
      </c>
      <c r="J7" s="51"/>
      <c r="K7" s="46">
        <v>100</v>
      </c>
      <c r="L7" s="46"/>
      <c r="M7" s="46" t="s">
        <v>893</v>
      </c>
      <c r="N7" s="46"/>
      <c r="O7" s="46"/>
      <c r="P7" s="46"/>
      <c r="Q7" s="46"/>
      <c r="R7" s="46"/>
      <c r="S7" s="46">
        <v>100</v>
      </c>
      <c r="T7" s="46" t="s">
        <v>676</v>
      </c>
      <c r="U7" s="46" t="s">
        <v>796</v>
      </c>
      <c r="V7" s="46" t="s">
        <v>908</v>
      </c>
      <c r="W7" s="46" t="s">
        <v>940</v>
      </c>
      <c r="X7" s="46"/>
      <c r="Y7" s="46" t="s">
        <v>413</v>
      </c>
      <c r="Z7" s="46"/>
      <c r="AA7" s="46">
        <v>4000</v>
      </c>
      <c r="AB7" s="46">
        <v>1</v>
      </c>
      <c r="AC7" s="46">
        <v>0</v>
      </c>
      <c r="AD7" s="46">
        <v>0</v>
      </c>
      <c r="AE7" s="46">
        <v>100</v>
      </c>
      <c r="AF7" s="46">
        <v>100</v>
      </c>
      <c r="AG7" s="46">
        <v>0</v>
      </c>
      <c r="AH7" s="46" t="s">
        <v>941</v>
      </c>
      <c r="AI7" s="46" t="s">
        <v>942</v>
      </c>
      <c r="AJ7" s="46">
        <v>1</v>
      </c>
      <c r="AK7" s="46"/>
      <c r="AL7" s="46"/>
      <c r="AM7" s="46"/>
      <c r="AN7" s="46"/>
      <c r="AO7" s="46"/>
      <c r="AP7" s="46"/>
      <c r="AQ7" s="46"/>
      <c r="AR7" s="46"/>
      <c r="AS7" s="46" t="s">
        <v>413</v>
      </c>
      <c r="AT7" s="46" t="s">
        <v>930</v>
      </c>
      <c r="AU7" s="46"/>
      <c r="AV7" s="46" t="s">
        <v>943</v>
      </c>
      <c r="AW7" s="46"/>
      <c r="AX7" s="46"/>
      <c r="AY7" s="46" t="s">
        <v>944</v>
      </c>
      <c r="AZ7" s="46" t="s">
        <v>945</v>
      </c>
    </row>
    <row r="8" spans="1:52">
      <c r="A8" s="3" t="s">
        <v>908</v>
      </c>
      <c r="B8" s="3" t="s">
        <v>946</v>
      </c>
      <c r="C8" s="3"/>
      <c r="D8" s="3" t="s">
        <v>791</v>
      </c>
      <c r="E8" s="3"/>
      <c r="F8" s="3" t="s">
        <v>946</v>
      </c>
      <c r="G8" s="3" t="s">
        <v>793</v>
      </c>
      <c r="H8" s="3"/>
      <c r="I8" s="3" t="s">
        <v>947</v>
      </c>
      <c r="J8" s="50"/>
      <c r="K8" s="3">
        <v>80</v>
      </c>
      <c r="L8" s="3" t="s">
        <v>948</v>
      </c>
      <c r="M8" s="3" t="s">
        <v>949</v>
      </c>
      <c r="N8" s="3"/>
      <c r="O8" s="3"/>
      <c r="P8" s="3"/>
      <c r="Q8" s="3"/>
      <c r="R8" s="3" t="s">
        <v>950</v>
      </c>
      <c r="S8" s="3">
        <v>100</v>
      </c>
      <c r="T8" s="3"/>
      <c r="U8" s="3" t="s">
        <v>796</v>
      </c>
      <c r="V8" s="3" t="s">
        <v>951</v>
      </c>
      <c r="W8" s="3" t="s">
        <v>952</v>
      </c>
      <c r="X8" s="3"/>
      <c r="Y8" s="3" t="s">
        <v>953</v>
      </c>
      <c r="Z8" s="3" t="s">
        <v>910</v>
      </c>
      <c r="AA8" s="3">
        <v>10000</v>
      </c>
      <c r="AB8" s="3">
        <v>1</v>
      </c>
      <c r="AC8" s="3">
        <v>0</v>
      </c>
      <c r="AD8" s="3">
        <v>0</v>
      </c>
      <c r="AE8" s="3">
        <v>100</v>
      </c>
      <c r="AF8" s="3">
        <v>100</v>
      </c>
      <c r="AG8" s="3"/>
      <c r="AH8" s="3" t="s">
        <v>954</v>
      </c>
      <c r="AI8" s="3"/>
      <c r="AJ8" s="3">
        <v>1</v>
      </c>
      <c r="AK8" s="3"/>
      <c r="AL8" s="3"/>
      <c r="AM8" s="3"/>
      <c r="AN8" s="3"/>
      <c r="AO8" s="3"/>
      <c r="AP8" s="3"/>
      <c r="AQ8" s="3"/>
      <c r="AR8" s="3"/>
      <c r="AS8" s="3"/>
      <c r="AT8" s="3" t="s">
        <v>930</v>
      </c>
      <c r="AU8" s="3"/>
      <c r="AV8" s="3"/>
      <c r="AW8" s="3"/>
      <c r="AX8" s="3"/>
      <c r="AY8" s="3"/>
      <c r="AZ8" s="3"/>
    </row>
    <row r="9" spans="1:52">
      <c r="A9" s="3" t="s">
        <v>955</v>
      </c>
      <c r="B9" s="3" t="s">
        <v>956</v>
      </c>
      <c r="C9" s="3"/>
      <c r="D9" s="3" t="s">
        <v>791</v>
      </c>
      <c r="E9" s="3"/>
      <c r="F9" s="3" t="s">
        <v>957</v>
      </c>
      <c r="G9" s="3" t="s">
        <v>793</v>
      </c>
      <c r="H9" s="3"/>
      <c r="I9" s="3" t="s">
        <v>958</v>
      </c>
      <c r="J9" s="52"/>
      <c r="K9" s="3">
        <v>100</v>
      </c>
      <c r="L9" s="3"/>
      <c r="M9" s="3" t="s">
        <v>922</v>
      </c>
      <c r="N9" s="3"/>
      <c r="O9" s="3"/>
      <c r="P9" s="3"/>
      <c r="Q9" s="3"/>
      <c r="R9" s="3"/>
      <c r="S9" s="3"/>
      <c r="T9" s="3"/>
      <c r="U9" s="3" t="s">
        <v>796</v>
      </c>
      <c r="V9" s="3" t="s">
        <v>908</v>
      </c>
      <c r="W9" s="3" t="s">
        <v>959</v>
      </c>
      <c r="X9" s="3"/>
      <c r="Y9" s="3" t="s">
        <v>953</v>
      </c>
      <c r="Z9" s="3" t="s">
        <v>910</v>
      </c>
      <c r="AA9" s="3">
        <v>10000</v>
      </c>
      <c r="AB9" s="3">
        <v>1</v>
      </c>
      <c r="AC9" s="3">
        <v>10</v>
      </c>
      <c r="AD9" s="3">
        <v>0</v>
      </c>
      <c r="AE9" s="3">
        <v>100</v>
      </c>
      <c r="AF9" s="3">
        <v>400</v>
      </c>
      <c r="AG9" s="3"/>
      <c r="AH9" s="3"/>
      <c r="AI9" s="3" t="s">
        <v>960</v>
      </c>
      <c r="AJ9" s="3">
        <v>1</v>
      </c>
      <c r="AK9" s="3" t="s">
        <v>926</v>
      </c>
      <c r="AL9" s="46" t="s">
        <v>961</v>
      </c>
      <c r="AM9" s="46">
        <v>15</v>
      </c>
      <c r="AN9" s="46" t="s">
        <v>962</v>
      </c>
      <c r="AO9" s="3"/>
      <c r="AP9" s="3"/>
      <c r="AQ9" s="3"/>
      <c r="AR9" s="3"/>
      <c r="AS9" s="3"/>
      <c r="AT9" s="3"/>
      <c r="AU9" s="3"/>
      <c r="AV9" s="3"/>
      <c r="AW9" s="3"/>
      <c r="AX9" s="3"/>
      <c r="AY9" s="3" t="s">
        <v>963</v>
      </c>
      <c r="AZ9" s="3" t="s">
        <v>964</v>
      </c>
    </row>
    <row r="10" spans="1:52">
      <c r="A10" s="3" t="s">
        <v>965</v>
      </c>
      <c r="B10" s="3" t="s">
        <v>966</v>
      </c>
      <c r="C10" s="3"/>
      <c r="D10" s="3" t="s">
        <v>791</v>
      </c>
      <c r="E10" s="3"/>
      <c r="F10" s="3" t="s">
        <v>967</v>
      </c>
      <c r="G10" s="3" t="s">
        <v>793</v>
      </c>
      <c r="H10" s="3"/>
      <c r="I10" s="3" t="s">
        <v>958</v>
      </c>
      <c r="J10" s="50"/>
      <c r="K10" s="3">
        <v>100</v>
      </c>
      <c r="L10" s="3"/>
      <c r="M10" s="3" t="s">
        <v>922</v>
      </c>
      <c r="N10" s="3"/>
      <c r="O10" s="3"/>
      <c r="P10" s="3"/>
      <c r="Q10" s="3"/>
      <c r="R10" s="3"/>
      <c r="S10" s="3"/>
      <c r="T10" s="3"/>
      <c r="U10" s="3" t="s">
        <v>796</v>
      </c>
      <c r="V10" s="3" t="s">
        <v>908</v>
      </c>
      <c r="W10" s="3" t="s">
        <v>968</v>
      </c>
      <c r="X10" s="3"/>
      <c r="Y10" s="3" t="s">
        <v>953</v>
      </c>
      <c r="Z10" s="3" t="s">
        <v>910</v>
      </c>
      <c r="AA10" s="3">
        <v>100000</v>
      </c>
      <c r="AB10" s="3">
        <v>1</v>
      </c>
      <c r="AC10" s="3">
        <v>0</v>
      </c>
      <c r="AD10" s="3">
        <v>4</v>
      </c>
      <c r="AE10" s="3">
        <v>100</v>
      </c>
      <c r="AF10" s="3">
        <v>400</v>
      </c>
      <c r="AG10" s="3"/>
      <c r="AH10" s="3"/>
      <c r="AI10" s="3" t="s">
        <v>969</v>
      </c>
      <c r="AJ10" s="3">
        <v>1</v>
      </c>
      <c r="AK10" s="3" t="s">
        <v>926</v>
      </c>
      <c r="AL10" s="46" t="s">
        <v>970</v>
      </c>
      <c r="AM10" s="46">
        <v>25</v>
      </c>
      <c r="AN10" s="46" t="s">
        <v>971</v>
      </c>
      <c r="AO10" s="3"/>
      <c r="AP10" s="3"/>
      <c r="AQ10" s="3"/>
      <c r="AR10" s="3"/>
      <c r="AS10" s="3"/>
      <c r="AT10" s="3" t="s">
        <v>930</v>
      </c>
      <c r="AU10" s="3"/>
      <c r="AV10" s="3"/>
      <c r="AW10" s="3"/>
      <c r="AX10" s="3"/>
      <c r="AY10" s="3" t="s">
        <v>972</v>
      </c>
      <c r="AZ10" s="3" t="s">
        <v>973</v>
      </c>
    </row>
    <row r="11" spans="1:52">
      <c r="A11" s="45" t="s">
        <v>974</v>
      </c>
      <c r="B11" s="45" t="s">
        <v>975</v>
      </c>
      <c r="C11" s="45"/>
      <c r="D11" s="45" t="s">
        <v>918</v>
      </c>
      <c r="E11" s="45"/>
      <c r="F11" s="45" t="s">
        <v>976</v>
      </c>
      <c r="G11" s="45" t="s">
        <v>920</v>
      </c>
      <c r="H11" s="45"/>
      <c r="I11" s="45" t="s">
        <v>977</v>
      </c>
      <c r="J11" s="50"/>
      <c r="K11" s="45" t="s">
        <v>394</v>
      </c>
      <c r="L11" s="45"/>
      <c r="M11" s="45" t="s">
        <v>922</v>
      </c>
      <c r="N11" s="45"/>
      <c r="O11" s="45"/>
      <c r="P11" s="45"/>
      <c r="Q11" s="45"/>
      <c r="R11" s="45"/>
      <c r="S11" s="45"/>
      <c r="T11" s="45"/>
      <c r="U11" s="45" t="s">
        <v>796</v>
      </c>
      <c r="V11" s="45" t="s">
        <v>908</v>
      </c>
      <c r="W11" s="45" t="s">
        <v>978</v>
      </c>
      <c r="X11" s="45"/>
      <c r="Y11" s="45" t="s">
        <v>953</v>
      </c>
      <c r="Z11" s="45" t="s">
        <v>910</v>
      </c>
      <c r="AA11" s="57">
        <v>2500</v>
      </c>
      <c r="AB11" s="58">
        <v>1</v>
      </c>
      <c r="AC11" s="45" t="s">
        <v>237</v>
      </c>
      <c r="AD11" s="45" t="s">
        <v>924</v>
      </c>
      <c r="AE11" s="45" t="s">
        <v>394</v>
      </c>
      <c r="AF11" s="57">
        <v>12000</v>
      </c>
      <c r="AG11" s="45"/>
      <c r="AH11" s="45"/>
      <c r="AI11" s="45" t="s">
        <v>979</v>
      </c>
      <c r="AJ11" s="45"/>
      <c r="AK11" s="45" t="s">
        <v>926</v>
      </c>
      <c r="AL11" s="45" t="s">
        <v>980</v>
      </c>
      <c r="AM11" s="45"/>
      <c r="AN11" s="45"/>
      <c r="AO11" s="45"/>
      <c r="AP11" s="45"/>
      <c r="AQ11" s="45"/>
      <c r="AR11" s="45"/>
      <c r="AS11" s="45"/>
      <c r="AT11" s="45" t="s">
        <v>930</v>
      </c>
      <c r="AU11" s="45"/>
      <c r="AV11" s="45"/>
      <c r="AW11" s="45"/>
      <c r="AX11" s="45"/>
      <c r="AY11" s="45" t="s">
        <v>981</v>
      </c>
      <c r="AZ11" s="62" t="s">
        <v>982</v>
      </c>
    </row>
    <row r="12" spans="1:52">
      <c r="A12" s="45" t="s">
        <v>983</v>
      </c>
      <c r="B12" s="45" t="s">
        <v>984</v>
      </c>
      <c r="C12" s="45"/>
      <c r="D12" s="45" t="s">
        <v>918</v>
      </c>
      <c r="E12" s="45"/>
      <c r="F12" s="45" t="s">
        <v>985</v>
      </c>
      <c r="G12" s="45" t="s">
        <v>920</v>
      </c>
      <c r="H12" s="45"/>
      <c r="I12" s="45" t="s">
        <v>921</v>
      </c>
      <c r="J12" s="50"/>
      <c r="K12" s="45" t="s">
        <v>394</v>
      </c>
      <c r="L12" s="45"/>
      <c r="M12" s="45" t="s">
        <v>922</v>
      </c>
      <c r="N12" s="45"/>
      <c r="O12" s="45"/>
      <c r="P12" s="45"/>
      <c r="Q12" s="45"/>
      <c r="R12" s="45"/>
      <c r="S12" s="45"/>
      <c r="T12" s="45"/>
      <c r="U12" s="55" t="s">
        <v>796</v>
      </c>
      <c r="V12" s="45" t="s">
        <v>908</v>
      </c>
      <c r="W12" s="45" t="s">
        <v>986</v>
      </c>
      <c r="X12" s="45"/>
      <c r="Y12" s="45" t="s">
        <v>895</v>
      </c>
      <c r="Z12" s="45" t="s">
        <v>910</v>
      </c>
      <c r="AA12" s="57">
        <v>2500</v>
      </c>
      <c r="AB12" s="58">
        <v>1</v>
      </c>
      <c r="AC12" s="45" t="s">
        <v>237</v>
      </c>
      <c r="AD12" s="45" t="s">
        <v>924</v>
      </c>
      <c r="AE12" s="45" t="s">
        <v>394</v>
      </c>
      <c r="AF12" s="57">
        <v>400</v>
      </c>
      <c r="AG12" s="45"/>
      <c r="AH12" s="45"/>
      <c r="AI12" s="45" t="s">
        <v>987</v>
      </c>
      <c r="AJ12" s="45" t="s">
        <v>391</v>
      </c>
      <c r="AK12" s="45" t="s">
        <v>926</v>
      </c>
      <c r="AL12" s="60" t="s">
        <v>988</v>
      </c>
      <c r="AM12" s="60" t="s">
        <v>989</v>
      </c>
      <c r="AN12" s="45" t="s">
        <v>990</v>
      </c>
      <c r="AO12" s="45"/>
      <c r="AP12" s="45"/>
      <c r="AQ12" s="45"/>
      <c r="AR12" s="45"/>
      <c r="AS12" s="45"/>
      <c r="AT12" s="45" t="s">
        <v>930</v>
      </c>
      <c r="AU12" s="45"/>
      <c r="AV12" s="45"/>
      <c r="AW12" s="45"/>
      <c r="AX12" s="45"/>
      <c r="AY12" s="63" t="s">
        <v>991</v>
      </c>
      <c r="AZ12" s="62" t="s">
        <v>992</v>
      </c>
    </row>
    <row r="13" spans="1:52">
      <c r="A13" s="45" t="s">
        <v>993</v>
      </c>
      <c r="B13" s="45" t="s">
        <v>994</v>
      </c>
      <c r="C13" s="45"/>
      <c r="D13" s="45" t="s">
        <v>791</v>
      </c>
      <c r="E13" s="45"/>
      <c r="F13" s="45" t="s">
        <v>995</v>
      </c>
      <c r="G13" s="45" t="s">
        <v>793</v>
      </c>
      <c r="H13" s="45"/>
      <c r="I13" s="45" t="s">
        <v>892</v>
      </c>
      <c r="J13" s="50"/>
      <c r="K13" s="45" t="s">
        <v>394</v>
      </c>
      <c r="L13" s="45"/>
      <c r="M13" s="45" t="s">
        <v>893</v>
      </c>
      <c r="N13" s="45"/>
      <c r="O13" s="45"/>
      <c r="P13" s="45"/>
      <c r="Q13" s="45"/>
      <c r="R13" s="45"/>
      <c r="S13" s="45"/>
      <c r="T13" s="45"/>
      <c r="U13" s="45" t="s">
        <v>796</v>
      </c>
      <c r="V13" s="46" t="s">
        <v>908</v>
      </c>
      <c r="W13" s="45" t="s">
        <v>996</v>
      </c>
      <c r="X13" s="45"/>
      <c r="Y13" s="45" t="s">
        <v>997</v>
      </c>
      <c r="Z13" s="45" t="s">
        <v>998</v>
      </c>
      <c r="AA13" s="57">
        <v>2500</v>
      </c>
      <c r="AB13" s="58">
        <v>1</v>
      </c>
      <c r="AC13" s="45" t="s">
        <v>459</v>
      </c>
      <c r="AD13" s="45" t="s">
        <v>911</v>
      </c>
      <c r="AE13" s="45" t="s">
        <v>394</v>
      </c>
      <c r="AF13" s="57">
        <v>400</v>
      </c>
      <c r="AG13" s="45"/>
      <c r="AH13" s="45"/>
      <c r="AI13" s="45" t="s">
        <v>999</v>
      </c>
      <c r="AJ13" s="45"/>
      <c r="AK13" s="45"/>
      <c r="AL13" s="45"/>
      <c r="AM13" s="45"/>
      <c r="AN13" s="45" t="s">
        <v>929</v>
      </c>
      <c r="AO13" s="45"/>
      <c r="AP13" s="45"/>
      <c r="AQ13" s="45"/>
      <c r="AR13" s="45"/>
      <c r="AS13" s="45"/>
      <c r="AT13" s="45"/>
      <c r="AU13" s="45"/>
      <c r="AV13" s="45"/>
      <c r="AW13" s="45"/>
      <c r="AX13" s="45"/>
      <c r="AY13" s="45" t="s">
        <v>1000</v>
      </c>
      <c r="AZ13" s="45" t="s">
        <v>1001</v>
      </c>
    </row>
    <row r="14" spans="1:52">
      <c r="A14" s="45" t="s">
        <v>1002</v>
      </c>
      <c r="B14" s="45" t="s">
        <v>1003</v>
      </c>
      <c r="C14" s="45"/>
      <c r="D14" s="45" t="s">
        <v>791</v>
      </c>
      <c r="E14" s="45"/>
      <c r="F14" s="45" t="s">
        <v>1004</v>
      </c>
      <c r="G14" s="45" t="s">
        <v>793</v>
      </c>
      <c r="H14" s="45"/>
      <c r="I14" s="45" t="s">
        <v>1005</v>
      </c>
      <c r="J14" s="50"/>
      <c r="K14" s="45" t="s">
        <v>394</v>
      </c>
      <c r="L14" s="45"/>
      <c r="M14" s="45" t="s">
        <v>893</v>
      </c>
      <c r="N14" s="45"/>
      <c r="O14" s="45"/>
      <c r="P14" s="45"/>
      <c r="Q14" s="45"/>
      <c r="R14" s="45"/>
      <c r="S14" s="45" t="s">
        <v>237</v>
      </c>
      <c r="T14" s="45"/>
      <c r="U14" s="45" t="s">
        <v>796</v>
      </c>
      <c r="V14" s="45" t="s">
        <v>908</v>
      </c>
      <c r="W14" s="45" t="s">
        <v>1006</v>
      </c>
      <c r="X14" s="45"/>
      <c r="Y14" s="45" t="s">
        <v>895</v>
      </c>
      <c r="Z14" s="45"/>
      <c r="AA14" s="57">
        <v>100000</v>
      </c>
      <c r="AB14" s="58">
        <v>50</v>
      </c>
      <c r="AC14" s="45" t="s">
        <v>237</v>
      </c>
      <c r="AD14" s="45" t="s">
        <v>924</v>
      </c>
      <c r="AE14" s="45" t="s">
        <v>394</v>
      </c>
      <c r="AF14" s="57">
        <v>0</v>
      </c>
      <c r="AG14" s="45" t="s">
        <v>237</v>
      </c>
      <c r="AH14" s="45" t="s">
        <v>1007</v>
      </c>
      <c r="AI14" s="45"/>
      <c r="AJ14" s="45" t="s">
        <v>391</v>
      </c>
      <c r="AK14" s="45"/>
      <c r="AL14" s="45"/>
      <c r="AM14" s="45"/>
      <c r="AN14" s="45"/>
      <c r="AO14" s="45"/>
      <c r="AP14" s="45"/>
      <c r="AQ14" s="45"/>
      <c r="AR14" s="45"/>
      <c r="AS14" s="45"/>
      <c r="AT14" s="45"/>
      <c r="AU14" s="45"/>
      <c r="AV14" s="45" t="s">
        <v>1008</v>
      </c>
      <c r="AW14" s="45"/>
      <c r="AX14" s="45"/>
      <c r="AY14" s="45" t="s">
        <v>1009</v>
      </c>
      <c r="AZ14" s="45" t="s">
        <v>1010</v>
      </c>
    </row>
    <row r="15" spans="1:52">
      <c r="A15" s="45" t="s">
        <v>1011</v>
      </c>
      <c r="B15" s="45" t="s">
        <v>1012</v>
      </c>
      <c r="C15" s="45"/>
      <c r="D15" s="45" t="s">
        <v>791</v>
      </c>
      <c r="E15" s="45"/>
      <c r="F15" s="45" t="s">
        <v>1013</v>
      </c>
      <c r="G15" s="45" t="s">
        <v>793</v>
      </c>
      <c r="H15" s="45"/>
      <c r="I15" s="45" t="s">
        <v>1014</v>
      </c>
      <c r="J15" s="50"/>
      <c r="K15" s="45" t="s">
        <v>394</v>
      </c>
      <c r="L15" s="45"/>
      <c r="M15" s="45" t="s">
        <v>893</v>
      </c>
      <c r="N15" s="45"/>
      <c r="O15" s="45"/>
      <c r="P15" s="45"/>
      <c r="Q15" s="45"/>
      <c r="R15" s="45"/>
      <c r="S15" s="45" t="s">
        <v>237</v>
      </c>
      <c r="T15" s="45"/>
      <c r="U15" s="45" t="s">
        <v>796</v>
      </c>
      <c r="V15" s="45" t="s">
        <v>908</v>
      </c>
      <c r="W15" s="45" t="s">
        <v>1015</v>
      </c>
      <c r="X15" s="45"/>
      <c r="Y15" s="45" t="s">
        <v>1016</v>
      </c>
      <c r="Z15" s="45"/>
      <c r="AA15" s="57">
        <v>50000</v>
      </c>
      <c r="AB15" s="58">
        <v>50</v>
      </c>
      <c r="AC15" s="45" t="s">
        <v>237</v>
      </c>
      <c r="AD15" s="45" t="s">
        <v>237</v>
      </c>
      <c r="AE15" s="45" t="s">
        <v>394</v>
      </c>
      <c r="AF15" s="57">
        <v>100</v>
      </c>
      <c r="AG15" s="45" t="s">
        <v>237</v>
      </c>
      <c r="AH15" s="45" t="s">
        <v>794</v>
      </c>
      <c r="AI15" s="45" t="s">
        <v>795</v>
      </c>
      <c r="AJ15" s="45" t="s">
        <v>391</v>
      </c>
      <c r="AK15" s="45"/>
      <c r="AL15" s="45"/>
      <c r="AM15" s="45"/>
      <c r="AN15" s="45"/>
      <c r="AO15" s="45"/>
      <c r="AP15" s="45"/>
      <c r="AQ15" s="45"/>
      <c r="AR15" s="45"/>
      <c r="AS15" s="45"/>
      <c r="AT15" s="45" t="s">
        <v>799</v>
      </c>
      <c r="AU15" s="45"/>
      <c r="AV15" s="45" t="s">
        <v>1017</v>
      </c>
      <c r="AW15" s="45"/>
      <c r="AX15" s="45"/>
      <c r="AY15" s="45" t="s">
        <v>1018</v>
      </c>
      <c r="AZ15" s="45" t="s">
        <v>1019</v>
      </c>
    </row>
    <row r="16" spans="1:52">
      <c r="A16" s="45" t="s">
        <v>1020</v>
      </c>
      <c r="B16" s="45" t="s">
        <v>1021</v>
      </c>
      <c r="C16" s="45"/>
      <c r="D16" s="45" t="s">
        <v>791</v>
      </c>
      <c r="E16" s="45"/>
      <c r="F16" s="45" t="s">
        <v>1022</v>
      </c>
      <c r="G16" s="45" t="s">
        <v>793</v>
      </c>
      <c r="H16" s="45"/>
      <c r="I16" s="45" t="s">
        <v>1023</v>
      </c>
      <c r="J16" s="50"/>
      <c r="K16" s="45" t="s">
        <v>394</v>
      </c>
      <c r="L16" s="45"/>
      <c r="M16" s="45" t="s">
        <v>893</v>
      </c>
      <c r="N16" s="45"/>
      <c r="O16" s="45"/>
      <c r="P16" s="45"/>
      <c r="Q16" s="45"/>
      <c r="R16" s="45"/>
      <c r="S16" s="45"/>
      <c r="T16" s="45"/>
      <c r="U16" s="45" t="s">
        <v>796</v>
      </c>
      <c r="V16" s="45" t="s">
        <v>908</v>
      </c>
      <c r="W16" s="45" t="s">
        <v>1024</v>
      </c>
      <c r="X16" s="45"/>
      <c r="Y16" s="45" t="s">
        <v>895</v>
      </c>
      <c r="Z16" s="45" t="s">
        <v>910</v>
      </c>
      <c r="AA16" s="57">
        <v>2500</v>
      </c>
      <c r="AB16" s="58">
        <v>1</v>
      </c>
      <c r="AC16" s="45" t="s">
        <v>237</v>
      </c>
      <c r="AD16" s="45" t="s">
        <v>911</v>
      </c>
      <c r="AE16" s="45" t="s">
        <v>394</v>
      </c>
      <c r="AF16" s="57">
        <v>400</v>
      </c>
      <c r="AG16" s="45"/>
      <c r="AH16" s="45"/>
      <c r="AI16" s="45" t="s">
        <v>1025</v>
      </c>
      <c r="AJ16" s="45"/>
      <c r="AK16" s="45"/>
      <c r="AL16" s="45"/>
      <c r="AM16" s="45"/>
      <c r="AN16" s="45" t="s">
        <v>1026</v>
      </c>
      <c r="AO16" s="45"/>
      <c r="AP16" s="45"/>
      <c r="AQ16" s="45"/>
      <c r="AR16" s="45"/>
      <c r="AS16" s="45"/>
      <c r="AT16" s="45"/>
      <c r="AU16" s="45"/>
      <c r="AV16" s="45"/>
      <c r="AW16" s="45"/>
      <c r="AX16" s="45"/>
      <c r="AY16" s="45"/>
      <c r="AZ16" s="45"/>
    </row>
    <row r="17" spans="1:52">
      <c r="A17" s="45" t="s">
        <v>1027</v>
      </c>
      <c r="B17" s="45" t="s">
        <v>1028</v>
      </c>
      <c r="C17" s="45"/>
      <c r="D17" s="45" t="s">
        <v>1029</v>
      </c>
      <c r="E17" s="45"/>
      <c r="F17" s="45" t="s">
        <v>1030</v>
      </c>
      <c r="G17" s="45" t="s">
        <v>1029</v>
      </c>
      <c r="H17" s="45"/>
      <c r="I17" s="45" t="s">
        <v>1031</v>
      </c>
      <c r="J17" s="50"/>
      <c r="K17" s="45" t="s">
        <v>394</v>
      </c>
      <c r="L17" s="45"/>
      <c r="M17" s="45" t="s">
        <v>922</v>
      </c>
      <c r="N17" s="45"/>
      <c r="O17" s="45"/>
      <c r="P17" s="45"/>
      <c r="Q17" s="45"/>
      <c r="R17" s="45"/>
      <c r="S17" s="45"/>
      <c r="T17" s="45"/>
      <c r="U17" s="45" t="s">
        <v>796</v>
      </c>
      <c r="V17" s="45" t="s">
        <v>908</v>
      </c>
      <c r="W17" s="45" t="s">
        <v>1032</v>
      </c>
      <c r="X17" s="45"/>
      <c r="Y17" s="45" t="s">
        <v>895</v>
      </c>
      <c r="Z17" s="45" t="s">
        <v>910</v>
      </c>
      <c r="AA17" s="57">
        <v>2500</v>
      </c>
      <c r="AB17" s="58">
        <v>1</v>
      </c>
      <c r="AC17" s="45" t="s">
        <v>237</v>
      </c>
      <c r="AD17" s="45" t="s">
        <v>924</v>
      </c>
      <c r="AE17" s="45" t="s">
        <v>394</v>
      </c>
      <c r="AF17" s="57">
        <v>400</v>
      </c>
      <c r="AG17" s="45"/>
      <c r="AH17" s="45" t="s">
        <v>1033</v>
      </c>
      <c r="AI17" s="45" t="s">
        <v>1034</v>
      </c>
      <c r="AJ17" s="45" t="s">
        <v>911</v>
      </c>
      <c r="AK17" s="45" t="s">
        <v>1035</v>
      </c>
      <c r="AL17" s="45" t="s">
        <v>1036</v>
      </c>
      <c r="AM17" s="45"/>
      <c r="AN17" s="45"/>
      <c r="AO17" s="45"/>
      <c r="AP17" s="45"/>
      <c r="AQ17" s="45"/>
      <c r="AR17" s="45"/>
      <c r="AS17" s="45"/>
      <c r="AT17" s="45" t="s">
        <v>930</v>
      </c>
      <c r="AU17" s="45"/>
      <c r="AV17" s="45"/>
      <c r="AW17" s="45"/>
      <c r="AX17" s="45"/>
      <c r="AY17" s="45" t="s">
        <v>1037</v>
      </c>
      <c r="AZ17" s="45" t="s">
        <v>1038</v>
      </c>
    </row>
    <row r="18" spans="1:52">
      <c r="A18" s="45" t="s">
        <v>1039</v>
      </c>
      <c r="B18" s="45" t="s">
        <v>1040</v>
      </c>
      <c r="C18" s="45"/>
      <c r="D18" s="45" t="s">
        <v>791</v>
      </c>
      <c r="E18" s="45"/>
      <c r="F18" s="45" t="s">
        <v>1041</v>
      </c>
      <c r="G18" s="45" t="s">
        <v>793</v>
      </c>
      <c r="H18" s="45"/>
      <c r="I18" s="45" t="s">
        <v>1042</v>
      </c>
      <c r="J18" s="50"/>
      <c r="K18" s="45" t="s">
        <v>394</v>
      </c>
      <c r="L18" s="45"/>
      <c r="M18" s="45" t="s">
        <v>893</v>
      </c>
      <c r="N18" s="45"/>
      <c r="O18" s="45"/>
      <c r="P18" s="45"/>
      <c r="Q18" s="45"/>
      <c r="R18" s="45"/>
      <c r="S18" s="46">
        <v>100</v>
      </c>
      <c r="T18" s="46" t="s">
        <v>676</v>
      </c>
      <c r="U18" s="46" t="s">
        <v>796</v>
      </c>
      <c r="V18" s="46" t="s">
        <v>908</v>
      </c>
      <c r="W18" s="45" t="s">
        <v>1043</v>
      </c>
      <c r="X18" s="45"/>
      <c r="Y18" s="46" t="s">
        <v>953</v>
      </c>
      <c r="Z18" s="46" t="s">
        <v>910</v>
      </c>
      <c r="AA18" s="57">
        <v>25000</v>
      </c>
      <c r="AB18" s="58">
        <v>50</v>
      </c>
      <c r="AC18" s="45" t="s">
        <v>1044</v>
      </c>
      <c r="AD18" s="45" t="s">
        <v>911</v>
      </c>
      <c r="AE18" s="45" t="s">
        <v>394</v>
      </c>
      <c r="AF18" s="57">
        <v>400</v>
      </c>
      <c r="AG18" s="45"/>
      <c r="AH18" s="45"/>
      <c r="AI18" s="45" t="s">
        <v>1045</v>
      </c>
      <c r="AJ18" s="45"/>
      <c r="AK18" s="45"/>
      <c r="AL18" s="45"/>
      <c r="AM18" s="45"/>
      <c r="AN18" s="45" t="s">
        <v>1046</v>
      </c>
      <c r="AO18" s="45"/>
      <c r="AP18" s="45"/>
      <c r="AQ18" s="45"/>
      <c r="AR18" s="45"/>
      <c r="AS18" s="45"/>
      <c r="AT18" s="45"/>
      <c r="AU18" s="45"/>
      <c r="AV18" s="45"/>
      <c r="AW18" s="45"/>
      <c r="AX18" s="45"/>
      <c r="AY18" s="45" t="s">
        <v>1047</v>
      </c>
      <c r="AZ18" s="45" t="s">
        <v>1048</v>
      </c>
    </row>
    <row r="19" spans="1:52">
      <c r="A19" s="45" t="s">
        <v>1049</v>
      </c>
      <c r="B19" s="45" t="s">
        <v>1050</v>
      </c>
      <c r="C19" s="45"/>
      <c r="D19" s="45" t="s">
        <v>918</v>
      </c>
      <c r="E19" s="45"/>
      <c r="F19" s="45" t="s">
        <v>1051</v>
      </c>
      <c r="G19" s="45" t="s">
        <v>920</v>
      </c>
      <c r="H19" s="45"/>
      <c r="I19" s="45" t="s">
        <v>1052</v>
      </c>
      <c r="J19" s="50"/>
      <c r="K19" s="45" t="s">
        <v>394</v>
      </c>
      <c r="L19" s="45"/>
      <c r="M19" s="45" t="s">
        <v>922</v>
      </c>
      <c r="N19" s="45"/>
      <c r="O19" s="45"/>
      <c r="P19" s="45"/>
      <c r="Q19" s="45"/>
      <c r="R19" s="45"/>
      <c r="S19" s="45"/>
      <c r="T19" s="45"/>
      <c r="U19" s="45"/>
      <c r="V19" s="45"/>
      <c r="W19" s="45" t="s">
        <v>1053</v>
      </c>
      <c r="X19" s="45"/>
      <c r="Y19" s="45" t="s">
        <v>1054</v>
      </c>
      <c r="Z19" s="45" t="s">
        <v>910</v>
      </c>
      <c r="AA19" s="57">
        <v>50000</v>
      </c>
      <c r="AB19" s="58">
        <v>2000</v>
      </c>
      <c r="AC19" s="45" t="s">
        <v>237</v>
      </c>
      <c r="AD19" s="45" t="s">
        <v>924</v>
      </c>
      <c r="AE19" s="45" t="s">
        <v>394</v>
      </c>
      <c r="AF19" s="57">
        <v>40000</v>
      </c>
      <c r="AG19" s="45"/>
      <c r="AH19" s="45"/>
      <c r="AI19" s="45" t="s">
        <v>1055</v>
      </c>
      <c r="AJ19" s="45" t="s">
        <v>911</v>
      </c>
      <c r="AK19" s="45" t="s">
        <v>926</v>
      </c>
      <c r="AL19" s="45" t="s">
        <v>1056</v>
      </c>
      <c r="AM19" s="45" t="s">
        <v>1044</v>
      </c>
      <c r="AN19" s="45"/>
      <c r="AO19" s="45"/>
      <c r="AP19" s="45"/>
      <c r="AQ19" s="45"/>
      <c r="AR19" s="45"/>
      <c r="AS19" s="45"/>
      <c r="AT19" s="45" t="s">
        <v>930</v>
      </c>
      <c r="AU19" s="45"/>
      <c r="AV19" s="45"/>
      <c r="AW19" s="45"/>
      <c r="AX19" s="45"/>
      <c r="AY19" s="45" t="s">
        <v>1057</v>
      </c>
      <c r="AZ19" s="45" t="s">
        <v>1058</v>
      </c>
    </row>
    <row r="20" spans="1:52">
      <c r="A20" s="45" t="s">
        <v>1059</v>
      </c>
      <c r="B20" s="45" t="s">
        <v>1060</v>
      </c>
      <c r="C20" s="45"/>
      <c r="D20" s="45" t="s">
        <v>1029</v>
      </c>
      <c r="E20" s="45"/>
      <c r="F20" s="45" t="s">
        <v>1061</v>
      </c>
      <c r="G20" s="45" t="s">
        <v>1029</v>
      </c>
      <c r="H20" s="45"/>
      <c r="I20" s="45" t="s">
        <v>1031</v>
      </c>
      <c r="J20" s="50"/>
      <c r="K20" s="45" t="s">
        <v>394</v>
      </c>
      <c r="L20" s="45"/>
      <c r="M20" s="45" t="s">
        <v>922</v>
      </c>
      <c r="N20" s="45"/>
      <c r="O20" s="45"/>
      <c r="P20" s="45"/>
      <c r="Q20" s="45"/>
      <c r="R20" s="45"/>
      <c r="S20" s="45"/>
      <c r="T20" s="45"/>
      <c r="U20" s="45" t="s">
        <v>796</v>
      </c>
      <c r="V20" s="45" t="s">
        <v>908</v>
      </c>
      <c r="W20" s="45" t="s">
        <v>1062</v>
      </c>
      <c r="X20" s="45"/>
      <c r="Y20" s="45" t="s">
        <v>895</v>
      </c>
      <c r="Z20" s="45" t="s">
        <v>910</v>
      </c>
      <c r="AA20" s="57">
        <v>2500</v>
      </c>
      <c r="AB20" s="58">
        <v>1</v>
      </c>
      <c r="AC20" s="45" t="s">
        <v>237</v>
      </c>
      <c r="AD20" s="45" t="s">
        <v>924</v>
      </c>
      <c r="AE20" s="45" t="s">
        <v>394</v>
      </c>
      <c r="AF20" s="57">
        <v>400</v>
      </c>
      <c r="AG20" s="45"/>
      <c r="AH20" s="45" t="s">
        <v>1033</v>
      </c>
      <c r="AI20" s="45" t="s">
        <v>1063</v>
      </c>
      <c r="AJ20" s="45" t="s">
        <v>391</v>
      </c>
      <c r="AK20" s="45" t="s">
        <v>1035</v>
      </c>
      <c r="AL20" s="45" t="s">
        <v>1064</v>
      </c>
      <c r="AM20" s="45" t="s">
        <v>1065</v>
      </c>
      <c r="AN20" s="45"/>
      <c r="AO20" s="45"/>
      <c r="AP20" s="45"/>
      <c r="AQ20" s="45"/>
      <c r="AR20" s="45"/>
      <c r="AS20" s="45"/>
      <c r="AT20" s="45" t="s">
        <v>930</v>
      </c>
      <c r="AU20" s="45"/>
      <c r="AV20" s="45"/>
      <c r="AW20" s="45"/>
      <c r="AX20" s="45"/>
      <c r="AY20" s="45" t="s">
        <v>1066</v>
      </c>
      <c r="AZ20" s="45" t="s">
        <v>1067</v>
      </c>
    </row>
    <row r="21" spans="1:52">
      <c r="A21" s="45" t="s">
        <v>1068</v>
      </c>
      <c r="B21" s="45" t="s">
        <v>1069</v>
      </c>
      <c r="C21" s="45"/>
      <c r="D21" s="45" t="s">
        <v>791</v>
      </c>
      <c r="E21" s="45"/>
      <c r="F21" s="45" t="s">
        <v>1070</v>
      </c>
      <c r="G21" s="45" t="s">
        <v>793</v>
      </c>
      <c r="H21" s="45"/>
      <c r="I21" s="45" t="s">
        <v>1042</v>
      </c>
      <c r="J21" s="50"/>
      <c r="K21" s="45" t="s">
        <v>394</v>
      </c>
      <c r="L21" s="45"/>
      <c r="M21" s="45" t="s">
        <v>893</v>
      </c>
      <c r="N21" s="45"/>
      <c r="O21" s="45"/>
      <c r="P21" s="45"/>
      <c r="Q21" s="45"/>
      <c r="R21" s="45"/>
      <c r="S21" s="46">
        <v>100</v>
      </c>
      <c r="T21" s="46" t="s">
        <v>676</v>
      </c>
      <c r="U21" s="46" t="s">
        <v>796</v>
      </c>
      <c r="V21" s="46" t="s">
        <v>908</v>
      </c>
      <c r="W21" s="45" t="s">
        <v>1071</v>
      </c>
      <c r="X21" s="45"/>
      <c r="Y21" s="46" t="s">
        <v>953</v>
      </c>
      <c r="Z21" s="46" t="s">
        <v>910</v>
      </c>
      <c r="AA21" s="57">
        <v>2500</v>
      </c>
      <c r="AB21" s="58">
        <v>20</v>
      </c>
      <c r="AC21" s="45" t="s">
        <v>1072</v>
      </c>
      <c r="AD21" s="45" t="s">
        <v>911</v>
      </c>
      <c r="AE21" s="45" t="s">
        <v>394</v>
      </c>
      <c r="AF21" s="57">
        <v>400</v>
      </c>
      <c r="AG21" s="45"/>
      <c r="AH21" s="45"/>
      <c r="AI21" s="45" t="s">
        <v>1073</v>
      </c>
      <c r="AJ21" s="45"/>
      <c r="AK21" s="45"/>
      <c r="AL21" s="45"/>
      <c r="AM21" s="45"/>
      <c r="AN21" s="45" t="s">
        <v>1074</v>
      </c>
      <c r="AO21" s="45"/>
      <c r="AP21" s="45"/>
      <c r="AQ21" s="45"/>
      <c r="AR21" s="45"/>
      <c r="AS21" s="45"/>
      <c r="AT21" s="45"/>
      <c r="AU21" s="45"/>
      <c r="AV21" s="45"/>
      <c r="AW21" s="45"/>
      <c r="AX21" s="45"/>
      <c r="AY21" s="45" t="s">
        <v>1075</v>
      </c>
      <c r="AZ21" s="45" t="s">
        <v>1076</v>
      </c>
    </row>
    <row r="22" spans="1:52">
      <c r="A22" s="45" t="s">
        <v>1077</v>
      </c>
      <c r="B22" s="45" t="s">
        <v>1078</v>
      </c>
      <c r="C22" s="45"/>
      <c r="D22" s="45" t="s">
        <v>918</v>
      </c>
      <c r="E22" s="45"/>
      <c r="F22" s="45" t="s">
        <v>1079</v>
      </c>
      <c r="G22" s="45" t="s">
        <v>920</v>
      </c>
      <c r="H22" s="45"/>
      <c r="I22" s="45" t="s">
        <v>921</v>
      </c>
      <c r="J22" s="50"/>
      <c r="K22" s="45" t="s">
        <v>394</v>
      </c>
      <c r="L22" s="45"/>
      <c r="M22" s="45" t="s">
        <v>922</v>
      </c>
      <c r="N22" s="45"/>
      <c r="O22" s="45"/>
      <c r="P22" s="45"/>
      <c r="Q22" s="45"/>
      <c r="R22" s="45"/>
      <c r="S22" s="45"/>
      <c r="T22" s="45"/>
      <c r="U22" s="45" t="s">
        <v>796</v>
      </c>
      <c r="V22" s="46" t="s">
        <v>908</v>
      </c>
      <c r="W22" s="45" t="s">
        <v>986</v>
      </c>
      <c r="X22" s="45"/>
      <c r="Y22" s="45" t="s">
        <v>953</v>
      </c>
      <c r="Z22" s="45" t="s">
        <v>910</v>
      </c>
      <c r="AA22" s="57">
        <v>2500</v>
      </c>
      <c r="AB22" s="58">
        <v>1</v>
      </c>
      <c r="AC22" s="45" t="s">
        <v>237</v>
      </c>
      <c r="AD22" s="45" t="s">
        <v>391</v>
      </c>
      <c r="AE22" s="45" t="s">
        <v>394</v>
      </c>
      <c r="AF22" s="57">
        <v>400</v>
      </c>
      <c r="AG22" s="45"/>
      <c r="AH22" s="45"/>
      <c r="AI22" s="45" t="s">
        <v>1080</v>
      </c>
      <c r="AJ22" s="45" t="s">
        <v>391</v>
      </c>
      <c r="AK22" s="45" t="s">
        <v>926</v>
      </c>
      <c r="AL22" s="45" t="s">
        <v>1081</v>
      </c>
      <c r="AM22" s="45" t="s">
        <v>1082</v>
      </c>
      <c r="AN22" s="45" t="s">
        <v>1083</v>
      </c>
      <c r="AO22" s="45"/>
      <c r="AP22" s="45"/>
      <c r="AQ22" s="45"/>
      <c r="AR22" s="45"/>
      <c r="AS22" s="45"/>
      <c r="AT22" s="45"/>
      <c r="AU22" s="45"/>
      <c r="AV22" s="45"/>
      <c r="AW22" s="45"/>
      <c r="AX22" s="45"/>
      <c r="AY22" s="45" t="s">
        <v>1084</v>
      </c>
      <c r="AZ22" s="45" t="s">
        <v>1085</v>
      </c>
    </row>
    <row r="23" spans="1:52">
      <c r="A23" s="45" t="s">
        <v>1086</v>
      </c>
      <c r="B23" s="45" t="s">
        <v>1087</v>
      </c>
      <c r="C23" s="45"/>
      <c r="D23" s="45" t="s">
        <v>918</v>
      </c>
      <c r="E23" s="45"/>
      <c r="F23" s="45" t="s">
        <v>1088</v>
      </c>
      <c r="G23" s="45" t="s">
        <v>920</v>
      </c>
      <c r="H23" s="45"/>
      <c r="I23" s="45" t="s">
        <v>921</v>
      </c>
      <c r="J23" s="50"/>
      <c r="K23" s="45" t="s">
        <v>394</v>
      </c>
      <c r="L23" s="45"/>
      <c r="M23" s="45" t="s">
        <v>922</v>
      </c>
      <c r="N23" s="45"/>
      <c r="O23" s="45"/>
      <c r="P23" s="45"/>
      <c r="Q23" s="45"/>
      <c r="R23" s="45"/>
      <c r="S23" s="45"/>
      <c r="T23" s="45"/>
      <c r="U23" s="45" t="s">
        <v>796</v>
      </c>
      <c r="V23" s="46" t="s">
        <v>908</v>
      </c>
      <c r="W23" s="45" t="s">
        <v>1089</v>
      </c>
      <c r="X23" s="45"/>
      <c r="Y23" s="45" t="s">
        <v>953</v>
      </c>
      <c r="Z23" s="45" t="s">
        <v>910</v>
      </c>
      <c r="AA23" s="57">
        <v>12500</v>
      </c>
      <c r="AB23" s="58">
        <v>20</v>
      </c>
      <c r="AC23" s="45" t="s">
        <v>237</v>
      </c>
      <c r="AD23" s="45" t="s">
        <v>924</v>
      </c>
      <c r="AE23" s="45" t="s">
        <v>394</v>
      </c>
      <c r="AF23" s="57">
        <v>1200</v>
      </c>
      <c r="AG23" s="45"/>
      <c r="AH23" s="45"/>
      <c r="AI23" s="45" t="s">
        <v>1090</v>
      </c>
      <c r="AJ23" s="45" t="s">
        <v>391</v>
      </c>
      <c r="AK23" s="45" t="s">
        <v>926</v>
      </c>
      <c r="AL23" s="45" t="s">
        <v>1091</v>
      </c>
      <c r="AM23" s="45" t="s">
        <v>1082</v>
      </c>
      <c r="AN23" s="45"/>
      <c r="AO23" s="45"/>
      <c r="AP23" s="45"/>
      <c r="AQ23" s="45"/>
      <c r="AR23" s="45"/>
      <c r="AS23" s="45"/>
      <c r="AT23" s="45" t="s">
        <v>930</v>
      </c>
      <c r="AU23" s="45"/>
      <c r="AV23" s="45"/>
      <c r="AW23" s="45"/>
      <c r="AX23" s="45"/>
      <c r="AY23" s="45" t="s">
        <v>1092</v>
      </c>
      <c r="AZ23" s="45" t="s">
        <v>1093</v>
      </c>
    </row>
    <row r="24" spans="1:52">
      <c r="A24" s="45" t="s">
        <v>1094</v>
      </c>
      <c r="B24" s="45" t="s">
        <v>1095</v>
      </c>
      <c r="C24" s="45"/>
      <c r="D24" s="45" t="s">
        <v>791</v>
      </c>
      <c r="E24" s="45"/>
      <c r="F24" s="45" t="s">
        <v>1096</v>
      </c>
      <c r="G24" s="45" t="s">
        <v>793</v>
      </c>
      <c r="H24" s="45"/>
      <c r="I24" s="45" t="s">
        <v>1023</v>
      </c>
      <c r="J24" s="50"/>
      <c r="K24" s="45" t="s">
        <v>394</v>
      </c>
      <c r="L24" s="45"/>
      <c r="M24" s="45" t="s">
        <v>893</v>
      </c>
      <c r="N24" s="45"/>
      <c r="O24" s="45"/>
      <c r="P24" s="45"/>
      <c r="Q24" s="45"/>
      <c r="R24" s="45"/>
      <c r="S24" s="45"/>
      <c r="T24" s="45"/>
      <c r="U24" s="45" t="s">
        <v>796</v>
      </c>
      <c r="V24" s="46" t="s">
        <v>908</v>
      </c>
      <c r="W24" s="45" t="s">
        <v>1024</v>
      </c>
      <c r="X24" s="45"/>
      <c r="Y24" s="45" t="s">
        <v>895</v>
      </c>
      <c r="Z24" s="45" t="s">
        <v>910</v>
      </c>
      <c r="AA24" s="57">
        <v>2500</v>
      </c>
      <c r="AB24" s="58">
        <v>1</v>
      </c>
      <c r="AC24" s="45" t="s">
        <v>237</v>
      </c>
      <c r="AD24" s="45" t="s">
        <v>911</v>
      </c>
      <c r="AE24" s="45" t="s">
        <v>394</v>
      </c>
      <c r="AF24" s="57">
        <v>400</v>
      </c>
      <c r="AG24" s="45"/>
      <c r="AH24" s="45"/>
      <c r="AI24" s="45" t="s">
        <v>1097</v>
      </c>
      <c r="AJ24" s="45"/>
      <c r="AK24" s="45"/>
      <c r="AL24" s="45" t="s">
        <v>1098</v>
      </c>
      <c r="AM24" s="45"/>
      <c r="AN24" s="45" t="s">
        <v>1099</v>
      </c>
      <c r="AO24" s="45"/>
      <c r="AP24" s="45"/>
      <c r="AQ24" s="45"/>
      <c r="AR24" s="45"/>
      <c r="AS24" s="45"/>
      <c r="AT24" s="45"/>
      <c r="AU24" s="45"/>
      <c r="AV24" s="45"/>
      <c r="AW24" s="45"/>
      <c r="AX24" s="45"/>
      <c r="AY24" s="45" t="s">
        <v>1100</v>
      </c>
      <c r="AZ24" s="45" t="s">
        <v>1101</v>
      </c>
    </row>
    <row r="25" spans="1:52">
      <c r="A25" s="45" t="s">
        <v>1102</v>
      </c>
      <c r="B25" s="45" t="s">
        <v>1103</v>
      </c>
      <c r="C25" s="45"/>
      <c r="D25" s="45" t="s">
        <v>791</v>
      </c>
      <c r="E25" s="45"/>
      <c r="F25" s="45" t="s">
        <v>1104</v>
      </c>
      <c r="G25" s="45" t="s">
        <v>793</v>
      </c>
      <c r="H25" s="45"/>
      <c r="I25" s="45" t="s">
        <v>1105</v>
      </c>
      <c r="J25" s="50"/>
      <c r="K25" s="45" t="s">
        <v>394</v>
      </c>
      <c r="L25" s="45"/>
      <c r="M25" s="45" t="s">
        <v>893</v>
      </c>
      <c r="N25" s="45"/>
      <c r="O25" s="45"/>
      <c r="P25" s="45"/>
      <c r="Q25" s="45"/>
      <c r="R25" s="45"/>
      <c r="S25" s="45"/>
      <c r="T25" s="45"/>
      <c r="U25" s="45" t="s">
        <v>796</v>
      </c>
      <c r="V25" s="46" t="s">
        <v>908</v>
      </c>
      <c r="W25" s="45" t="s">
        <v>1106</v>
      </c>
      <c r="X25" s="45"/>
      <c r="Y25" s="45" t="s">
        <v>997</v>
      </c>
      <c r="Z25" s="45" t="s">
        <v>998</v>
      </c>
      <c r="AA25" s="57">
        <v>2500</v>
      </c>
      <c r="AB25" s="58">
        <v>1</v>
      </c>
      <c r="AC25" s="45" t="s">
        <v>459</v>
      </c>
      <c r="AD25" s="45" t="s">
        <v>911</v>
      </c>
      <c r="AE25" s="45" t="s">
        <v>394</v>
      </c>
      <c r="AF25" s="57">
        <v>400</v>
      </c>
      <c r="AG25" s="45"/>
      <c r="AH25" s="45"/>
      <c r="AI25" s="45" t="s">
        <v>1107</v>
      </c>
      <c r="AJ25" s="45"/>
      <c r="AK25" s="45"/>
      <c r="AL25" s="45" t="s">
        <v>1108</v>
      </c>
      <c r="AM25" s="45"/>
      <c r="AN25" s="45" t="s">
        <v>929</v>
      </c>
      <c r="AO25" s="45"/>
      <c r="AP25" s="45"/>
      <c r="AQ25" s="45"/>
      <c r="AR25" s="45"/>
      <c r="AS25" s="45"/>
      <c r="AT25" s="45"/>
      <c r="AU25" s="45"/>
      <c r="AV25" s="45"/>
      <c r="AW25" s="45"/>
      <c r="AX25" s="45"/>
      <c r="AY25" s="45" t="s">
        <v>1109</v>
      </c>
      <c r="AZ25" s="45" t="s">
        <v>1110</v>
      </c>
    </row>
    <row r="26" spans="1:52">
      <c r="A26" s="45" t="s">
        <v>1111</v>
      </c>
      <c r="B26" s="45" t="s">
        <v>1112</v>
      </c>
      <c r="C26" s="45"/>
      <c r="D26" s="45" t="s">
        <v>791</v>
      </c>
      <c r="E26" s="45"/>
      <c r="F26" s="45" t="s">
        <v>1113</v>
      </c>
      <c r="G26" s="45" t="s">
        <v>793</v>
      </c>
      <c r="H26" s="45"/>
      <c r="I26" s="45" t="s">
        <v>1105</v>
      </c>
      <c r="J26" s="50"/>
      <c r="K26" s="45" t="s">
        <v>394</v>
      </c>
      <c r="L26" s="45"/>
      <c r="M26" s="45" t="s">
        <v>893</v>
      </c>
      <c r="N26" s="45"/>
      <c r="O26" s="45"/>
      <c r="P26" s="45"/>
      <c r="Q26" s="45"/>
      <c r="R26" s="45"/>
      <c r="S26" s="45"/>
      <c r="T26" s="45"/>
      <c r="U26" s="45" t="s">
        <v>796</v>
      </c>
      <c r="V26" s="46" t="s">
        <v>908</v>
      </c>
      <c r="W26" s="45" t="s">
        <v>1114</v>
      </c>
      <c r="X26" s="45"/>
      <c r="Y26" s="45" t="s">
        <v>997</v>
      </c>
      <c r="Z26" s="45" t="s">
        <v>998</v>
      </c>
      <c r="AA26" s="57">
        <v>2500</v>
      </c>
      <c r="AB26" s="58">
        <v>1</v>
      </c>
      <c r="AC26" s="45" t="s">
        <v>237</v>
      </c>
      <c r="AD26" s="45" t="s">
        <v>924</v>
      </c>
      <c r="AE26" s="45" t="s">
        <v>394</v>
      </c>
      <c r="AF26" s="57">
        <v>400</v>
      </c>
      <c r="AG26" s="45"/>
      <c r="AH26" s="45"/>
      <c r="AI26" s="45" t="s">
        <v>1115</v>
      </c>
      <c r="AJ26" s="45"/>
      <c r="AK26" s="45"/>
      <c r="AL26" s="45" t="s">
        <v>1116</v>
      </c>
      <c r="AM26" s="45"/>
      <c r="AN26" s="45" t="s">
        <v>1083</v>
      </c>
      <c r="AO26" s="45"/>
      <c r="AP26" s="45"/>
      <c r="AQ26" s="45"/>
      <c r="AR26" s="45"/>
      <c r="AS26" s="45"/>
      <c r="AT26" s="45" t="s">
        <v>930</v>
      </c>
      <c r="AU26" s="45"/>
      <c r="AV26" s="45"/>
      <c r="AW26" s="45"/>
      <c r="AX26" s="45"/>
      <c r="AY26" s="45" t="s">
        <v>1117</v>
      </c>
      <c r="AZ26" s="45" t="s">
        <v>1118</v>
      </c>
    </row>
    <row r="27" spans="1:52">
      <c r="A27" s="45" t="s">
        <v>1119</v>
      </c>
      <c r="B27" s="45" t="s">
        <v>1120</v>
      </c>
      <c r="C27" s="45"/>
      <c r="D27" s="45" t="s">
        <v>791</v>
      </c>
      <c r="E27" s="45"/>
      <c r="F27" s="45" t="s">
        <v>1121</v>
      </c>
      <c r="G27" s="45" t="s">
        <v>793</v>
      </c>
      <c r="H27" s="45"/>
      <c r="I27" s="45" t="s">
        <v>1122</v>
      </c>
      <c r="J27" s="50"/>
      <c r="K27" s="45" t="s">
        <v>394</v>
      </c>
      <c r="L27" s="45"/>
      <c r="M27" s="45" t="s">
        <v>922</v>
      </c>
      <c r="N27" s="45"/>
      <c r="O27" s="45"/>
      <c r="P27" s="45"/>
      <c r="Q27" s="45"/>
      <c r="R27" s="45"/>
      <c r="S27" s="45"/>
      <c r="T27" s="45"/>
      <c r="U27" s="45" t="s">
        <v>796</v>
      </c>
      <c r="V27" s="46" t="s">
        <v>908</v>
      </c>
      <c r="W27" s="45" t="s">
        <v>1123</v>
      </c>
      <c r="X27" s="45"/>
      <c r="Y27" s="45" t="s">
        <v>953</v>
      </c>
      <c r="Z27" s="45" t="s">
        <v>910</v>
      </c>
      <c r="AA27" s="57">
        <v>500</v>
      </c>
      <c r="AB27" s="58">
        <v>1</v>
      </c>
      <c r="AC27" s="45" t="s">
        <v>459</v>
      </c>
      <c r="AD27" s="45" t="s">
        <v>237</v>
      </c>
      <c r="AE27" s="45" t="s">
        <v>394</v>
      </c>
      <c r="AF27" s="57">
        <v>400</v>
      </c>
      <c r="AG27" s="45"/>
      <c r="AH27" s="45" t="s">
        <v>1124</v>
      </c>
      <c r="AI27" s="45" t="s">
        <v>1125</v>
      </c>
      <c r="AJ27" s="45"/>
      <c r="AK27" s="45"/>
      <c r="AL27" s="45"/>
      <c r="AM27" s="45"/>
      <c r="AN27" s="45"/>
      <c r="AO27" s="45" t="s">
        <v>899</v>
      </c>
      <c r="AP27" s="45"/>
      <c r="AQ27" s="45" t="s">
        <v>900</v>
      </c>
      <c r="AR27" s="45"/>
      <c r="AS27" s="45"/>
      <c r="AT27" s="45" t="s">
        <v>1126</v>
      </c>
      <c r="AU27" s="45"/>
      <c r="AV27" s="45"/>
      <c r="AW27" s="45"/>
      <c r="AX27" s="45"/>
      <c r="AY27" s="45" t="s">
        <v>1127</v>
      </c>
      <c r="AZ27" s="45" t="s">
        <v>1128</v>
      </c>
    </row>
    <row r="28" spans="1:52">
      <c r="A28" s="45" t="s">
        <v>1129</v>
      </c>
      <c r="B28" s="45" t="s">
        <v>1130</v>
      </c>
      <c r="C28" s="45"/>
      <c r="D28" s="45" t="s">
        <v>791</v>
      </c>
      <c r="E28" s="45"/>
      <c r="F28" s="45" t="s">
        <v>1131</v>
      </c>
      <c r="G28" s="45" t="s">
        <v>793</v>
      </c>
      <c r="H28" s="45"/>
      <c r="I28" s="45" t="s">
        <v>1042</v>
      </c>
      <c r="J28" s="50"/>
      <c r="K28" s="45" t="s">
        <v>394</v>
      </c>
      <c r="L28" s="45"/>
      <c r="M28" s="45" t="s">
        <v>893</v>
      </c>
      <c r="N28" s="45"/>
      <c r="O28" s="45"/>
      <c r="P28" s="45"/>
      <c r="Q28" s="45"/>
      <c r="R28" s="45"/>
      <c r="S28" s="46">
        <v>100</v>
      </c>
      <c r="T28" s="46" t="s">
        <v>676</v>
      </c>
      <c r="U28" s="46" t="s">
        <v>796</v>
      </c>
      <c r="V28" s="46" t="s">
        <v>908</v>
      </c>
      <c r="W28" s="45" t="s">
        <v>1132</v>
      </c>
      <c r="X28" s="45"/>
      <c r="Y28" s="46" t="s">
        <v>1016</v>
      </c>
      <c r="Z28" s="46"/>
      <c r="AA28" s="57">
        <v>2500</v>
      </c>
      <c r="AB28" s="58">
        <v>1</v>
      </c>
      <c r="AC28" s="45" t="s">
        <v>1072</v>
      </c>
      <c r="AD28" s="45" t="s">
        <v>911</v>
      </c>
      <c r="AE28" s="45" t="s">
        <v>394</v>
      </c>
      <c r="AF28" s="57">
        <v>400</v>
      </c>
      <c r="AG28" s="45"/>
      <c r="AH28" s="45"/>
      <c r="AI28" s="45" t="s">
        <v>1133</v>
      </c>
      <c r="AJ28" s="45"/>
      <c r="AK28" s="45"/>
      <c r="AL28" s="45"/>
      <c r="AM28" s="45"/>
      <c r="AN28" s="45" t="s">
        <v>1134</v>
      </c>
      <c r="AO28" s="45"/>
      <c r="AP28" s="45"/>
      <c r="AQ28" s="45"/>
      <c r="AR28" s="45"/>
      <c r="AS28" s="45"/>
      <c r="AT28" s="45"/>
      <c r="AU28" s="45"/>
      <c r="AV28" s="45"/>
      <c r="AW28" s="45"/>
      <c r="AX28" s="45"/>
      <c r="AY28" s="45" t="s">
        <v>1135</v>
      </c>
      <c r="AZ28" s="45" t="s">
        <v>1136</v>
      </c>
    </row>
    <row r="29" spans="1:52">
      <c r="A29" s="45" t="s">
        <v>1137</v>
      </c>
      <c r="B29" s="45" t="s">
        <v>1138</v>
      </c>
      <c r="C29" s="45"/>
      <c r="D29" s="45" t="s">
        <v>918</v>
      </c>
      <c r="E29" s="45"/>
      <c r="F29" s="45" t="s">
        <v>1139</v>
      </c>
      <c r="G29" s="45" t="s">
        <v>920</v>
      </c>
      <c r="H29" s="45"/>
      <c r="I29" s="45" t="s">
        <v>977</v>
      </c>
      <c r="J29" s="50"/>
      <c r="K29" s="45" t="s">
        <v>394</v>
      </c>
      <c r="L29" s="45"/>
      <c r="M29" s="45" t="s">
        <v>922</v>
      </c>
      <c r="N29" s="45"/>
      <c r="O29" s="45"/>
      <c r="P29" s="45"/>
      <c r="Q29" s="45"/>
      <c r="R29" s="45"/>
      <c r="S29" s="45"/>
      <c r="T29" s="45"/>
      <c r="U29" s="45" t="s">
        <v>796</v>
      </c>
      <c r="V29" s="46" t="s">
        <v>908</v>
      </c>
      <c r="W29" s="45" t="s">
        <v>1140</v>
      </c>
      <c r="X29" s="45"/>
      <c r="Y29" s="45" t="s">
        <v>953</v>
      </c>
      <c r="Z29" s="45" t="s">
        <v>910</v>
      </c>
      <c r="AA29" s="57">
        <v>2500</v>
      </c>
      <c r="AB29" s="58">
        <v>25</v>
      </c>
      <c r="AC29" s="45" t="s">
        <v>237</v>
      </c>
      <c r="AD29" s="45" t="s">
        <v>924</v>
      </c>
      <c r="AE29" s="45" t="s">
        <v>394</v>
      </c>
      <c r="AF29" s="57">
        <v>50000</v>
      </c>
      <c r="AG29" s="45"/>
      <c r="AH29" s="45"/>
      <c r="AI29" s="45" t="s">
        <v>1141</v>
      </c>
      <c r="AJ29" s="45" t="s">
        <v>391</v>
      </c>
      <c r="AK29" s="45" t="s">
        <v>926</v>
      </c>
      <c r="AL29" s="45" t="s">
        <v>1142</v>
      </c>
      <c r="AM29" s="45" t="s">
        <v>394</v>
      </c>
      <c r="AN29" s="45"/>
      <c r="AO29" s="45"/>
      <c r="AP29" s="45"/>
      <c r="AQ29" s="45"/>
      <c r="AR29" s="45"/>
      <c r="AS29" s="45"/>
      <c r="AT29" s="45" t="s">
        <v>930</v>
      </c>
      <c r="AU29" s="45"/>
      <c r="AV29" s="45"/>
      <c r="AW29" s="45"/>
      <c r="AX29" s="45"/>
      <c r="AY29" s="45" t="s">
        <v>1143</v>
      </c>
      <c r="AZ29" s="45" t="s">
        <v>1144</v>
      </c>
    </row>
    <row r="30" spans="1:52">
      <c r="A30" s="45" t="s">
        <v>1145</v>
      </c>
      <c r="B30" s="45" t="s">
        <v>1146</v>
      </c>
      <c r="C30" s="45"/>
      <c r="D30" s="45" t="s">
        <v>791</v>
      </c>
      <c r="E30" s="45"/>
      <c r="F30" s="45" t="s">
        <v>1147</v>
      </c>
      <c r="G30" s="45" t="s">
        <v>793</v>
      </c>
      <c r="H30" s="45"/>
      <c r="I30" s="45" t="s">
        <v>1148</v>
      </c>
      <c r="J30" s="50"/>
      <c r="K30" s="45" t="s">
        <v>394</v>
      </c>
      <c r="L30" s="45"/>
      <c r="M30" s="45" t="s">
        <v>893</v>
      </c>
      <c r="N30" s="45"/>
      <c r="O30" s="45"/>
      <c r="P30" s="45"/>
      <c r="Q30" s="45"/>
      <c r="R30" s="45"/>
      <c r="S30" s="45"/>
      <c r="T30" s="45"/>
      <c r="U30" s="45" t="s">
        <v>796</v>
      </c>
      <c r="V30" s="46" t="s">
        <v>908</v>
      </c>
      <c r="W30" s="45" t="s">
        <v>1149</v>
      </c>
      <c r="X30" s="45"/>
      <c r="Y30" s="45" t="s">
        <v>997</v>
      </c>
      <c r="Z30" s="45" t="s">
        <v>998</v>
      </c>
      <c r="AA30" s="57">
        <v>2500</v>
      </c>
      <c r="AB30" s="58">
        <v>1</v>
      </c>
      <c r="AC30" s="45" t="s">
        <v>237</v>
      </c>
      <c r="AD30" s="45" t="s">
        <v>911</v>
      </c>
      <c r="AE30" s="45" t="s">
        <v>394</v>
      </c>
      <c r="AF30" s="57">
        <v>400</v>
      </c>
      <c r="AG30" s="45"/>
      <c r="AH30" s="45"/>
      <c r="AI30" s="45" t="s">
        <v>1150</v>
      </c>
      <c r="AJ30" s="45"/>
      <c r="AK30" s="45"/>
      <c r="AL30" s="45"/>
      <c r="AM30" s="45"/>
      <c r="AN30" s="45" t="s">
        <v>1151</v>
      </c>
      <c r="AO30" s="45"/>
      <c r="AP30" s="45"/>
      <c r="AQ30" s="45"/>
      <c r="AR30" s="45"/>
      <c r="AS30" s="45"/>
      <c r="AT30" s="45"/>
      <c r="AU30" s="45"/>
      <c r="AV30" s="45"/>
      <c r="AW30" s="45"/>
      <c r="AX30" s="45"/>
      <c r="AY30" s="45" t="s">
        <v>1152</v>
      </c>
      <c r="AZ30" s="45" t="s">
        <v>1153</v>
      </c>
    </row>
    <row r="31" spans="1:52">
      <c r="A31" s="45" t="s">
        <v>1154</v>
      </c>
      <c r="B31" s="45" t="s">
        <v>1155</v>
      </c>
      <c r="C31" s="45"/>
      <c r="D31" s="45" t="s">
        <v>918</v>
      </c>
      <c r="E31" s="45"/>
      <c r="F31" s="45" t="s">
        <v>1155</v>
      </c>
      <c r="G31" s="45" t="s">
        <v>920</v>
      </c>
      <c r="H31" s="45"/>
      <c r="I31" s="45" t="s">
        <v>921</v>
      </c>
      <c r="J31" s="50"/>
      <c r="K31" s="45" t="s">
        <v>394</v>
      </c>
      <c r="L31" s="45"/>
      <c r="M31" s="45" t="s">
        <v>922</v>
      </c>
      <c r="N31" s="45"/>
      <c r="O31" s="45"/>
      <c r="P31" s="45"/>
      <c r="Q31" s="45"/>
      <c r="R31" s="45"/>
      <c r="S31" s="46">
        <v>100</v>
      </c>
      <c r="T31" s="46" t="s">
        <v>676</v>
      </c>
      <c r="U31" s="45" t="s">
        <v>796</v>
      </c>
      <c r="V31" s="46" t="s">
        <v>908</v>
      </c>
      <c r="W31" s="45" t="s">
        <v>1156</v>
      </c>
      <c r="X31" s="45"/>
      <c r="Y31" s="45" t="s">
        <v>953</v>
      </c>
      <c r="Z31" s="45" t="s">
        <v>910</v>
      </c>
      <c r="AA31" s="57">
        <v>1000</v>
      </c>
      <c r="AB31" s="58">
        <v>1</v>
      </c>
      <c r="AC31" s="45" t="s">
        <v>459</v>
      </c>
      <c r="AD31" s="45" t="s">
        <v>911</v>
      </c>
      <c r="AE31" s="45" t="s">
        <v>394</v>
      </c>
      <c r="AF31" s="57">
        <v>400</v>
      </c>
      <c r="AG31" s="45"/>
      <c r="AH31" s="45"/>
      <c r="AI31" s="45" t="s">
        <v>1157</v>
      </c>
      <c r="AJ31" s="45" t="s">
        <v>391</v>
      </c>
      <c r="AK31" s="45" t="s">
        <v>926</v>
      </c>
      <c r="AL31" s="45" t="s">
        <v>1158</v>
      </c>
      <c r="AM31" s="45" t="s">
        <v>459</v>
      </c>
      <c r="AN31" s="45"/>
      <c r="AO31" s="45"/>
      <c r="AP31" s="45"/>
      <c r="AQ31" s="45"/>
      <c r="AR31" s="45"/>
      <c r="AS31" s="45"/>
      <c r="AT31" s="45"/>
      <c r="AU31" s="45"/>
      <c r="AV31" s="45"/>
      <c r="AW31" s="45"/>
      <c r="AX31" s="45"/>
      <c r="AY31" s="45" t="s">
        <v>1159</v>
      </c>
      <c r="AZ31" s="45" t="s">
        <v>1160</v>
      </c>
    </row>
    <row r="32" spans="1:52">
      <c r="A32" s="45" t="s">
        <v>1161</v>
      </c>
      <c r="B32" s="45" t="s">
        <v>1162</v>
      </c>
      <c r="C32" s="45"/>
      <c r="D32" s="45" t="s">
        <v>791</v>
      </c>
      <c r="E32" s="45"/>
      <c r="F32" s="45" t="s">
        <v>1163</v>
      </c>
      <c r="G32" s="45" t="s">
        <v>793</v>
      </c>
      <c r="H32" s="45"/>
      <c r="I32" s="45" t="s">
        <v>892</v>
      </c>
      <c r="J32" s="50"/>
      <c r="K32" s="45" t="s">
        <v>394</v>
      </c>
      <c r="L32" s="45"/>
      <c r="M32" s="45" t="s">
        <v>893</v>
      </c>
      <c r="N32" s="45"/>
      <c r="O32" s="45"/>
      <c r="P32" s="45"/>
      <c r="Q32" s="45"/>
      <c r="R32" s="45"/>
      <c r="S32" s="45"/>
      <c r="T32" s="45"/>
      <c r="U32" s="45" t="s">
        <v>796</v>
      </c>
      <c r="V32" s="46" t="s">
        <v>908</v>
      </c>
      <c r="W32" s="45" t="s">
        <v>1164</v>
      </c>
      <c r="X32" s="45"/>
      <c r="Y32" s="45" t="s">
        <v>895</v>
      </c>
      <c r="Z32" s="45" t="s">
        <v>910</v>
      </c>
      <c r="AA32" s="57">
        <v>2500</v>
      </c>
      <c r="AB32" s="58">
        <v>1</v>
      </c>
      <c r="AC32" s="45" t="s">
        <v>237</v>
      </c>
      <c r="AD32" s="45" t="s">
        <v>924</v>
      </c>
      <c r="AE32" s="45" t="s">
        <v>394</v>
      </c>
      <c r="AF32" s="57">
        <v>400</v>
      </c>
      <c r="AG32" s="45"/>
      <c r="AH32" s="45"/>
      <c r="AI32" s="45" t="s">
        <v>1165</v>
      </c>
      <c r="AJ32" s="45"/>
      <c r="AK32" s="45"/>
      <c r="AL32" s="45" t="s">
        <v>1166</v>
      </c>
      <c r="AM32" s="45" t="s">
        <v>989</v>
      </c>
      <c r="AN32" s="45" t="s">
        <v>929</v>
      </c>
      <c r="AO32" s="45"/>
      <c r="AP32" s="45"/>
      <c r="AQ32" s="45"/>
      <c r="AR32" s="45"/>
      <c r="AS32" s="45"/>
      <c r="AT32" s="45" t="s">
        <v>930</v>
      </c>
      <c r="AU32" s="45"/>
      <c r="AV32" s="45"/>
      <c r="AW32" s="45"/>
      <c r="AX32" s="45"/>
      <c r="AY32" s="45" t="s">
        <v>1167</v>
      </c>
      <c r="AZ32" s="45" t="s">
        <v>1168</v>
      </c>
    </row>
    <row r="33" spans="1:52">
      <c r="A33" s="45" t="s">
        <v>1169</v>
      </c>
      <c r="B33" s="45" t="s">
        <v>1170</v>
      </c>
      <c r="C33" s="45"/>
      <c r="D33" s="45" t="s">
        <v>791</v>
      </c>
      <c r="E33" s="45"/>
      <c r="F33" s="45" t="s">
        <v>1171</v>
      </c>
      <c r="G33" s="45" t="s">
        <v>793</v>
      </c>
      <c r="H33" s="45"/>
      <c r="I33" s="45" t="s">
        <v>1014</v>
      </c>
      <c r="J33" s="50"/>
      <c r="K33" s="45" t="s">
        <v>394</v>
      </c>
      <c r="L33" s="45"/>
      <c r="M33" s="45" t="s">
        <v>893</v>
      </c>
      <c r="N33" s="45"/>
      <c r="O33" s="45"/>
      <c r="P33" s="45"/>
      <c r="Q33" s="45"/>
      <c r="R33" s="45"/>
      <c r="S33" s="45" t="s">
        <v>237</v>
      </c>
      <c r="T33" s="45"/>
      <c r="U33" s="45" t="s">
        <v>796</v>
      </c>
      <c r="V33" s="46" t="s">
        <v>908</v>
      </c>
      <c r="W33" s="45" t="s">
        <v>1172</v>
      </c>
      <c r="X33" s="45"/>
      <c r="Y33" s="45" t="s">
        <v>1016</v>
      </c>
      <c r="Z33" s="45"/>
      <c r="AA33" s="57">
        <v>15000</v>
      </c>
      <c r="AB33" s="58">
        <v>15</v>
      </c>
      <c r="AC33" s="45" t="s">
        <v>237</v>
      </c>
      <c r="AD33" s="45" t="s">
        <v>237</v>
      </c>
      <c r="AE33" s="45" t="s">
        <v>394</v>
      </c>
      <c r="AF33" s="57">
        <v>100</v>
      </c>
      <c r="AG33" s="45" t="s">
        <v>237</v>
      </c>
      <c r="AH33" s="45" t="s">
        <v>1173</v>
      </c>
      <c r="AI33" s="45"/>
      <c r="AJ33" s="45" t="s">
        <v>391</v>
      </c>
      <c r="AK33" s="45"/>
      <c r="AL33" s="45"/>
      <c r="AM33" s="45"/>
      <c r="AN33" s="45"/>
      <c r="AO33" s="45"/>
      <c r="AP33" s="45"/>
      <c r="AQ33" s="45"/>
      <c r="AR33" s="45"/>
      <c r="AS33" s="45"/>
      <c r="AT33" s="45" t="s">
        <v>799</v>
      </c>
      <c r="AU33" s="45"/>
      <c r="AV33" s="45" t="s">
        <v>1017</v>
      </c>
      <c r="AW33" s="45"/>
      <c r="AX33" s="45"/>
      <c r="AY33" s="45" t="s">
        <v>1174</v>
      </c>
      <c r="AZ33" s="45" t="s">
        <v>1175</v>
      </c>
    </row>
    <row r="34" spans="1:52">
      <c r="A34" s="45" t="s">
        <v>1176</v>
      </c>
      <c r="B34" s="45" t="s">
        <v>1177</v>
      </c>
      <c r="C34" s="45"/>
      <c r="D34" s="45" t="s">
        <v>791</v>
      </c>
      <c r="E34" s="45"/>
      <c r="F34" s="45" t="s">
        <v>1178</v>
      </c>
      <c r="G34" s="45" t="s">
        <v>793</v>
      </c>
      <c r="H34" s="45"/>
      <c r="I34" s="45" t="s">
        <v>1122</v>
      </c>
      <c r="J34" s="50"/>
      <c r="K34" s="45" t="s">
        <v>394</v>
      </c>
      <c r="L34" s="45"/>
      <c r="M34" s="45" t="s">
        <v>922</v>
      </c>
      <c r="N34" s="45"/>
      <c r="O34" s="45"/>
      <c r="P34" s="45"/>
      <c r="Q34" s="45"/>
      <c r="R34" s="45"/>
      <c r="S34" s="45"/>
      <c r="T34" s="45"/>
      <c r="U34" s="45"/>
      <c r="V34" s="45" t="s">
        <v>908</v>
      </c>
      <c r="W34" s="45" t="s">
        <v>1179</v>
      </c>
      <c r="X34" s="45"/>
      <c r="Y34" s="45" t="s">
        <v>895</v>
      </c>
      <c r="Z34" s="45" t="s">
        <v>910</v>
      </c>
      <c r="AA34" s="57">
        <v>2500</v>
      </c>
      <c r="AB34" s="58">
        <v>1</v>
      </c>
      <c r="AC34" s="45" t="s">
        <v>237</v>
      </c>
      <c r="AD34" s="45" t="s">
        <v>924</v>
      </c>
      <c r="AE34" s="45" t="s">
        <v>394</v>
      </c>
      <c r="AF34" s="57">
        <v>400</v>
      </c>
      <c r="AG34" s="45"/>
      <c r="AH34" s="45" t="s">
        <v>1180</v>
      </c>
      <c r="AI34" s="45" t="s">
        <v>1181</v>
      </c>
      <c r="AJ34" s="45"/>
      <c r="AK34" s="45"/>
      <c r="AL34" s="45"/>
      <c r="AM34" s="45"/>
      <c r="AN34" s="45" t="s">
        <v>990</v>
      </c>
      <c r="AO34" s="45" t="s">
        <v>899</v>
      </c>
      <c r="AP34" s="45"/>
      <c r="AQ34" s="45" t="s">
        <v>900</v>
      </c>
      <c r="AR34" s="45"/>
      <c r="AS34" s="45"/>
      <c r="AT34" s="45" t="s">
        <v>1182</v>
      </c>
      <c r="AU34" s="45"/>
      <c r="AV34" s="45"/>
      <c r="AW34" s="45"/>
      <c r="AX34" s="45"/>
      <c r="AY34" s="45" t="s">
        <v>1183</v>
      </c>
      <c r="AZ34" s="45" t="s">
        <v>1184</v>
      </c>
    </row>
    <row r="35" spans="1:52">
      <c r="A35" s="45" t="s">
        <v>1185</v>
      </c>
      <c r="B35" s="45" t="s">
        <v>1186</v>
      </c>
      <c r="C35" s="45"/>
      <c r="D35" s="45" t="s">
        <v>791</v>
      </c>
      <c r="E35" s="45"/>
      <c r="F35" s="45" t="s">
        <v>1187</v>
      </c>
      <c r="G35" s="45" t="s">
        <v>793</v>
      </c>
      <c r="H35" s="45"/>
      <c r="I35" s="45" t="s">
        <v>907</v>
      </c>
      <c r="J35" s="50"/>
      <c r="K35" s="45" t="s">
        <v>394</v>
      </c>
      <c r="L35" s="45"/>
      <c r="M35" s="45" t="s">
        <v>893</v>
      </c>
      <c r="N35" s="45"/>
      <c r="O35" s="45"/>
      <c r="P35" s="45"/>
      <c r="Q35" s="45"/>
      <c r="R35" s="45"/>
      <c r="S35" s="45"/>
      <c r="T35" s="45"/>
      <c r="U35" s="45" t="s">
        <v>796</v>
      </c>
      <c r="V35" s="45" t="s">
        <v>908</v>
      </c>
      <c r="W35" s="45" t="s">
        <v>1188</v>
      </c>
      <c r="X35" s="45"/>
      <c r="Y35" s="45" t="s">
        <v>953</v>
      </c>
      <c r="Z35" s="45" t="s">
        <v>910</v>
      </c>
      <c r="AA35" s="57">
        <v>2500</v>
      </c>
      <c r="AB35" s="58">
        <v>1</v>
      </c>
      <c r="AC35" s="45" t="s">
        <v>237</v>
      </c>
      <c r="AD35" s="45" t="s">
        <v>911</v>
      </c>
      <c r="AE35" s="45" t="s">
        <v>394</v>
      </c>
      <c r="AF35" s="57">
        <v>400</v>
      </c>
      <c r="AG35" s="45"/>
      <c r="AH35" s="45"/>
      <c r="AI35" s="45" t="s">
        <v>1189</v>
      </c>
      <c r="AJ35" s="45"/>
      <c r="AK35" s="45"/>
      <c r="AL35" s="45"/>
      <c r="AM35" s="45"/>
      <c r="AN35" s="45" t="s">
        <v>1151</v>
      </c>
      <c r="AO35" s="45"/>
      <c r="AP35" s="45"/>
      <c r="AQ35" s="45"/>
      <c r="AR35" s="45"/>
      <c r="AS35" s="45"/>
      <c r="AT35" s="45" t="s">
        <v>930</v>
      </c>
      <c r="AU35" s="45"/>
      <c r="AV35" s="45"/>
      <c r="AW35" s="45"/>
      <c r="AX35" s="45"/>
      <c r="AY35" s="45" t="s">
        <v>1190</v>
      </c>
      <c r="AZ35" s="45" t="s">
        <v>1191</v>
      </c>
    </row>
    <row r="36" spans="1:52">
      <c r="A36" s="45" t="s">
        <v>1192</v>
      </c>
      <c r="B36" s="45" t="s">
        <v>1193</v>
      </c>
      <c r="C36" s="45"/>
      <c r="D36" s="45" t="s">
        <v>791</v>
      </c>
      <c r="E36" s="45"/>
      <c r="F36" s="45" t="s">
        <v>1194</v>
      </c>
      <c r="G36" s="45" t="s">
        <v>793</v>
      </c>
      <c r="H36" s="45"/>
      <c r="I36" s="45" t="s">
        <v>1195</v>
      </c>
      <c r="J36" s="50"/>
      <c r="K36" s="45" t="s">
        <v>394</v>
      </c>
      <c r="L36" s="45"/>
      <c r="M36" s="45" t="s">
        <v>893</v>
      </c>
      <c r="N36" s="45"/>
      <c r="O36" s="45"/>
      <c r="P36" s="45"/>
      <c r="Q36" s="45"/>
      <c r="R36" s="45"/>
      <c r="S36" s="45" t="s">
        <v>394</v>
      </c>
      <c r="T36" s="45"/>
      <c r="U36" s="45" t="s">
        <v>796</v>
      </c>
      <c r="V36" s="45" t="s">
        <v>908</v>
      </c>
      <c r="W36" s="45" t="s">
        <v>1196</v>
      </c>
      <c r="X36" s="45"/>
      <c r="Y36" s="45" t="s">
        <v>1016</v>
      </c>
      <c r="Z36" s="45"/>
      <c r="AA36" s="57">
        <v>0</v>
      </c>
      <c r="AB36" s="58">
        <v>1</v>
      </c>
      <c r="AC36" s="45" t="s">
        <v>459</v>
      </c>
      <c r="AD36" s="45" t="s">
        <v>911</v>
      </c>
      <c r="AE36" s="45" t="s">
        <v>394</v>
      </c>
      <c r="AF36" s="57">
        <v>500</v>
      </c>
      <c r="AG36" s="45" t="s">
        <v>237</v>
      </c>
      <c r="AH36" s="45" t="s">
        <v>1197</v>
      </c>
      <c r="AI36" s="45" t="s">
        <v>1198</v>
      </c>
      <c r="AJ36" s="45" t="s">
        <v>391</v>
      </c>
      <c r="AK36" s="45"/>
      <c r="AL36" s="45"/>
      <c r="AM36" s="45"/>
      <c r="AN36" s="45"/>
      <c r="AO36" s="45"/>
      <c r="AP36" s="45"/>
      <c r="AQ36" s="45"/>
      <c r="AR36" s="45"/>
      <c r="AS36" s="45"/>
      <c r="AT36" s="45" t="s">
        <v>1199</v>
      </c>
      <c r="AU36" s="45"/>
      <c r="AV36" s="45"/>
      <c r="AW36" s="45"/>
      <c r="AX36" s="45"/>
      <c r="AY36" s="45" t="s">
        <v>1200</v>
      </c>
      <c r="AZ36" s="45" t="s">
        <v>1201</v>
      </c>
    </row>
    <row r="37" spans="1:52">
      <c r="A37" s="45" t="s">
        <v>1202</v>
      </c>
      <c r="B37" s="45" t="s">
        <v>1203</v>
      </c>
      <c r="C37" s="45"/>
      <c r="D37" s="45" t="s">
        <v>791</v>
      </c>
      <c r="E37" s="45"/>
      <c r="F37" s="45" t="s">
        <v>1204</v>
      </c>
      <c r="G37" s="45" t="s">
        <v>793</v>
      </c>
      <c r="H37" s="45"/>
      <c r="I37" s="45" t="s">
        <v>1195</v>
      </c>
      <c r="J37" s="50"/>
      <c r="K37" s="45" t="s">
        <v>394</v>
      </c>
      <c r="L37" s="45"/>
      <c r="M37" s="45" t="s">
        <v>893</v>
      </c>
      <c r="N37" s="45"/>
      <c r="O37" s="45"/>
      <c r="P37" s="45"/>
      <c r="Q37" s="45"/>
      <c r="R37" s="45"/>
      <c r="S37" s="45" t="s">
        <v>394</v>
      </c>
      <c r="T37" s="45"/>
      <c r="U37" s="45" t="s">
        <v>796</v>
      </c>
      <c r="V37" s="45" t="s">
        <v>908</v>
      </c>
      <c r="W37" s="45" t="s">
        <v>1205</v>
      </c>
      <c r="X37" s="45"/>
      <c r="Y37" s="45" t="s">
        <v>1016</v>
      </c>
      <c r="Z37" s="45"/>
      <c r="AA37" s="57">
        <v>0</v>
      </c>
      <c r="AB37" s="58">
        <v>1</v>
      </c>
      <c r="AC37" s="45" t="s">
        <v>237</v>
      </c>
      <c r="AD37" s="45" t="s">
        <v>911</v>
      </c>
      <c r="AE37" s="45" t="s">
        <v>394</v>
      </c>
      <c r="AF37" s="57">
        <v>500</v>
      </c>
      <c r="AG37" s="45" t="s">
        <v>237</v>
      </c>
      <c r="AH37" s="45" t="s">
        <v>1197</v>
      </c>
      <c r="AI37" s="45" t="s">
        <v>1206</v>
      </c>
      <c r="AJ37" s="45" t="s">
        <v>391</v>
      </c>
      <c r="AK37" s="45"/>
      <c r="AL37" s="45"/>
      <c r="AM37" s="45"/>
      <c r="AN37" s="45"/>
      <c r="AO37" s="45"/>
      <c r="AP37" s="45"/>
      <c r="AQ37" s="45"/>
      <c r="AR37" s="45"/>
      <c r="AS37" s="45"/>
      <c r="AT37" s="45" t="s">
        <v>1199</v>
      </c>
      <c r="AU37" s="45"/>
      <c r="AV37" s="45"/>
      <c r="AW37" s="45"/>
      <c r="AX37" s="45"/>
      <c r="AY37" s="45" t="s">
        <v>1200</v>
      </c>
      <c r="AZ37" s="45" t="s">
        <v>1201</v>
      </c>
    </row>
    <row r="38" spans="1:52">
      <c r="A38" s="45" t="s">
        <v>1207</v>
      </c>
      <c r="B38" s="45" t="s">
        <v>1208</v>
      </c>
      <c r="C38" s="45"/>
      <c r="D38" s="45" t="s">
        <v>791</v>
      </c>
      <c r="E38" s="45"/>
      <c r="F38" s="45" t="s">
        <v>1209</v>
      </c>
      <c r="G38" s="45" t="s">
        <v>793</v>
      </c>
      <c r="H38" s="45"/>
      <c r="I38" s="45" t="s">
        <v>1195</v>
      </c>
      <c r="J38" s="50"/>
      <c r="K38" s="45" t="s">
        <v>394</v>
      </c>
      <c r="L38" s="45"/>
      <c r="M38" s="45" t="s">
        <v>893</v>
      </c>
      <c r="N38" s="45"/>
      <c r="O38" s="45"/>
      <c r="P38" s="45"/>
      <c r="Q38" s="45"/>
      <c r="R38" s="45"/>
      <c r="S38" s="45" t="s">
        <v>394</v>
      </c>
      <c r="T38" s="45"/>
      <c r="U38" s="45" t="s">
        <v>796</v>
      </c>
      <c r="V38" s="45" t="s">
        <v>908</v>
      </c>
      <c r="W38" s="45" t="s">
        <v>1210</v>
      </c>
      <c r="X38" s="45"/>
      <c r="Y38" s="45" t="s">
        <v>1016</v>
      </c>
      <c r="Z38" s="45"/>
      <c r="AA38" s="57">
        <v>0</v>
      </c>
      <c r="AB38" s="58">
        <v>1</v>
      </c>
      <c r="AC38" s="45" t="s">
        <v>237</v>
      </c>
      <c r="AD38" s="45" t="s">
        <v>924</v>
      </c>
      <c r="AE38" s="45" t="s">
        <v>394</v>
      </c>
      <c r="AF38" s="57">
        <v>500</v>
      </c>
      <c r="AG38" s="45" t="s">
        <v>237</v>
      </c>
      <c r="AH38" s="45" t="s">
        <v>1197</v>
      </c>
      <c r="AI38" s="45" t="s">
        <v>1211</v>
      </c>
      <c r="AJ38" s="45" t="s">
        <v>391</v>
      </c>
      <c r="AK38" s="45"/>
      <c r="AL38" s="45"/>
      <c r="AM38" s="45"/>
      <c r="AN38" s="45"/>
      <c r="AO38" s="45"/>
      <c r="AP38" s="45"/>
      <c r="AQ38" s="45"/>
      <c r="AR38" s="45"/>
      <c r="AS38" s="45"/>
      <c r="AT38" s="45" t="s">
        <v>1199</v>
      </c>
      <c r="AU38" s="45"/>
      <c r="AV38" s="45"/>
      <c r="AW38" s="45"/>
      <c r="AX38" s="45"/>
      <c r="AY38" s="45" t="s">
        <v>1200</v>
      </c>
      <c r="AZ38" s="45" t="s">
        <v>1201</v>
      </c>
    </row>
    <row r="39" spans="1:52">
      <c r="A39" s="45" t="s">
        <v>1212</v>
      </c>
      <c r="B39" s="45" t="s">
        <v>1213</v>
      </c>
      <c r="C39" s="45"/>
      <c r="D39" s="45" t="s">
        <v>936</v>
      </c>
      <c r="E39" s="45"/>
      <c r="F39" s="45" t="s">
        <v>1214</v>
      </c>
      <c r="G39" s="45" t="s">
        <v>793</v>
      </c>
      <c r="H39" s="45"/>
      <c r="I39" s="45" t="s">
        <v>1215</v>
      </c>
      <c r="J39" s="50"/>
      <c r="K39" s="45" t="s">
        <v>394</v>
      </c>
      <c r="L39" s="45"/>
      <c r="M39" s="45" t="s">
        <v>893</v>
      </c>
      <c r="N39" s="45"/>
      <c r="O39" s="45"/>
      <c r="P39" s="45"/>
      <c r="Q39" s="45"/>
      <c r="R39" s="45"/>
      <c r="S39" s="45" t="s">
        <v>237</v>
      </c>
      <c r="T39" s="45"/>
      <c r="U39" s="45" t="s">
        <v>796</v>
      </c>
      <c r="V39" s="45" t="s">
        <v>908</v>
      </c>
      <c r="W39" s="45" t="s">
        <v>1216</v>
      </c>
      <c r="X39" s="45"/>
      <c r="Y39" s="45" t="s">
        <v>895</v>
      </c>
      <c r="Z39" s="45"/>
      <c r="AA39" s="57">
        <v>0</v>
      </c>
      <c r="AB39" s="58">
        <v>1</v>
      </c>
      <c r="AC39" s="45" t="s">
        <v>393</v>
      </c>
      <c r="AD39" s="45" t="s">
        <v>237</v>
      </c>
      <c r="AE39" s="45" t="s">
        <v>394</v>
      </c>
      <c r="AF39" s="57">
        <v>0</v>
      </c>
      <c r="AG39" s="45"/>
      <c r="AH39" s="45" t="s">
        <v>1217</v>
      </c>
      <c r="AI39" s="45"/>
      <c r="AJ39" s="45" t="s">
        <v>391</v>
      </c>
      <c r="AK39" s="45"/>
      <c r="AL39" s="45"/>
      <c r="AM39" s="45"/>
      <c r="AN39" s="45"/>
      <c r="AO39" s="45"/>
      <c r="AP39" s="45"/>
      <c r="AQ39" s="45"/>
      <c r="AR39" s="45"/>
      <c r="AS39" s="45"/>
      <c r="AT39" s="45"/>
      <c r="AU39" s="45"/>
      <c r="AV39" s="45" t="s">
        <v>1218</v>
      </c>
      <c r="AW39" s="45"/>
      <c r="AX39" s="45"/>
      <c r="AY39" s="45" t="s">
        <v>1219</v>
      </c>
      <c r="AZ39" s="45" t="s">
        <v>1220</v>
      </c>
    </row>
    <row r="40" spans="1:52">
      <c r="A40" s="45" t="s">
        <v>412</v>
      </c>
      <c r="B40" s="45" t="s">
        <v>1221</v>
      </c>
      <c r="C40" s="45"/>
      <c r="D40" s="45" t="s">
        <v>936</v>
      </c>
      <c r="E40" s="45"/>
      <c r="F40" s="45" t="s">
        <v>1222</v>
      </c>
      <c r="G40" s="45" t="s">
        <v>793</v>
      </c>
      <c r="H40" s="45"/>
      <c r="I40" s="45" t="s">
        <v>1215</v>
      </c>
      <c r="J40" s="50"/>
      <c r="K40" s="45" t="s">
        <v>394</v>
      </c>
      <c r="L40" s="45"/>
      <c r="M40" s="45" t="s">
        <v>893</v>
      </c>
      <c r="N40" s="45"/>
      <c r="O40" s="45"/>
      <c r="P40" s="45"/>
      <c r="Q40" s="45"/>
      <c r="R40" s="45"/>
      <c r="S40" s="45" t="s">
        <v>237</v>
      </c>
      <c r="T40" s="45"/>
      <c r="U40" s="45" t="s">
        <v>796</v>
      </c>
      <c r="V40" s="45" t="s">
        <v>908</v>
      </c>
      <c r="W40" s="45" t="s">
        <v>1223</v>
      </c>
      <c r="X40" s="45"/>
      <c r="Y40" s="45" t="s">
        <v>895</v>
      </c>
      <c r="Z40" s="45"/>
      <c r="AA40" s="57">
        <v>0</v>
      </c>
      <c r="AB40" s="58">
        <v>1</v>
      </c>
      <c r="AC40" s="45" t="s">
        <v>237</v>
      </c>
      <c r="AD40" s="45" t="s">
        <v>237</v>
      </c>
      <c r="AE40" s="45" t="s">
        <v>394</v>
      </c>
      <c r="AF40" s="57">
        <v>0</v>
      </c>
      <c r="AG40" s="45"/>
      <c r="AH40" s="45" t="s">
        <v>1217</v>
      </c>
      <c r="AI40" s="45"/>
      <c r="AJ40" s="45" t="s">
        <v>391</v>
      </c>
      <c r="AK40" s="45"/>
      <c r="AL40" s="45"/>
      <c r="AM40" s="45"/>
      <c r="AN40" s="45"/>
      <c r="AO40" s="45"/>
      <c r="AP40" s="45"/>
      <c r="AQ40" s="45"/>
      <c r="AR40" s="45"/>
      <c r="AS40" s="45"/>
      <c r="AT40" s="45"/>
      <c r="AU40" s="45"/>
      <c r="AV40" s="45" t="s">
        <v>1218</v>
      </c>
      <c r="AW40" s="45"/>
      <c r="AX40" s="45"/>
      <c r="AY40" s="45" t="s">
        <v>1219</v>
      </c>
      <c r="AZ40" s="45" t="s">
        <v>1220</v>
      </c>
    </row>
    <row r="41" spans="1:52">
      <c r="A41" s="45" t="s">
        <v>894</v>
      </c>
      <c r="B41" s="45" t="s">
        <v>1224</v>
      </c>
      <c r="C41" s="45"/>
      <c r="D41" s="45" t="s">
        <v>936</v>
      </c>
      <c r="E41" s="45"/>
      <c r="F41" s="45" t="s">
        <v>1225</v>
      </c>
      <c r="G41" s="45" t="s">
        <v>793</v>
      </c>
      <c r="H41" s="45"/>
      <c r="I41" s="45" t="s">
        <v>1215</v>
      </c>
      <c r="J41" s="51"/>
      <c r="K41" s="45" t="s">
        <v>394</v>
      </c>
      <c r="L41" s="45"/>
      <c r="M41" s="45" t="s">
        <v>893</v>
      </c>
      <c r="N41" s="45"/>
      <c r="O41" s="45"/>
      <c r="P41" s="45"/>
      <c r="Q41" s="45"/>
      <c r="R41" s="45"/>
      <c r="S41" s="45" t="s">
        <v>237</v>
      </c>
      <c r="T41" s="45"/>
      <c r="U41" s="45" t="s">
        <v>796</v>
      </c>
      <c r="V41" s="45" t="s">
        <v>908</v>
      </c>
      <c r="W41" s="45" t="s">
        <v>1226</v>
      </c>
      <c r="X41" s="45"/>
      <c r="Y41" s="45" t="s">
        <v>895</v>
      </c>
      <c r="Z41" s="45"/>
      <c r="AA41" s="57">
        <v>0</v>
      </c>
      <c r="AB41" s="58">
        <v>1</v>
      </c>
      <c r="AC41" s="45" t="s">
        <v>237</v>
      </c>
      <c r="AD41" s="45" t="s">
        <v>237</v>
      </c>
      <c r="AE41" s="45" t="s">
        <v>394</v>
      </c>
      <c r="AF41" s="57">
        <v>0</v>
      </c>
      <c r="AG41" s="45"/>
      <c r="AH41" s="45" t="s">
        <v>1217</v>
      </c>
      <c r="AI41" s="45"/>
      <c r="AJ41" s="45" t="s">
        <v>391</v>
      </c>
      <c r="AK41" s="45"/>
      <c r="AL41" s="45"/>
      <c r="AM41" s="45"/>
      <c r="AN41" s="45"/>
      <c r="AO41" s="45"/>
      <c r="AP41" s="45"/>
      <c r="AQ41" s="45"/>
      <c r="AR41" s="45"/>
      <c r="AS41" s="45"/>
      <c r="AT41" s="45"/>
      <c r="AU41" s="45"/>
      <c r="AV41" s="45" t="s">
        <v>1218</v>
      </c>
      <c r="AW41" s="45"/>
      <c r="AX41" s="45"/>
      <c r="AY41" s="45" t="s">
        <v>1219</v>
      </c>
      <c r="AZ41" s="45" t="s">
        <v>1220</v>
      </c>
    </row>
    <row r="42" spans="1:52">
      <c r="A42" s="45" t="s">
        <v>798</v>
      </c>
      <c r="B42" s="45" t="s">
        <v>1227</v>
      </c>
      <c r="C42" s="45"/>
      <c r="D42" s="45" t="s">
        <v>791</v>
      </c>
      <c r="E42" s="45"/>
      <c r="F42" s="45" t="s">
        <v>1228</v>
      </c>
      <c r="G42" s="45" t="s">
        <v>793</v>
      </c>
      <c r="H42" s="45"/>
      <c r="I42" s="45" t="s">
        <v>1023</v>
      </c>
      <c r="J42" s="50"/>
      <c r="K42" s="45" t="s">
        <v>394</v>
      </c>
      <c r="L42" s="45"/>
      <c r="M42" s="45" t="s">
        <v>893</v>
      </c>
      <c r="N42" s="45"/>
      <c r="O42" s="45"/>
      <c r="P42" s="45"/>
      <c r="Q42" s="45"/>
      <c r="R42" s="45"/>
      <c r="S42" s="45" t="s">
        <v>237</v>
      </c>
      <c r="T42" s="45"/>
      <c r="U42" s="45" t="s">
        <v>796</v>
      </c>
      <c r="V42" s="45" t="s">
        <v>908</v>
      </c>
      <c r="W42" s="45" t="s">
        <v>1229</v>
      </c>
      <c r="X42" s="45"/>
      <c r="Y42" s="45" t="s">
        <v>895</v>
      </c>
      <c r="Z42" s="45"/>
      <c r="AA42" s="57">
        <v>0</v>
      </c>
      <c r="AB42" s="58">
        <v>30</v>
      </c>
      <c r="AC42" s="45" t="s">
        <v>237</v>
      </c>
      <c r="AD42" s="45" t="s">
        <v>237</v>
      </c>
      <c r="AE42" s="45" t="s">
        <v>394</v>
      </c>
      <c r="AF42" s="57">
        <v>500</v>
      </c>
      <c r="AG42" s="45" t="s">
        <v>237</v>
      </c>
      <c r="AH42" s="45"/>
      <c r="AI42" s="45" t="s">
        <v>1230</v>
      </c>
      <c r="AJ42" s="45"/>
      <c r="AK42" s="45"/>
      <c r="AL42" s="45"/>
      <c r="AM42" s="45"/>
      <c r="AN42" s="45"/>
      <c r="AO42" s="45"/>
      <c r="AP42" s="45"/>
      <c r="AQ42" s="45"/>
      <c r="AR42" s="45"/>
      <c r="AS42" s="45"/>
      <c r="AT42" s="45"/>
      <c r="AU42" s="45"/>
      <c r="AV42" s="45"/>
      <c r="AW42" s="45"/>
      <c r="AX42" s="45"/>
      <c r="AY42" s="45"/>
      <c r="AZ42" s="45"/>
    </row>
    <row r="43" spans="1:52">
      <c r="A43" s="45" t="s">
        <v>806</v>
      </c>
      <c r="B43" s="45" t="s">
        <v>1231</v>
      </c>
      <c r="C43" s="45"/>
      <c r="D43" s="45" t="s">
        <v>791</v>
      </c>
      <c r="E43" s="45"/>
      <c r="F43" s="45" t="s">
        <v>1232</v>
      </c>
      <c r="G43" s="45" t="s">
        <v>793</v>
      </c>
      <c r="H43" s="45"/>
      <c r="I43" s="45" t="s">
        <v>1023</v>
      </c>
      <c r="J43" s="50"/>
      <c r="K43" s="45" t="s">
        <v>394</v>
      </c>
      <c r="L43" s="45"/>
      <c r="M43" s="45" t="s">
        <v>893</v>
      </c>
      <c r="N43" s="45"/>
      <c r="O43" s="45"/>
      <c r="P43" s="45"/>
      <c r="Q43" s="45"/>
      <c r="R43" s="45"/>
      <c r="S43" s="45" t="s">
        <v>237</v>
      </c>
      <c r="T43" s="45"/>
      <c r="U43" s="45" t="s">
        <v>796</v>
      </c>
      <c r="V43" s="45" t="s">
        <v>908</v>
      </c>
      <c r="W43" s="45" t="s">
        <v>1229</v>
      </c>
      <c r="X43" s="45"/>
      <c r="Y43" s="45" t="s">
        <v>895</v>
      </c>
      <c r="Z43" s="45"/>
      <c r="AA43" s="57">
        <v>0</v>
      </c>
      <c r="AB43" s="58">
        <v>30</v>
      </c>
      <c r="AC43" s="45" t="s">
        <v>237</v>
      </c>
      <c r="AD43" s="45" t="s">
        <v>237</v>
      </c>
      <c r="AE43" s="45" t="s">
        <v>394</v>
      </c>
      <c r="AF43" s="57">
        <v>500</v>
      </c>
      <c r="AG43" s="45" t="s">
        <v>237</v>
      </c>
      <c r="AH43" s="45"/>
      <c r="AI43" s="45" t="s">
        <v>1233</v>
      </c>
      <c r="AJ43" s="45"/>
      <c r="AK43" s="45"/>
      <c r="AL43" s="45"/>
      <c r="AM43" s="45"/>
      <c r="AN43" s="45"/>
      <c r="AO43" s="45"/>
      <c r="AP43" s="45"/>
      <c r="AQ43" s="45"/>
      <c r="AR43" s="45"/>
      <c r="AS43" s="45"/>
      <c r="AT43" s="45"/>
      <c r="AU43" s="45"/>
      <c r="AV43" s="45"/>
      <c r="AW43" s="45"/>
      <c r="AX43" s="45"/>
      <c r="AY43" s="45"/>
      <c r="AZ43" s="45"/>
    </row>
    <row r="44" spans="1:52">
      <c r="A44" s="45" t="s">
        <v>813</v>
      </c>
      <c r="B44" s="45" t="s">
        <v>1234</v>
      </c>
      <c r="C44" s="45"/>
      <c r="D44" s="45" t="s">
        <v>791</v>
      </c>
      <c r="E44" s="45"/>
      <c r="F44" s="45" t="s">
        <v>1235</v>
      </c>
      <c r="G44" s="45" t="s">
        <v>793</v>
      </c>
      <c r="H44" s="45"/>
      <c r="I44" s="45" t="s">
        <v>1023</v>
      </c>
      <c r="J44" s="50"/>
      <c r="K44" s="45" t="s">
        <v>394</v>
      </c>
      <c r="L44" s="45"/>
      <c r="M44" s="45" t="s">
        <v>893</v>
      </c>
      <c r="N44" s="45"/>
      <c r="O44" s="45"/>
      <c r="P44" s="45"/>
      <c r="Q44" s="45"/>
      <c r="R44" s="45"/>
      <c r="S44" s="45" t="s">
        <v>237</v>
      </c>
      <c r="T44" s="45"/>
      <c r="U44" s="45" t="s">
        <v>796</v>
      </c>
      <c r="V44" s="45" t="s">
        <v>908</v>
      </c>
      <c r="W44" s="45" t="s">
        <v>1229</v>
      </c>
      <c r="X44" s="45"/>
      <c r="Y44" s="45" t="s">
        <v>895</v>
      </c>
      <c r="Z44" s="45"/>
      <c r="AA44" s="57">
        <v>0</v>
      </c>
      <c r="AB44" s="58">
        <v>30</v>
      </c>
      <c r="AC44" s="45" t="s">
        <v>237</v>
      </c>
      <c r="AD44" s="45" t="s">
        <v>237</v>
      </c>
      <c r="AE44" s="45" t="s">
        <v>394</v>
      </c>
      <c r="AF44" s="57">
        <v>500</v>
      </c>
      <c r="AG44" s="45" t="s">
        <v>237</v>
      </c>
      <c r="AH44" s="45"/>
      <c r="AI44" s="45" t="s">
        <v>1236</v>
      </c>
      <c r="AJ44" s="45"/>
      <c r="AK44" s="45"/>
      <c r="AL44" s="45"/>
      <c r="AM44" s="45"/>
      <c r="AN44" s="45"/>
      <c r="AO44" s="45"/>
      <c r="AP44" s="45"/>
      <c r="AQ44" s="45"/>
      <c r="AR44" s="45"/>
      <c r="AS44" s="45"/>
      <c r="AT44" s="45"/>
      <c r="AU44" s="45"/>
      <c r="AV44" s="45"/>
      <c r="AW44" s="45"/>
      <c r="AX44" s="45"/>
      <c r="AY44" s="45"/>
      <c r="AZ44" s="45"/>
    </row>
    <row r="45" spans="1:52">
      <c r="A45" s="45" t="s">
        <v>820</v>
      </c>
      <c r="B45" s="45" t="s">
        <v>1237</v>
      </c>
      <c r="C45" s="45"/>
      <c r="D45" s="45" t="s">
        <v>791</v>
      </c>
      <c r="E45" s="45"/>
      <c r="F45" s="45" t="s">
        <v>1238</v>
      </c>
      <c r="G45" s="45" t="s">
        <v>793</v>
      </c>
      <c r="H45" s="45"/>
      <c r="I45" s="45" t="s">
        <v>1023</v>
      </c>
      <c r="J45" s="50"/>
      <c r="K45" s="45" t="s">
        <v>394</v>
      </c>
      <c r="L45" s="45"/>
      <c r="M45" s="45" t="s">
        <v>893</v>
      </c>
      <c r="N45" s="45"/>
      <c r="O45" s="45"/>
      <c r="P45" s="45"/>
      <c r="Q45" s="45"/>
      <c r="R45" s="45"/>
      <c r="S45" s="45" t="s">
        <v>237</v>
      </c>
      <c r="T45" s="45"/>
      <c r="U45" s="45" t="s">
        <v>796</v>
      </c>
      <c r="V45" s="45" t="s">
        <v>908</v>
      </c>
      <c r="W45" s="45" t="s">
        <v>1229</v>
      </c>
      <c r="X45" s="45"/>
      <c r="Y45" s="45" t="s">
        <v>895</v>
      </c>
      <c r="Z45" s="45"/>
      <c r="AA45" s="57">
        <v>0</v>
      </c>
      <c r="AB45" s="58">
        <v>30</v>
      </c>
      <c r="AC45" s="45" t="s">
        <v>237</v>
      </c>
      <c r="AD45" s="45" t="s">
        <v>237</v>
      </c>
      <c r="AE45" s="45" t="s">
        <v>394</v>
      </c>
      <c r="AF45" s="57">
        <v>500</v>
      </c>
      <c r="AG45" s="45" t="s">
        <v>237</v>
      </c>
      <c r="AH45" s="45"/>
      <c r="AI45" s="45" t="s">
        <v>1239</v>
      </c>
      <c r="AJ45" s="45"/>
      <c r="AK45" s="45"/>
      <c r="AL45" s="45"/>
      <c r="AM45" s="45"/>
      <c r="AN45" s="45"/>
      <c r="AO45" s="45"/>
      <c r="AP45" s="45"/>
      <c r="AQ45" s="45"/>
      <c r="AR45" s="45"/>
      <c r="AS45" s="45"/>
      <c r="AT45" s="45"/>
      <c r="AU45" s="45"/>
      <c r="AV45" s="45"/>
      <c r="AW45" s="45"/>
      <c r="AX45" s="45"/>
      <c r="AY45" s="45"/>
      <c r="AZ45" s="45"/>
    </row>
    <row r="46" ht="17.25" spans="1:52">
      <c r="A46" s="45" t="s">
        <v>827</v>
      </c>
      <c r="B46" s="45" t="s">
        <v>1240</v>
      </c>
      <c r="C46" s="45"/>
      <c r="D46" s="45" t="s">
        <v>791</v>
      </c>
      <c r="E46" s="45"/>
      <c r="F46" s="45" t="s">
        <v>1241</v>
      </c>
      <c r="G46" s="45" t="s">
        <v>793</v>
      </c>
      <c r="H46" s="45"/>
      <c r="I46" s="45" t="s">
        <v>1023</v>
      </c>
      <c r="J46" s="53"/>
      <c r="K46" s="45" t="s">
        <v>394</v>
      </c>
      <c r="L46" s="45"/>
      <c r="M46" s="45" t="s">
        <v>893</v>
      </c>
      <c r="N46" s="45"/>
      <c r="O46" s="45"/>
      <c r="P46" s="45"/>
      <c r="Q46" s="45"/>
      <c r="R46" s="45"/>
      <c r="S46" s="45" t="s">
        <v>237</v>
      </c>
      <c r="T46" s="45"/>
      <c r="U46" s="45" t="s">
        <v>796</v>
      </c>
      <c r="V46" s="45" t="s">
        <v>908</v>
      </c>
      <c r="W46" s="45" t="s">
        <v>1229</v>
      </c>
      <c r="X46" s="45"/>
      <c r="Y46" s="45" t="s">
        <v>895</v>
      </c>
      <c r="Z46" s="45"/>
      <c r="AA46" s="57">
        <v>0</v>
      </c>
      <c r="AB46" s="58">
        <v>30</v>
      </c>
      <c r="AC46" s="45" t="s">
        <v>237</v>
      </c>
      <c r="AD46" s="45" t="s">
        <v>237</v>
      </c>
      <c r="AE46" s="45" t="s">
        <v>394</v>
      </c>
      <c r="AF46" s="57">
        <v>500</v>
      </c>
      <c r="AG46" s="45" t="s">
        <v>237</v>
      </c>
      <c r="AH46" s="45"/>
      <c r="AI46" s="45" t="s">
        <v>1242</v>
      </c>
      <c r="AJ46" s="45"/>
      <c r="AK46" s="45"/>
      <c r="AL46" s="45"/>
      <c r="AM46" s="45"/>
      <c r="AN46" s="45"/>
      <c r="AO46" s="45"/>
      <c r="AP46" s="45"/>
      <c r="AQ46" s="45"/>
      <c r="AR46" s="45"/>
      <c r="AS46" s="45"/>
      <c r="AT46" s="45"/>
      <c r="AU46" s="45"/>
      <c r="AV46" s="45"/>
      <c r="AW46" s="45"/>
      <c r="AX46" s="45"/>
      <c r="AY46" s="45"/>
      <c r="AZ46" s="45"/>
    </row>
    <row r="47" spans="1:52">
      <c r="A47" s="45" t="s">
        <v>834</v>
      </c>
      <c r="B47" s="45" t="s">
        <v>1243</v>
      </c>
      <c r="C47" s="45"/>
      <c r="D47" s="45" t="s">
        <v>791</v>
      </c>
      <c r="E47" s="45"/>
      <c r="F47" s="45" t="s">
        <v>1244</v>
      </c>
      <c r="G47" s="45" t="s">
        <v>793</v>
      </c>
      <c r="H47" s="45"/>
      <c r="I47" s="45" t="s">
        <v>1023</v>
      </c>
      <c r="K47" s="45" t="s">
        <v>394</v>
      </c>
      <c r="L47" s="45"/>
      <c r="M47" s="45" t="s">
        <v>893</v>
      </c>
      <c r="N47" s="45"/>
      <c r="O47" s="45"/>
      <c r="P47" s="45"/>
      <c r="Q47" s="45"/>
      <c r="R47" s="45"/>
      <c r="S47" s="45" t="s">
        <v>237</v>
      </c>
      <c r="T47" s="45"/>
      <c r="U47" s="45" t="s">
        <v>796</v>
      </c>
      <c r="V47" s="45" t="s">
        <v>908</v>
      </c>
      <c r="W47" s="45" t="s">
        <v>1229</v>
      </c>
      <c r="X47" s="45"/>
      <c r="Y47" s="45" t="s">
        <v>895</v>
      </c>
      <c r="Z47" s="45"/>
      <c r="AA47" s="57">
        <v>0</v>
      </c>
      <c r="AB47" s="58">
        <v>30</v>
      </c>
      <c r="AC47" s="45" t="s">
        <v>237</v>
      </c>
      <c r="AD47" s="45" t="s">
        <v>237</v>
      </c>
      <c r="AE47" s="45" t="s">
        <v>394</v>
      </c>
      <c r="AF47" s="57">
        <v>500</v>
      </c>
      <c r="AG47" s="45" t="s">
        <v>237</v>
      </c>
      <c r="AH47" s="45"/>
      <c r="AI47" s="45" t="s">
        <v>1245</v>
      </c>
      <c r="AJ47" s="45"/>
      <c r="AK47" s="45"/>
      <c r="AL47" s="45"/>
      <c r="AM47" s="45"/>
      <c r="AN47" s="45"/>
      <c r="AO47" s="45"/>
      <c r="AP47" s="45"/>
      <c r="AQ47" s="45"/>
      <c r="AR47" s="45"/>
      <c r="AS47" s="45"/>
      <c r="AT47" s="45"/>
      <c r="AU47" s="45"/>
      <c r="AV47" s="45"/>
      <c r="AW47" s="45"/>
      <c r="AX47" s="45"/>
      <c r="AY47" s="45"/>
      <c r="AZ47" s="45"/>
    </row>
    <row r="48" spans="1:52">
      <c r="A48" s="45" t="s">
        <v>841</v>
      </c>
      <c r="B48" s="45" t="s">
        <v>1246</v>
      </c>
      <c r="C48" s="45"/>
      <c r="D48" s="45" t="s">
        <v>791</v>
      </c>
      <c r="E48" s="45"/>
      <c r="F48" s="45" t="s">
        <v>1247</v>
      </c>
      <c r="G48" s="45" t="s">
        <v>793</v>
      </c>
      <c r="H48" s="45"/>
      <c r="I48" s="45" t="s">
        <v>1023</v>
      </c>
      <c r="J48" s="3"/>
      <c r="K48" s="45" t="s">
        <v>394</v>
      </c>
      <c r="L48" s="45"/>
      <c r="M48" s="45" t="s">
        <v>893</v>
      </c>
      <c r="N48" s="45"/>
      <c r="O48" s="45"/>
      <c r="P48" s="45"/>
      <c r="Q48" s="45"/>
      <c r="R48" s="45"/>
      <c r="S48" s="45" t="s">
        <v>237</v>
      </c>
      <c r="T48" s="45"/>
      <c r="U48" s="45" t="s">
        <v>796</v>
      </c>
      <c r="V48" s="45" t="s">
        <v>908</v>
      </c>
      <c r="W48" s="45" t="s">
        <v>1229</v>
      </c>
      <c r="X48" s="45"/>
      <c r="Y48" s="45" t="s">
        <v>895</v>
      </c>
      <c r="Z48" s="45"/>
      <c r="AA48" s="57">
        <v>0</v>
      </c>
      <c r="AB48" s="58">
        <v>30</v>
      </c>
      <c r="AC48" s="45" t="s">
        <v>237</v>
      </c>
      <c r="AD48" s="45" t="s">
        <v>237</v>
      </c>
      <c r="AE48" s="45" t="s">
        <v>394</v>
      </c>
      <c r="AF48" s="57">
        <v>500</v>
      </c>
      <c r="AG48" s="45" t="s">
        <v>237</v>
      </c>
      <c r="AH48" s="45"/>
      <c r="AI48" s="45" t="s">
        <v>1248</v>
      </c>
      <c r="AJ48" s="45"/>
      <c r="AK48" s="45"/>
      <c r="AL48" s="45"/>
      <c r="AM48" s="45"/>
      <c r="AN48" s="45"/>
      <c r="AO48" s="45"/>
      <c r="AP48" s="45"/>
      <c r="AQ48" s="45"/>
      <c r="AR48" s="45"/>
      <c r="AS48" s="45"/>
      <c r="AT48" s="45"/>
      <c r="AU48" s="45"/>
      <c r="AV48" s="45"/>
      <c r="AW48" s="45"/>
      <c r="AX48" s="45"/>
      <c r="AY48" s="45"/>
      <c r="AZ48" s="45"/>
    </row>
    <row r="49" spans="1:52">
      <c r="A49" s="45" t="s">
        <v>848</v>
      </c>
      <c r="B49" s="45" t="s">
        <v>1249</v>
      </c>
      <c r="C49" s="45"/>
      <c r="D49" s="45" t="s">
        <v>791</v>
      </c>
      <c r="E49" s="45"/>
      <c r="F49" s="45" t="s">
        <v>1250</v>
      </c>
      <c r="G49" s="45" t="s">
        <v>793</v>
      </c>
      <c r="H49" s="45"/>
      <c r="I49" s="45" t="s">
        <v>1023</v>
      </c>
      <c r="J49" s="3"/>
      <c r="K49" s="45" t="s">
        <v>394</v>
      </c>
      <c r="L49" s="45"/>
      <c r="M49" s="45" t="s">
        <v>893</v>
      </c>
      <c r="N49" s="45"/>
      <c r="O49" s="45"/>
      <c r="P49" s="45"/>
      <c r="Q49" s="45"/>
      <c r="R49" s="45"/>
      <c r="S49" s="45" t="s">
        <v>237</v>
      </c>
      <c r="T49" s="45"/>
      <c r="U49" s="45" t="s">
        <v>796</v>
      </c>
      <c r="V49" s="45" t="s">
        <v>908</v>
      </c>
      <c r="W49" s="45" t="s">
        <v>1229</v>
      </c>
      <c r="X49" s="45"/>
      <c r="Y49" s="45" t="s">
        <v>895</v>
      </c>
      <c r="Z49" s="45"/>
      <c r="AA49" s="57">
        <v>0</v>
      </c>
      <c r="AB49" s="58">
        <v>30</v>
      </c>
      <c r="AC49" s="45" t="s">
        <v>237</v>
      </c>
      <c r="AD49" s="45" t="s">
        <v>237</v>
      </c>
      <c r="AE49" s="45" t="s">
        <v>394</v>
      </c>
      <c r="AF49" s="57">
        <v>500</v>
      </c>
      <c r="AG49" s="45" t="s">
        <v>237</v>
      </c>
      <c r="AH49" s="45"/>
      <c r="AI49" s="45" t="s">
        <v>1251</v>
      </c>
      <c r="AJ49" s="45"/>
      <c r="AK49" s="45"/>
      <c r="AL49" s="45"/>
      <c r="AM49" s="45"/>
      <c r="AN49" s="45"/>
      <c r="AO49" s="45"/>
      <c r="AP49" s="45"/>
      <c r="AQ49" s="45"/>
      <c r="AR49" s="45"/>
      <c r="AS49" s="45"/>
      <c r="AT49" s="45"/>
      <c r="AU49" s="45"/>
      <c r="AV49" s="45"/>
      <c r="AW49" s="45"/>
      <c r="AX49" s="45"/>
      <c r="AY49" s="45"/>
      <c r="AZ49" s="45"/>
    </row>
    <row r="50" spans="1:52">
      <c r="A50" s="46" t="s">
        <v>1252</v>
      </c>
      <c r="B50" s="46" t="s">
        <v>1253</v>
      </c>
      <c r="C50" s="46"/>
      <c r="D50" s="46" t="s">
        <v>791</v>
      </c>
      <c r="E50" s="46"/>
      <c r="F50" s="46" t="s">
        <v>1254</v>
      </c>
      <c r="G50" s="46" t="s">
        <v>793</v>
      </c>
      <c r="H50" s="46"/>
      <c r="I50" s="46" t="s">
        <v>892</v>
      </c>
      <c r="J50" s="45"/>
      <c r="K50" s="46">
        <v>100</v>
      </c>
      <c r="L50" s="46"/>
      <c r="M50" s="46" t="s">
        <v>893</v>
      </c>
      <c r="N50" s="46"/>
      <c r="O50" s="46"/>
      <c r="P50" s="46"/>
      <c r="Q50" s="46"/>
      <c r="R50" s="46"/>
      <c r="S50" s="46">
        <v>100</v>
      </c>
      <c r="T50" s="46" t="s">
        <v>676</v>
      </c>
      <c r="U50" s="46" t="s">
        <v>796</v>
      </c>
      <c r="V50" s="45" t="s">
        <v>908</v>
      </c>
      <c r="W50" s="46" t="s">
        <v>1255</v>
      </c>
      <c r="X50" s="46"/>
      <c r="Y50" s="45" t="s">
        <v>997</v>
      </c>
      <c r="Z50" s="45" t="s">
        <v>998</v>
      </c>
      <c r="AA50" s="46">
        <v>1000</v>
      </c>
      <c r="AB50" s="46">
        <v>1</v>
      </c>
      <c r="AC50" s="46">
        <v>7</v>
      </c>
      <c r="AD50" s="46">
        <v>0</v>
      </c>
      <c r="AE50" s="46">
        <v>100</v>
      </c>
      <c r="AF50" s="46">
        <v>400</v>
      </c>
      <c r="AG50" s="46"/>
      <c r="AH50" s="46"/>
      <c r="AI50" s="46" t="s">
        <v>1256</v>
      </c>
      <c r="AJ50" s="46"/>
      <c r="AK50" s="46"/>
      <c r="AL50" s="46"/>
      <c r="AM50" s="46"/>
      <c r="AN50" s="46" t="s">
        <v>929</v>
      </c>
      <c r="AO50" s="46"/>
      <c r="AP50" s="46"/>
      <c r="AQ50" s="46"/>
      <c r="AR50" s="46"/>
      <c r="AS50" s="46"/>
      <c r="AT50" s="46"/>
      <c r="AU50" s="46"/>
      <c r="AV50" s="46"/>
      <c r="AW50" s="46"/>
      <c r="AX50" s="46"/>
      <c r="AY50" s="46" t="s">
        <v>1257</v>
      </c>
      <c r="AZ50" s="46" t="s">
        <v>1258</v>
      </c>
    </row>
    <row r="51" ht="21" customHeight="1" spans="1:52">
      <c r="A51" s="45" t="s">
        <v>1259</v>
      </c>
      <c r="B51" s="45" t="s">
        <v>1260</v>
      </c>
      <c r="C51" s="45"/>
      <c r="D51" s="45" t="s">
        <v>791</v>
      </c>
      <c r="E51" s="45"/>
      <c r="F51" s="45" t="s">
        <v>1261</v>
      </c>
      <c r="G51" s="45" t="s">
        <v>793</v>
      </c>
      <c r="H51" s="45"/>
      <c r="I51" s="45" t="s">
        <v>892</v>
      </c>
      <c r="J51" s="45"/>
      <c r="K51" s="45" t="s">
        <v>394</v>
      </c>
      <c r="L51" s="45"/>
      <c r="M51" s="45" t="s">
        <v>893</v>
      </c>
      <c r="N51" s="45"/>
      <c r="O51" s="45"/>
      <c r="P51" s="45"/>
      <c r="Q51" s="45"/>
      <c r="R51" s="45"/>
      <c r="S51" s="45"/>
      <c r="T51" s="45"/>
      <c r="U51" s="45" t="s">
        <v>796</v>
      </c>
      <c r="V51" s="46" t="s">
        <v>908</v>
      </c>
      <c r="W51" s="45" t="s">
        <v>996</v>
      </c>
      <c r="X51" s="45"/>
      <c r="Y51" s="45" t="s">
        <v>997</v>
      </c>
      <c r="Z51" s="45" t="s">
        <v>998</v>
      </c>
      <c r="AA51" s="57">
        <v>2500</v>
      </c>
      <c r="AB51" s="58">
        <v>1</v>
      </c>
      <c r="AC51" s="45" t="s">
        <v>1262</v>
      </c>
      <c r="AD51" s="45" t="s">
        <v>911</v>
      </c>
      <c r="AE51" s="45" t="s">
        <v>394</v>
      </c>
      <c r="AF51" s="57">
        <v>400</v>
      </c>
      <c r="AG51" s="45"/>
      <c r="AH51" s="45"/>
      <c r="AI51" s="45" t="s">
        <v>1263</v>
      </c>
      <c r="AJ51" s="45"/>
      <c r="AK51" s="45"/>
      <c r="AL51" s="45"/>
      <c r="AM51" s="45"/>
      <c r="AN51" s="45" t="s">
        <v>929</v>
      </c>
      <c r="AO51" s="45"/>
      <c r="AP51" s="45"/>
      <c r="AQ51" s="45"/>
      <c r="AR51" s="45"/>
      <c r="AS51" s="45"/>
      <c r="AT51" s="45"/>
      <c r="AU51" s="45"/>
      <c r="AV51" s="45"/>
      <c r="AW51" s="45"/>
      <c r="AX51" s="45"/>
      <c r="AY51" s="45" t="s">
        <v>1264</v>
      </c>
      <c r="AZ51" s="45" t="s">
        <v>1265</v>
      </c>
    </row>
    <row r="52" spans="1:52">
      <c r="A52" s="45" t="s">
        <v>1266</v>
      </c>
      <c r="B52" s="45" t="s">
        <v>1267</v>
      </c>
      <c r="C52" s="45"/>
      <c r="D52" s="45" t="s">
        <v>791</v>
      </c>
      <c r="E52" s="45"/>
      <c r="F52" s="45" t="s">
        <v>1268</v>
      </c>
      <c r="G52" s="45" t="s">
        <v>793</v>
      </c>
      <c r="H52" s="45"/>
      <c r="I52" s="45" t="s">
        <v>907</v>
      </c>
      <c r="J52" s="45"/>
      <c r="K52" s="45" t="s">
        <v>394</v>
      </c>
      <c r="L52" s="45"/>
      <c r="M52" s="45" t="s">
        <v>893</v>
      </c>
      <c r="N52" s="45"/>
      <c r="O52" s="45"/>
      <c r="P52" s="45"/>
      <c r="Q52" s="45"/>
      <c r="R52" s="45"/>
      <c r="S52" s="45"/>
      <c r="T52" s="45"/>
      <c r="U52" s="45" t="s">
        <v>796</v>
      </c>
      <c r="V52" s="45" t="s">
        <v>908</v>
      </c>
      <c r="W52" s="45" t="s">
        <v>1269</v>
      </c>
      <c r="X52" s="45"/>
      <c r="Y52" s="45" t="s">
        <v>895</v>
      </c>
      <c r="Z52" s="45" t="s">
        <v>910</v>
      </c>
      <c r="AA52" s="57">
        <v>1000</v>
      </c>
      <c r="AB52" s="58">
        <v>1</v>
      </c>
      <c r="AC52" s="45" t="s">
        <v>237</v>
      </c>
      <c r="AD52" s="45" t="s">
        <v>911</v>
      </c>
      <c r="AE52" s="45" t="s">
        <v>394</v>
      </c>
      <c r="AF52" s="57">
        <v>100</v>
      </c>
      <c r="AG52" s="45"/>
      <c r="AH52" s="45"/>
      <c r="AI52" s="45" t="s">
        <v>1270</v>
      </c>
      <c r="AJ52" s="45"/>
      <c r="AK52" s="45"/>
      <c r="AL52" s="45"/>
      <c r="AM52" s="45"/>
      <c r="AN52" s="45" t="s">
        <v>1271</v>
      </c>
      <c r="AO52" s="45"/>
      <c r="AP52" s="45"/>
      <c r="AQ52" s="45"/>
      <c r="AR52" s="45"/>
      <c r="AS52" s="45"/>
      <c r="AT52" s="45" t="s">
        <v>1272</v>
      </c>
      <c r="AU52" s="45"/>
      <c r="AV52" s="45"/>
      <c r="AW52" s="45"/>
      <c r="AX52" s="45"/>
      <c r="AY52" s="45" t="s">
        <v>1273</v>
      </c>
      <c r="AZ52" s="45" t="s">
        <v>1274</v>
      </c>
    </row>
    <row r="53" spans="1:52">
      <c r="A53" s="45" t="s">
        <v>1275</v>
      </c>
      <c r="B53" s="45" t="s">
        <v>1276</v>
      </c>
      <c r="C53" s="45"/>
      <c r="D53" s="45" t="s">
        <v>918</v>
      </c>
      <c r="E53" s="45"/>
      <c r="F53" s="45" t="s">
        <v>1277</v>
      </c>
      <c r="G53" s="45" t="s">
        <v>920</v>
      </c>
      <c r="H53" s="45"/>
      <c r="I53" s="45" t="s">
        <v>921</v>
      </c>
      <c r="J53" s="45"/>
      <c r="K53" s="45" t="s">
        <v>394</v>
      </c>
      <c r="L53" s="45"/>
      <c r="M53" s="45" t="s">
        <v>922</v>
      </c>
      <c r="N53" s="45"/>
      <c r="O53" s="45"/>
      <c r="P53" s="45"/>
      <c r="Q53" s="45"/>
      <c r="R53" s="45"/>
      <c r="S53" s="45"/>
      <c r="T53" s="45"/>
      <c r="U53" s="45" t="s">
        <v>796</v>
      </c>
      <c r="V53" s="45" t="s">
        <v>908</v>
      </c>
      <c r="W53" s="45" t="s">
        <v>1278</v>
      </c>
      <c r="X53" s="45"/>
      <c r="Y53" s="45" t="s">
        <v>895</v>
      </c>
      <c r="Z53" s="45" t="s">
        <v>910</v>
      </c>
      <c r="AA53" s="57">
        <v>2500</v>
      </c>
      <c r="AB53" s="58">
        <v>1</v>
      </c>
      <c r="AC53" s="45" t="s">
        <v>237</v>
      </c>
      <c r="AD53" s="45" t="s">
        <v>924</v>
      </c>
      <c r="AE53" s="45" t="s">
        <v>394</v>
      </c>
      <c r="AF53" s="57">
        <v>400</v>
      </c>
      <c r="AG53" s="45"/>
      <c r="AH53" s="45"/>
      <c r="AI53" s="45" t="s">
        <v>1279</v>
      </c>
      <c r="AJ53" s="45" t="s">
        <v>391</v>
      </c>
      <c r="AK53" s="45" t="s">
        <v>926</v>
      </c>
      <c r="AL53" s="45" t="s">
        <v>1280</v>
      </c>
      <c r="AM53" s="45" t="s">
        <v>989</v>
      </c>
      <c r="AN53" s="45"/>
      <c r="AO53" s="45"/>
      <c r="AP53" s="45"/>
      <c r="AQ53" s="45"/>
      <c r="AR53" s="45"/>
      <c r="AS53" s="45"/>
      <c r="AT53" s="45" t="s">
        <v>930</v>
      </c>
      <c r="AU53" s="45"/>
      <c r="AV53" s="45"/>
      <c r="AW53" s="45"/>
      <c r="AX53" s="45"/>
      <c r="AY53" s="45" t="s">
        <v>1281</v>
      </c>
      <c r="AZ53" s="45" t="s">
        <v>1282</v>
      </c>
    </row>
    <row r="54" spans="1:52">
      <c r="A54" s="45" t="s">
        <v>1283</v>
      </c>
      <c r="B54" s="45" t="s">
        <v>1284</v>
      </c>
      <c r="C54" s="45"/>
      <c r="D54" s="45" t="s">
        <v>918</v>
      </c>
      <c r="E54" s="45"/>
      <c r="F54" s="45" t="s">
        <v>1285</v>
      </c>
      <c r="G54" s="45" t="s">
        <v>920</v>
      </c>
      <c r="H54" s="45"/>
      <c r="I54" s="45" t="s">
        <v>921</v>
      </c>
      <c r="J54" s="45"/>
      <c r="K54" s="45" t="s">
        <v>394</v>
      </c>
      <c r="L54" s="45"/>
      <c r="M54" s="45" t="s">
        <v>922</v>
      </c>
      <c r="N54" s="45"/>
      <c r="O54" s="45"/>
      <c r="P54" s="45"/>
      <c r="Q54" s="45"/>
      <c r="R54" s="45"/>
      <c r="S54" s="45"/>
      <c r="T54" s="45"/>
      <c r="U54" s="45"/>
      <c r="V54" s="45"/>
      <c r="W54" s="45" t="s">
        <v>1053</v>
      </c>
      <c r="X54" s="45"/>
      <c r="Y54" s="45" t="s">
        <v>407</v>
      </c>
      <c r="Z54" s="45" t="s">
        <v>910</v>
      </c>
      <c r="AA54" s="57">
        <v>25000</v>
      </c>
      <c r="AB54" s="58">
        <v>1200</v>
      </c>
      <c r="AC54" s="45" t="s">
        <v>237</v>
      </c>
      <c r="AD54" s="45" t="s">
        <v>924</v>
      </c>
      <c r="AE54" s="45" t="s">
        <v>394</v>
      </c>
      <c r="AF54" s="57">
        <v>40000</v>
      </c>
      <c r="AG54" s="45"/>
      <c r="AH54" s="45"/>
      <c r="AI54" s="45" t="s">
        <v>1286</v>
      </c>
      <c r="AJ54" s="45" t="s">
        <v>911</v>
      </c>
      <c r="AK54" s="45" t="s">
        <v>926</v>
      </c>
      <c r="AL54" s="45" t="s">
        <v>1287</v>
      </c>
      <c r="AM54" s="45" t="s">
        <v>989</v>
      </c>
      <c r="AN54" s="45" t="s">
        <v>1288</v>
      </c>
      <c r="AO54" s="45"/>
      <c r="AP54" s="45"/>
      <c r="AQ54" s="45"/>
      <c r="AR54" s="45"/>
      <c r="AS54" s="45"/>
      <c r="AT54" s="45" t="s">
        <v>930</v>
      </c>
      <c r="AU54" s="45"/>
      <c r="AV54" s="45"/>
      <c r="AW54" s="45"/>
      <c r="AX54" s="45"/>
      <c r="AY54" s="45" t="s">
        <v>1281</v>
      </c>
      <c r="AZ54" s="45" t="s">
        <v>1282</v>
      </c>
    </row>
    <row r="55" spans="1:52">
      <c r="A55" s="45" t="s">
        <v>1289</v>
      </c>
      <c r="B55" s="45" t="s">
        <v>1290</v>
      </c>
      <c r="C55" s="45"/>
      <c r="D55" s="45" t="s">
        <v>1291</v>
      </c>
      <c r="E55" s="45"/>
      <c r="F55" s="45" t="s">
        <v>1292</v>
      </c>
      <c r="G55" s="45" t="s">
        <v>1293</v>
      </c>
      <c r="H55" s="45"/>
      <c r="I55" s="45" t="s">
        <v>1294</v>
      </c>
      <c r="J55" s="45"/>
      <c r="K55" s="45" t="s">
        <v>394</v>
      </c>
      <c r="L55" s="45"/>
      <c r="M55" s="45" t="s">
        <v>893</v>
      </c>
      <c r="N55" s="45"/>
      <c r="O55" s="45"/>
      <c r="P55" s="45"/>
      <c r="Q55" s="45"/>
      <c r="R55" s="45"/>
      <c r="S55" s="46">
        <v>100</v>
      </c>
      <c r="T55" s="46" t="s">
        <v>676</v>
      </c>
      <c r="U55" s="46" t="s">
        <v>796</v>
      </c>
      <c r="V55" s="46" t="s">
        <v>908</v>
      </c>
      <c r="W55" s="45" t="s">
        <v>1295</v>
      </c>
      <c r="X55" s="45"/>
      <c r="Y55" s="46" t="s">
        <v>953</v>
      </c>
      <c r="Z55" s="46" t="s">
        <v>910</v>
      </c>
      <c r="AA55" s="57">
        <v>2500</v>
      </c>
      <c r="AB55" s="58">
        <v>20</v>
      </c>
      <c r="AC55" s="45" t="s">
        <v>237</v>
      </c>
      <c r="AD55" s="45" t="s">
        <v>911</v>
      </c>
      <c r="AE55" s="45" t="s">
        <v>394</v>
      </c>
      <c r="AF55" s="57">
        <v>400</v>
      </c>
      <c r="AG55" s="45"/>
      <c r="AH55" s="45"/>
      <c r="AI55" s="45" t="s">
        <v>1296</v>
      </c>
      <c r="AJ55" s="45"/>
      <c r="AK55" s="45"/>
      <c r="AL55" s="45"/>
      <c r="AM55" s="45"/>
      <c r="AN55" s="45" t="s">
        <v>1297</v>
      </c>
      <c r="AO55" s="45"/>
      <c r="AP55" s="45"/>
      <c r="AQ55" s="45"/>
      <c r="AR55" s="45"/>
      <c r="AS55" s="45"/>
      <c r="AT55" s="45"/>
      <c r="AU55" s="45"/>
      <c r="AV55" s="45"/>
      <c r="AW55" s="45"/>
      <c r="AX55" s="45"/>
      <c r="AY55" s="45" t="s">
        <v>1298</v>
      </c>
      <c r="AZ55" s="45" t="s">
        <v>1299</v>
      </c>
    </row>
    <row r="56" spans="1:52">
      <c r="A56" s="47" t="s">
        <v>1300</v>
      </c>
      <c r="B56" s="48" t="s">
        <v>1301</v>
      </c>
      <c r="C56" s="47"/>
      <c r="D56" s="47"/>
      <c r="E56" s="47"/>
      <c r="F56" s="48" t="s">
        <v>1302</v>
      </c>
      <c r="G56" s="49"/>
      <c r="H56" s="47"/>
      <c r="I56" s="47"/>
      <c r="J56" s="45"/>
      <c r="K56" s="47"/>
      <c r="L56" s="47"/>
      <c r="M56" s="54" t="s">
        <v>893</v>
      </c>
      <c r="N56" s="47"/>
      <c r="O56" s="47"/>
      <c r="P56" s="47"/>
      <c r="Q56" s="47"/>
      <c r="R56" s="47"/>
      <c r="S56" s="47"/>
      <c r="T56" s="47"/>
      <c r="U56" s="47" t="s">
        <v>796</v>
      </c>
      <c r="V56" s="47" t="s">
        <v>908</v>
      </c>
      <c r="W56" s="47" t="s">
        <v>1223</v>
      </c>
      <c r="X56" s="47"/>
      <c r="Y56" s="47" t="s">
        <v>895</v>
      </c>
      <c r="Z56" s="47"/>
      <c r="AA56" s="59">
        <v>10000</v>
      </c>
      <c r="AB56" s="47">
        <v>1</v>
      </c>
      <c r="AC56" s="47">
        <v>0</v>
      </c>
      <c r="AD56" s="47">
        <v>4</v>
      </c>
      <c r="AE56" s="47"/>
      <c r="AF56" s="47">
        <v>150</v>
      </c>
      <c r="AG56" s="47"/>
      <c r="AH56" s="47" t="s">
        <v>1303</v>
      </c>
      <c r="AI56" s="47"/>
      <c r="AJ56" s="47"/>
      <c r="AK56" s="47"/>
      <c r="AL56" s="47"/>
      <c r="AM56" s="47"/>
      <c r="AN56" s="47"/>
      <c r="AO56" s="47"/>
      <c r="AP56" s="47"/>
      <c r="AQ56" s="47"/>
      <c r="AR56" s="47"/>
      <c r="AS56" s="47"/>
      <c r="AT56" s="46" t="s">
        <v>930</v>
      </c>
      <c r="AU56" s="47"/>
      <c r="AV56" s="47"/>
      <c r="AW56" s="47"/>
      <c r="AX56" s="47"/>
      <c r="AY56" s="48" t="s">
        <v>1304</v>
      </c>
      <c r="AZ56" s="48" t="s">
        <v>1305</v>
      </c>
    </row>
    <row r="57" spans="1:52">
      <c r="A57" s="45" t="s">
        <v>1306</v>
      </c>
      <c r="B57" s="45" t="s">
        <v>1307</v>
      </c>
      <c r="C57" s="45"/>
      <c r="D57" s="45" t="s">
        <v>791</v>
      </c>
      <c r="E57" s="45"/>
      <c r="F57" s="45" t="s">
        <v>1308</v>
      </c>
      <c r="G57" s="45" t="s">
        <v>793</v>
      </c>
      <c r="H57" s="45"/>
      <c r="I57" s="45" t="s">
        <v>1195</v>
      </c>
      <c r="J57" s="50"/>
      <c r="K57" s="45" t="s">
        <v>394</v>
      </c>
      <c r="L57" s="45"/>
      <c r="M57" s="45" t="s">
        <v>893</v>
      </c>
      <c r="N57" s="45"/>
      <c r="O57" s="45"/>
      <c r="P57" s="45"/>
      <c r="Q57" s="45"/>
      <c r="R57" s="45"/>
      <c r="S57" s="45" t="s">
        <v>394</v>
      </c>
      <c r="T57" s="45"/>
      <c r="U57" s="45"/>
      <c r="V57" s="45"/>
      <c r="W57" s="45" t="s">
        <v>1309</v>
      </c>
      <c r="X57" s="45"/>
      <c r="Y57" s="45" t="s">
        <v>407</v>
      </c>
      <c r="Z57" s="45"/>
      <c r="AA57" s="57">
        <v>0</v>
      </c>
      <c r="AB57" s="58">
        <v>1</v>
      </c>
      <c r="AC57" s="45" t="s">
        <v>391</v>
      </c>
      <c r="AD57" s="45" t="s">
        <v>911</v>
      </c>
      <c r="AE57" s="45" t="s">
        <v>394</v>
      </c>
      <c r="AF57" s="57">
        <v>500</v>
      </c>
      <c r="AG57" s="45" t="s">
        <v>237</v>
      </c>
      <c r="AH57" s="45" t="s">
        <v>1310</v>
      </c>
      <c r="AI57" s="45" t="s">
        <v>1311</v>
      </c>
      <c r="AJ57" s="45" t="s">
        <v>391</v>
      </c>
      <c r="AK57" s="45"/>
      <c r="AL57" s="45"/>
      <c r="AM57" s="45"/>
      <c r="AN57" s="45"/>
      <c r="AO57" s="45"/>
      <c r="AP57" s="45"/>
      <c r="AQ57" s="45"/>
      <c r="AR57" s="45"/>
      <c r="AS57" s="45"/>
      <c r="AT57" s="45" t="s">
        <v>1199</v>
      </c>
      <c r="AU57" s="45"/>
      <c r="AV57" s="45"/>
      <c r="AW57" s="45"/>
      <c r="AX57" s="45"/>
      <c r="AY57" s="45" t="s">
        <v>1312</v>
      </c>
      <c r="AZ57" s="45" t="s">
        <v>1313</v>
      </c>
    </row>
    <row r="58" ht="17.1" customHeight="1" spans="1:52">
      <c r="A58" s="3" t="s">
        <v>1314</v>
      </c>
      <c r="B58" s="3" t="s">
        <v>1315</v>
      </c>
      <c r="C58" s="3"/>
      <c r="D58" s="3" t="s">
        <v>791</v>
      </c>
      <c r="E58" s="3"/>
      <c r="F58" s="3" t="s">
        <v>1316</v>
      </c>
      <c r="G58" s="3" t="s">
        <v>793</v>
      </c>
      <c r="H58" s="3"/>
      <c r="I58" s="3" t="s">
        <v>1023</v>
      </c>
      <c r="K58" s="3">
        <v>100</v>
      </c>
      <c r="L58" s="3"/>
      <c r="M58" s="3" t="s">
        <v>893</v>
      </c>
      <c r="N58" s="3"/>
      <c r="O58" s="3"/>
      <c r="P58" s="3"/>
      <c r="Q58" s="3"/>
      <c r="R58" s="3"/>
      <c r="S58" s="3">
        <v>100</v>
      </c>
      <c r="T58" s="3"/>
      <c r="U58" s="3" t="s">
        <v>796</v>
      </c>
      <c r="V58" s="3" t="s">
        <v>1317</v>
      </c>
      <c r="W58" s="3" t="s">
        <v>1318</v>
      </c>
      <c r="X58" s="3"/>
      <c r="Y58" s="3" t="s">
        <v>953</v>
      </c>
      <c r="Z58" s="3" t="s">
        <v>910</v>
      </c>
      <c r="AA58" s="3">
        <v>10000</v>
      </c>
      <c r="AB58" s="3">
        <v>1</v>
      </c>
      <c r="AC58" s="3">
        <v>5</v>
      </c>
      <c r="AD58" s="3">
        <v>3</v>
      </c>
      <c r="AE58" s="3">
        <v>100</v>
      </c>
      <c r="AF58" s="3">
        <v>100</v>
      </c>
      <c r="AG58" s="3"/>
      <c r="AH58" s="3" t="s">
        <v>1319</v>
      </c>
      <c r="AI58" s="3" t="s">
        <v>1320</v>
      </c>
      <c r="AJ58" s="3"/>
      <c r="AK58" s="3"/>
      <c r="AL58" s="3"/>
      <c r="AM58" s="3"/>
      <c r="AN58" s="3" t="s">
        <v>929</v>
      </c>
      <c r="AO58" s="45" t="s">
        <v>899</v>
      </c>
      <c r="AP58" s="45"/>
      <c r="AQ58" s="45" t="s">
        <v>900</v>
      </c>
      <c r="AR58" s="3"/>
      <c r="AS58" s="3"/>
      <c r="AT58" s="3"/>
      <c r="AU58" s="3"/>
      <c r="AV58" s="3"/>
      <c r="AW58" s="3"/>
      <c r="AX58" s="3"/>
      <c r="AY58" s="3" t="s">
        <v>1321</v>
      </c>
      <c r="AZ58" s="64" t="s">
        <v>1322</v>
      </c>
    </row>
    <row r="59" spans="1:52">
      <c r="A59" s="42" t="s">
        <v>1323</v>
      </c>
      <c r="B59" s="42" t="s">
        <v>1324</v>
      </c>
      <c r="D59" s="42" t="s">
        <v>791</v>
      </c>
      <c r="F59" s="42" t="s">
        <v>1325</v>
      </c>
      <c r="G59" s="42" t="s">
        <v>793</v>
      </c>
      <c r="I59" s="42" t="s">
        <v>1052</v>
      </c>
      <c r="K59" s="42">
        <v>100</v>
      </c>
      <c r="M59" s="42" t="s">
        <v>893</v>
      </c>
      <c r="U59" s="42" t="s">
        <v>796</v>
      </c>
      <c r="V59" s="3" t="s">
        <v>1317</v>
      </c>
      <c r="W59" s="3" t="s">
        <v>1326</v>
      </c>
      <c r="Y59" s="46" t="s">
        <v>953</v>
      </c>
      <c r="Z59" s="46" t="s">
        <v>910</v>
      </c>
      <c r="AA59" s="42">
        <v>125000</v>
      </c>
      <c r="AB59" s="42">
        <v>55</v>
      </c>
      <c r="AC59" s="42">
        <v>0</v>
      </c>
      <c r="AD59" s="42">
        <v>4</v>
      </c>
      <c r="AE59" s="42">
        <v>100</v>
      </c>
      <c r="AF59" s="42">
        <v>400</v>
      </c>
      <c r="AI59" s="42" t="s">
        <v>1327</v>
      </c>
      <c r="AJ59" s="42">
        <v>1</v>
      </c>
      <c r="AK59" s="42" t="s">
        <v>926</v>
      </c>
      <c r="AL59" s="42" t="s">
        <v>1328</v>
      </c>
      <c r="AM59" s="42">
        <v>25</v>
      </c>
      <c r="AN59" s="42" t="s">
        <v>1329</v>
      </c>
      <c r="AT59" s="45" t="s">
        <v>930</v>
      </c>
      <c r="AY59" s="42" t="s">
        <v>1330</v>
      </c>
      <c r="AZ59" s="42" t="s">
        <v>1331</v>
      </c>
    </row>
    <row r="60" spans="1:52">
      <c r="A60" s="3" t="s">
        <v>1317</v>
      </c>
      <c r="B60" s="3" t="s">
        <v>1332</v>
      </c>
      <c r="C60" s="3"/>
      <c r="D60" s="3" t="s">
        <v>791</v>
      </c>
      <c r="E60" s="3"/>
      <c r="F60" s="3" t="s">
        <v>1333</v>
      </c>
      <c r="G60" s="3" t="s">
        <v>793</v>
      </c>
      <c r="H60" s="3"/>
      <c r="I60" s="3" t="s">
        <v>947</v>
      </c>
      <c r="K60" s="3">
        <v>80</v>
      </c>
      <c r="L60" s="3" t="s">
        <v>948</v>
      </c>
      <c r="M60" s="3" t="s">
        <v>949</v>
      </c>
      <c r="N60" s="3"/>
      <c r="O60" s="3"/>
      <c r="P60" s="3"/>
      <c r="Q60" s="3"/>
      <c r="R60" s="3"/>
      <c r="S60" s="3">
        <v>100</v>
      </c>
      <c r="T60" s="3"/>
      <c r="U60" s="3" t="s">
        <v>796</v>
      </c>
      <c r="V60" s="3" t="s">
        <v>951</v>
      </c>
      <c r="W60" s="3" t="s">
        <v>952</v>
      </c>
      <c r="X60" s="3"/>
      <c r="Y60" s="3" t="s">
        <v>953</v>
      </c>
      <c r="Z60" s="3" t="s">
        <v>910</v>
      </c>
      <c r="AA60" s="3">
        <v>10000</v>
      </c>
      <c r="AB60" s="3">
        <v>1</v>
      </c>
      <c r="AC60" s="3">
        <v>0</v>
      </c>
      <c r="AD60" s="3">
        <v>0</v>
      </c>
      <c r="AE60" s="3">
        <v>100</v>
      </c>
      <c r="AF60" s="3">
        <v>100</v>
      </c>
      <c r="AG60" s="3"/>
      <c r="AH60" s="3" t="s">
        <v>954</v>
      </c>
      <c r="AI60" s="3"/>
      <c r="AJ60" s="3">
        <v>1</v>
      </c>
      <c r="AK60" s="3"/>
      <c r="AL60" s="3"/>
      <c r="AM60" s="3"/>
      <c r="AN60" s="3"/>
      <c r="AO60" s="3"/>
      <c r="AP60" s="3"/>
      <c r="AQ60" s="3"/>
      <c r="AR60" s="3"/>
      <c r="AS60" s="3"/>
      <c r="AT60" s="3" t="s">
        <v>930</v>
      </c>
      <c r="AU60" s="3"/>
      <c r="AV60" s="3"/>
      <c r="AW60" s="3"/>
      <c r="AX60" s="3"/>
      <c r="AY60" s="3"/>
      <c r="AZ60" s="3"/>
    </row>
    <row r="61" spans="1:52">
      <c r="A61" s="3" t="s">
        <v>1334</v>
      </c>
      <c r="B61" s="3" t="s">
        <v>1335</v>
      </c>
      <c r="C61" s="3"/>
      <c r="D61" s="3" t="s">
        <v>791</v>
      </c>
      <c r="E61" s="3"/>
      <c r="F61" s="3" t="s">
        <v>1336</v>
      </c>
      <c r="G61" s="3" t="s">
        <v>793</v>
      </c>
      <c r="H61" s="3"/>
      <c r="I61" s="3" t="s">
        <v>1337</v>
      </c>
      <c r="K61" s="3">
        <v>100</v>
      </c>
      <c r="L61" s="3" t="s">
        <v>1338</v>
      </c>
      <c r="M61" s="3" t="s">
        <v>1339</v>
      </c>
      <c r="N61" s="3"/>
      <c r="O61" s="3"/>
      <c r="P61" s="3"/>
      <c r="Q61" s="3"/>
      <c r="R61" s="3"/>
      <c r="S61" s="3">
        <v>100</v>
      </c>
      <c r="T61" s="3" t="s">
        <v>676</v>
      </c>
      <c r="U61" s="3" t="s">
        <v>796</v>
      </c>
      <c r="V61" s="3" t="s">
        <v>1317</v>
      </c>
      <c r="W61" s="3" t="s">
        <v>1340</v>
      </c>
      <c r="X61" s="3"/>
      <c r="Y61" s="46" t="s">
        <v>1341</v>
      </c>
      <c r="Z61" s="3"/>
      <c r="AA61" s="46">
        <v>400</v>
      </c>
      <c r="AB61" s="46">
        <v>1</v>
      </c>
      <c r="AC61" s="46">
        <v>0</v>
      </c>
      <c r="AD61" s="46">
        <v>0</v>
      </c>
      <c r="AE61" s="46">
        <v>100</v>
      </c>
      <c r="AF61" s="46">
        <v>300</v>
      </c>
      <c r="AG61" s="46">
        <v>20</v>
      </c>
      <c r="AH61" s="3"/>
      <c r="AI61" s="3" t="s">
        <v>1342</v>
      </c>
      <c r="AJ61" s="3">
        <v>1</v>
      </c>
      <c r="AK61" s="3"/>
      <c r="AL61" s="3"/>
      <c r="AM61" s="3"/>
      <c r="AN61" s="3"/>
      <c r="AO61" s="3"/>
      <c r="AP61" s="3"/>
      <c r="AQ61" s="3"/>
      <c r="AR61" s="3"/>
      <c r="AS61" s="3"/>
      <c r="AT61" s="3"/>
      <c r="AU61" s="3"/>
      <c r="AV61" s="3"/>
      <c r="AW61" s="3"/>
      <c r="AX61" s="3"/>
      <c r="AY61" s="3" t="s">
        <v>1343</v>
      </c>
      <c r="AZ61" s="3" t="s">
        <v>1344</v>
      </c>
    </row>
    <row r="62" spans="1:52">
      <c r="A62" s="3" t="s">
        <v>1345</v>
      </c>
      <c r="B62" s="3" t="s">
        <v>1346</v>
      </c>
      <c r="C62" s="3"/>
      <c r="D62" s="3" t="s">
        <v>791</v>
      </c>
      <c r="E62" s="3"/>
      <c r="F62" s="3" t="s">
        <v>1347</v>
      </c>
      <c r="G62" s="3" t="s">
        <v>793</v>
      </c>
      <c r="H62" s="3"/>
      <c r="I62" s="3" t="s">
        <v>1348</v>
      </c>
      <c r="K62" s="3">
        <v>100</v>
      </c>
      <c r="L62" s="3"/>
      <c r="M62" s="3" t="s">
        <v>949</v>
      </c>
      <c r="N62" s="3"/>
      <c r="O62" s="3"/>
      <c r="P62" s="3"/>
      <c r="Q62" s="3"/>
      <c r="R62" s="3"/>
      <c r="S62" s="3">
        <v>100</v>
      </c>
      <c r="T62" s="3"/>
      <c r="U62" s="3"/>
      <c r="V62" s="3"/>
      <c r="W62" s="3" t="s">
        <v>1255</v>
      </c>
      <c r="X62" s="3"/>
      <c r="Y62" s="3" t="s">
        <v>1349</v>
      </c>
      <c r="Z62" s="3"/>
      <c r="AA62" s="46">
        <v>4513</v>
      </c>
      <c r="AB62" s="46">
        <v>1</v>
      </c>
      <c r="AC62" s="46">
        <v>5</v>
      </c>
      <c r="AD62" s="46">
        <v>0</v>
      </c>
      <c r="AE62" s="46">
        <v>100</v>
      </c>
      <c r="AF62" s="46">
        <v>1400</v>
      </c>
      <c r="AG62" s="46">
        <v>100</v>
      </c>
      <c r="AH62" s="46"/>
      <c r="AI62" s="46" t="s">
        <v>1350</v>
      </c>
      <c r="AJ62" s="46">
        <v>1</v>
      </c>
      <c r="AK62" s="3"/>
      <c r="AL62" s="3"/>
      <c r="AM62" s="3"/>
      <c r="AN62" s="3"/>
      <c r="AO62" s="3"/>
      <c r="AP62" s="3"/>
      <c r="AQ62" s="3"/>
      <c r="AR62" s="3"/>
      <c r="AS62" s="3"/>
      <c r="AT62" s="3"/>
      <c r="AU62" s="3"/>
      <c r="AV62" s="3"/>
      <c r="AW62" s="3"/>
      <c r="AX62" s="3"/>
      <c r="AY62" s="3" t="s">
        <v>1351</v>
      </c>
      <c r="AZ62" s="3" t="s">
        <v>1352</v>
      </c>
    </row>
    <row r="63" spans="1:52">
      <c r="A63" s="46" t="s">
        <v>1353</v>
      </c>
      <c r="B63" s="46" t="s">
        <v>1354</v>
      </c>
      <c r="C63" s="46" t="s">
        <v>935</v>
      </c>
      <c r="D63" s="46" t="s">
        <v>936</v>
      </c>
      <c r="E63" s="46"/>
      <c r="F63" s="46" t="s">
        <v>1355</v>
      </c>
      <c r="G63" s="46" t="s">
        <v>938</v>
      </c>
      <c r="H63" s="46" t="s">
        <v>935</v>
      </c>
      <c r="I63" s="46" t="s">
        <v>1005</v>
      </c>
      <c r="J63" s="46"/>
      <c r="K63" s="46">
        <v>100</v>
      </c>
      <c r="L63" s="46"/>
      <c r="M63" s="46" t="s">
        <v>893</v>
      </c>
      <c r="N63" s="46"/>
      <c r="O63" s="46"/>
      <c r="P63" s="46"/>
      <c r="Q63" s="46"/>
      <c r="R63" s="46"/>
      <c r="S63" s="46">
        <v>100</v>
      </c>
      <c r="T63" s="46" t="s">
        <v>676</v>
      </c>
      <c r="U63" s="46" t="s">
        <v>796</v>
      </c>
      <c r="V63" s="46" t="s">
        <v>908</v>
      </c>
      <c r="W63" s="46" t="s">
        <v>1356</v>
      </c>
      <c r="X63" s="46"/>
      <c r="Y63" s="46" t="s">
        <v>1357</v>
      </c>
      <c r="Z63" s="46"/>
      <c r="AA63" s="46">
        <v>4000</v>
      </c>
      <c r="AB63" s="46">
        <v>1</v>
      </c>
      <c r="AC63" s="46">
        <v>5</v>
      </c>
      <c r="AD63" s="46">
        <v>0</v>
      </c>
      <c r="AE63" s="46">
        <v>100</v>
      </c>
      <c r="AF63" s="46">
        <v>100</v>
      </c>
      <c r="AG63" s="46">
        <v>0</v>
      </c>
      <c r="AH63" s="46" t="s">
        <v>1358</v>
      </c>
      <c r="AI63" s="46"/>
      <c r="AJ63" s="46">
        <v>1</v>
      </c>
      <c r="AK63" s="46"/>
      <c r="AL63" s="46"/>
      <c r="AM63" s="46"/>
      <c r="AN63" s="46"/>
      <c r="AO63" s="46"/>
      <c r="AP63" s="46"/>
      <c r="AQ63" s="46"/>
      <c r="AR63" s="46"/>
      <c r="AS63" s="46"/>
      <c r="AT63" s="46"/>
      <c r="AU63" s="46"/>
      <c r="AV63" s="46" t="s">
        <v>943</v>
      </c>
      <c r="AW63" s="46"/>
      <c r="AX63" s="46"/>
      <c r="AY63" s="46" t="s">
        <v>1359</v>
      </c>
      <c r="AZ63" s="46" t="s">
        <v>1360</v>
      </c>
    </row>
    <row r="64" spans="1:52">
      <c r="A64" s="45" t="s">
        <v>1361</v>
      </c>
      <c r="B64" s="45" t="s">
        <v>1362</v>
      </c>
      <c r="C64" s="45"/>
      <c r="D64" s="45" t="s">
        <v>918</v>
      </c>
      <c r="E64" s="45"/>
      <c r="F64" s="45" t="s">
        <v>1363</v>
      </c>
      <c r="G64" s="45" t="s">
        <v>920</v>
      </c>
      <c r="H64" s="45"/>
      <c r="I64" s="45" t="s">
        <v>1364</v>
      </c>
      <c r="J64" s="45"/>
      <c r="K64" s="45" t="s">
        <v>394</v>
      </c>
      <c r="L64" s="45"/>
      <c r="M64" s="45" t="s">
        <v>922</v>
      </c>
      <c r="N64" s="45"/>
      <c r="O64" s="45"/>
      <c r="P64" s="45"/>
      <c r="Q64" s="45"/>
      <c r="R64" s="45"/>
      <c r="S64" s="45"/>
      <c r="T64" s="45"/>
      <c r="U64" s="45" t="s">
        <v>796</v>
      </c>
      <c r="V64" s="45" t="s">
        <v>908</v>
      </c>
      <c r="W64" s="45" t="s">
        <v>1365</v>
      </c>
      <c r="X64" s="45"/>
      <c r="Y64" s="45" t="s">
        <v>953</v>
      </c>
      <c r="Z64" s="45" t="s">
        <v>910</v>
      </c>
      <c r="AA64" s="57">
        <v>2500</v>
      </c>
      <c r="AB64" s="58">
        <v>80</v>
      </c>
      <c r="AC64" s="45" t="s">
        <v>237</v>
      </c>
      <c r="AD64" s="45" t="s">
        <v>924</v>
      </c>
      <c r="AE64" s="45" t="s">
        <v>394</v>
      </c>
      <c r="AF64" s="57">
        <v>400</v>
      </c>
      <c r="AG64" s="45"/>
      <c r="AH64" s="45"/>
      <c r="AI64" s="45" t="s">
        <v>1366</v>
      </c>
      <c r="AJ64" s="45" t="s">
        <v>390</v>
      </c>
      <c r="AK64" s="45" t="s">
        <v>1367</v>
      </c>
      <c r="AL64" s="61" t="s">
        <v>1368</v>
      </c>
      <c r="AM64" s="61">
        <v>100</v>
      </c>
      <c r="AN64" s="61" t="s">
        <v>1369</v>
      </c>
      <c r="AO64" s="45"/>
      <c r="AP64" s="45"/>
      <c r="AQ64" s="45"/>
      <c r="AR64" s="45"/>
      <c r="AS64" s="45"/>
      <c r="AT64" s="45" t="s">
        <v>930</v>
      </c>
      <c r="AU64" s="45"/>
      <c r="AV64" s="45"/>
      <c r="AW64" s="45"/>
      <c r="AX64" s="45"/>
      <c r="AY64" s="45" t="s">
        <v>1370</v>
      </c>
      <c r="AZ64" s="45" t="s">
        <v>1371</v>
      </c>
    </row>
    <row r="65" spans="1:52">
      <c r="A65" s="45" t="s">
        <v>1372</v>
      </c>
      <c r="B65" s="45" t="s">
        <v>1373</v>
      </c>
      <c r="C65" s="45"/>
      <c r="D65" s="45" t="s">
        <v>918</v>
      </c>
      <c r="E65" s="45"/>
      <c r="F65" s="45" t="s">
        <v>1374</v>
      </c>
      <c r="G65" s="45" t="s">
        <v>920</v>
      </c>
      <c r="H65" s="45"/>
      <c r="I65" s="45" t="s">
        <v>1375</v>
      </c>
      <c r="J65" s="45"/>
      <c r="K65" s="45" t="s">
        <v>394</v>
      </c>
      <c r="L65" s="45"/>
      <c r="M65" s="45" t="s">
        <v>922</v>
      </c>
      <c r="N65" s="45"/>
      <c r="O65" s="45"/>
      <c r="P65" s="45"/>
      <c r="Q65" s="45"/>
      <c r="R65" s="45"/>
      <c r="S65" s="45"/>
      <c r="T65" s="45"/>
      <c r="U65" s="45" t="s">
        <v>796</v>
      </c>
      <c r="V65" s="45" t="s">
        <v>908</v>
      </c>
      <c r="W65" s="45" t="s">
        <v>1376</v>
      </c>
      <c r="X65" s="45"/>
      <c r="Y65" s="45" t="s">
        <v>953</v>
      </c>
      <c r="Z65" s="45" t="s">
        <v>910</v>
      </c>
      <c r="AA65" s="57">
        <v>2500</v>
      </c>
      <c r="AB65" s="58">
        <v>80</v>
      </c>
      <c r="AC65" s="45" t="s">
        <v>237</v>
      </c>
      <c r="AD65" s="45" t="s">
        <v>924</v>
      </c>
      <c r="AE65" s="45" t="s">
        <v>394</v>
      </c>
      <c r="AF65" s="57">
        <v>400</v>
      </c>
      <c r="AG65" s="45"/>
      <c r="AH65" s="45"/>
      <c r="AI65" s="45" t="s">
        <v>1377</v>
      </c>
      <c r="AJ65" s="45" t="s">
        <v>391</v>
      </c>
      <c r="AK65" s="45" t="s">
        <v>1378</v>
      </c>
      <c r="AL65" s="11" t="s">
        <v>1379</v>
      </c>
      <c r="AM65" s="65"/>
      <c r="AN65" s="65"/>
      <c r="AO65" s="45"/>
      <c r="AP65" s="45"/>
      <c r="AQ65" s="45"/>
      <c r="AR65" s="45"/>
      <c r="AS65" s="45"/>
      <c r="AT65" s="45" t="s">
        <v>930</v>
      </c>
      <c r="AU65" s="45"/>
      <c r="AV65" s="45"/>
      <c r="AW65" s="45"/>
      <c r="AX65" s="45"/>
      <c r="AY65" s="45" t="s">
        <v>1380</v>
      </c>
      <c r="AZ65" s="45" t="s">
        <v>1381</v>
      </c>
    </row>
    <row r="66" spans="1:52">
      <c r="A66" s="45" t="s">
        <v>1382</v>
      </c>
      <c r="B66" s="45" t="s">
        <v>1383</v>
      </c>
      <c r="C66" s="45"/>
      <c r="D66" s="45" t="s">
        <v>918</v>
      </c>
      <c r="E66" s="45"/>
      <c r="F66" s="45" t="s">
        <v>1384</v>
      </c>
      <c r="G66" s="45" t="s">
        <v>920</v>
      </c>
      <c r="H66" s="45"/>
      <c r="I66" s="45" t="s">
        <v>958</v>
      </c>
      <c r="J66" s="45"/>
      <c r="K66" s="45" t="s">
        <v>394</v>
      </c>
      <c r="L66" s="45"/>
      <c r="M66" s="45" t="s">
        <v>922</v>
      </c>
      <c r="N66" s="45"/>
      <c r="O66" s="45"/>
      <c r="P66" s="45"/>
      <c r="Q66" s="45"/>
      <c r="R66" s="45"/>
      <c r="S66" s="45"/>
      <c r="T66" s="45"/>
      <c r="U66" s="45" t="s">
        <v>796</v>
      </c>
      <c r="V66" s="45" t="s">
        <v>908</v>
      </c>
      <c r="W66" s="45" t="s">
        <v>1385</v>
      </c>
      <c r="X66" s="45"/>
      <c r="Y66" s="45" t="s">
        <v>953</v>
      </c>
      <c r="Z66" s="45" t="s">
        <v>910</v>
      </c>
      <c r="AA66" s="57">
        <v>2500</v>
      </c>
      <c r="AB66" s="58">
        <v>80</v>
      </c>
      <c r="AC66" s="45" t="s">
        <v>237</v>
      </c>
      <c r="AD66" s="45" t="s">
        <v>924</v>
      </c>
      <c r="AE66" s="45" t="s">
        <v>394</v>
      </c>
      <c r="AF66" s="57">
        <v>400</v>
      </c>
      <c r="AG66" s="45"/>
      <c r="AH66" s="45"/>
      <c r="AI66" s="45" t="s">
        <v>1386</v>
      </c>
      <c r="AJ66" s="45" t="s">
        <v>391</v>
      </c>
      <c r="AK66" s="45" t="s">
        <v>926</v>
      </c>
      <c r="AL66" s="61" t="s">
        <v>1387</v>
      </c>
      <c r="AM66" s="61">
        <v>15</v>
      </c>
      <c r="AN66" s="61" t="s">
        <v>1388</v>
      </c>
      <c r="AO66" s="45"/>
      <c r="AP66" s="45"/>
      <c r="AQ66" s="45"/>
      <c r="AR66" s="45"/>
      <c r="AS66" s="45"/>
      <c r="AT66" s="45" t="s">
        <v>930</v>
      </c>
      <c r="AU66" s="45"/>
      <c r="AV66" s="45"/>
      <c r="AW66" s="45"/>
      <c r="AX66" s="45"/>
      <c r="AY66" s="45" t="s">
        <v>1389</v>
      </c>
      <c r="AZ66" s="45" t="s">
        <v>1390</v>
      </c>
    </row>
    <row r="67" spans="1:52">
      <c r="A67" s="45" t="s">
        <v>350</v>
      </c>
      <c r="B67" s="45" t="s">
        <v>1391</v>
      </c>
      <c r="C67" s="45"/>
      <c r="D67" s="45" t="s">
        <v>918</v>
      </c>
      <c r="E67" s="45"/>
      <c r="F67" s="45" t="s">
        <v>1392</v>
      </c>
      <c r="G67" s="45" t="s">
        <v>920</v>
      </c>
      <c r="H67" s="45"/>
      <c r="I67" s="45" t="s">
        <v>921</v>
      </c>
      <c r="J67" s="45"/>
      <c r="K67" s="45" t="s">
        <v>394</v>
      </c>
      <c r="L67" s="45"/>
      <c r="M67" s="45" t="s">
        <v>922</v>
      </c>
      <c r="N67" s="45"/>
      <c r="O67" s="45"/>
      <c r="P67" s="45"/>
      <c r="Q67" s="45"/>
      <c r="R67" s="45"/>
      <c r="S67" s="45"/>
      <c r="T67" s="45"/>
      <c r="U67" s="45" t="s">
        <v>796</v>
      </c>
      <c r="V67" s="45" t="s">
        <v>908</v>
      </c>
      <c r="W67" s="45" t="s">
        <v>1393</v>
      </c>
      <c r="X67" s="45"/>
      <c r="Y67" s="45" t="s">
        <v>953</v>
      </c>
      <c r="Z67" s="45" t="s">
        <v>910</v>
      </c>
      <c r="AA67" s="57">
        <v>25000</v>
      </c>
      <c r="AB67" s="58">
        <v>100</v>
      </c>
      <c r="AC67" s="45" t="s">
        <v>237</v>
      </c>
      <c r="AD67" s="45" t="s">
        <v>924</v>
      </c>
      <c r="AE67" s="45" t="s">
        <v>394</v>
      </c>
      <c r="AF67" s="57">
        <v>400</v>
      </c>
      <c r="AG67" s="45"/>
      <c r="AH67" s="45"/>
      <c r="AI67" s="45" t="s">
        <v>1394</v>
      </c>
      <c r="AJ67" s="45" t="s">
        <v>390</v>
      </c>
      <c r="AK67" s="45" t="s">
        <v>926</v>
      </c>
      <c r="AL67" s="61" t="s">
        <v>1395</v>
      </c>
      <c r="AM67" s="61">
        <v>40</v>
      </c>
      <c r="AN67" s="61"/>
      <c r="AO67" s="45"/>
      <c r="AP67" s="45"/>
      <c r="AQ67" s="45"/>
      <c r="AR67" s="45"/>
      <c r="AS67" s="45"/>
      <c r="AT67" s="45" t="s">
        <v>930</v>
      </c>
      <c r="AU67" s="45"/>
      <c r="AV67" s="45"/>
      <c r="AW67" s="45"/>
      <c r="AX67" s="45"/>
      <c r="AY67" s="45" t="s">
        <v>1396</v>
      </c>
      <c r="AZ67" s="45" t="s">
        <v>1397</v>
      </c>
    </row>
    <row r="68" spans="1:52">
      <c r="A68" s="45" t="s">
        <v>1398</v>
      </c>
      <c r="B68" s="45" t="s">
        <v>1399</v>
      </c>
      <c r="C68" s="45"/>
      <c r="D68" s="45" t="s">
        <v>791</v>
      </c>
      <c r="E68" s="45"/>
      <c r="F68" s="45" t="s">
        <v>1400</v>
      </c>
      <c r="G68" s="45" t="s">
        <v>793</v>
      </c>
      <c r="H68" s="45"/>
      <c r="I68" s="45" t="s">
        <v>907</v>
      </c>
      <c r="J68" s="45"/>
      <c r="K68" s="45" t="s">
        <v>394</v>
      </c>
      <c r="L68" s="45"/>
      <c r="M68" s="45" t="s">
        <v>893</v>
      </c>
      <c r="N68" s="45"/>
      <c r="O68" s="45"/>
      <c r="P68" s="45"/>
      <c r="Q68" s="45"/>
      <c r="R68" s="45"/>
      <c r="S68" s="45"/>
      <c r="T68" s="45"/>
      <c r="U68" s="45" t="s">
        <v>796</v>
      </c>
      <c r="V68" s="45" t="s">
        <v>908</v>
      </c>
      <c r="W68" s="45" t="s">
        <v>1269</v>
      </c>
      <c r="X68" s="45"/>
      <c r="Y68" s="45" t="s">
        <v>1401</v>
      </c>
      <c r="Z68" s="45" t="s">
        <v>910</v>
      </c>
      <c r="AA68" s="57">
        <v>1000</v>
      </c>
      <c r="AB68" s="58">
        <v>1</v>
      </c>
      <c r="AC68" s="45" t="s">
        <v>1044</v>
      </c>
      <c r="AD68" s="45" t="s">
        <v>911</v>
      </c>
      <c r="AE68" s="45" t="s">
        <v>394</v>
      </c>
      <c r="AF68" s="57">
        <v>100</v>
      </c>
      <c r="AG68" s="45"/>
      <c r="AH68" s="45"/>
      <c r="AI68" s="45" t="s">
        <v>1402</v>
      </c>
      <c r="AJ68" s="45"/>
      <c r="AK68" s="45"/>
      <c r="AL68" s="45"/>
      <c r="AM68" s="45"/>
      <c r="AN68" s="45" t="s">
        <v>1403</v>
      </c>
      <c r="AO68" s="45"/>
      <c r="AP68" s="45"/>
      <c r="AQ68" s="45"/>
      <c r="AR68" s="45"/>
      <c r="AS68" s="45"/>
      <c r="AT68" s="45" t="s">
        <v>1272</v>
      </c>
      <c r="AU68" s="45"/>
      <c r="AV68" s="45"/>
      <c r="AW68" s="45"/>
      <c r="AX68" s="45"/>
      <c r="AY68" s="45" t="s">
        <v>1404</v>
      </c>
      <c r="AZ68" s="45" t="s">
        <v>1405</v>
      </c>
    </row>
    <row r="69" spans="1:52">
      <c r="A69" s="45" t="s">
        <v>1406</v>
      </c>
      <c r="B69" s="45" t="s">
        <v>1407</v>
      </c>
      <c r="C69" s="45"/>
      <c r="D69" s="45" t="s">
        <v>791</v>
      </c>
      <c r="E69" s="45"/>
      <c r="F69" s="45" t="s">
        <v>1408</v>
      </c>
      <c r="G69" s="45" t="s">
        <v>793</v>
      </c>
      <c r="H69" s="45"/>
      <c r="I69" s="45" t="s">
        <v>1042</v>
      </c>
      <c r="J69" s="45"/>
      <c r="K69" s="45" t="s">
        <v>394</v>
      </c>
      <c r="L69" s="45"/>
      <c r="M69" s="45" t="s">
        <v>893</v>
      </c>
      <c r="N69" s="45"/>
      <c r="O69" s="45"/>
      <c r="P69" s="45"/>
      <c r="Q69" s="45"/>
      <c r="R69" s="45"/>
      <c r="S69" s="46">
        <v>100</v>
      </c>
      <c r="T69" s="46" t="s">
        <v>676</v>
      </c>
      <c r="U69" s="46" t="s">
        <v>796</v>
      </c>
      <c r="V69" s="46" t="s">
        <v>908</v>
      </c>
      <c r="W69" s="45" t="s">
        <v>1409</v>
      </c>
      <c r="X69" s="45"/>
      <c r="Y69" s="46" t="s">
        <v>953</v>
      </c>
      <c r="Z69" s="46" t="s">
        <v>910</v>
      </c>
      <c r="AA69" s="57">
        <v>2500</v>
      </c>
      <c r="AB69" s="58">
        <v>20</v>
      </c>
      <c r="AC69" s="45" t="s">
        <v>1044</v>
      </c>
      <c r="AD69" s="45" t="s">
        <v>911</v>
      </c>
      <c r="AE69" s="45" t="s">
        <v>394</v>
      </c>
      <c r="AF69" s="57">
        <v>400</v>
      </c>
      <c r="AG69" s="45"/>
      <c r="AH69" s="45"/>
      <c r="AI69" s="45" t="s">
        <v>1410</v>
      </c>
      <c r="AJ69" s="45"/>
      <c r="AK69" s="45"/>
      <c r="AL69" s="45"/>
      <c r="AM69" s="45"/>
      <c r="AN69" s="45" t="s">
        <v>1134</v>
      </c>
      <c r="AO69" s="45"/>
      <c r="AP69" s="45"/>
      <c r="AQ69" s="45"/>
      <c r="AR69" s="45"/>
      <c r="AS69" s="45"/>
      <c r="AT69" s="45"/>
      <c r="AU69" s="45"/>
      <c r="AV69" s="45"/>
      <c r="AW69" s="45"/>
      <c r="AX69" s="45"/>
      <c r="AY69" s="45" t="s">
        <v>1411</v>
      </c>
      <c r="AZ69" s="45" t="s">
        <v>1412</v>
      </c>
    </row>
    <row r="70" spans="1:52">
      <c r="A70" s="45" t="s">
        <v>1413</v>
      </c>
      <c r="B70" s="45" t="s">
        <v>1414</v>
      </c>
      <c r="C70" s="45"/>
      <c r="D70" s="45" t="s">
        <v>791</v>
      </c>
      <c r="E70" s="45"/>
      <c r="F70" s="45" t="s">
        <v>1415</v>
      </c>
      <c r="G70" s="45" t="s">
        <v>793</v>
      </c>
      <c r="H70" s="45"/>
      <c r="I70" s="45" t="s">
        <v>1042</v>
      </c>
      <c r="J70" s="45"/>
      <c r="K70" s="45" t="s">
        <v>394</v>
      </c>
      <c r="L70" s="45"/>
      <c r="M70" s="45" t="s">
        <v>893</v>
      </c>
      <c r="N70" s="45"/>
      <c r="O70" s="45"/>
      <c r="P70" s="45"/>
      <c r="Q70" s="45"/>
      <c r="R70" s="45"/>
      <c r="S70" s="46">
        <v>100</v>
      </c>
      <c r="T70" s="46" t="s">
        <v>676</v>
      </c>
      <c r="U70" s="46" t="s">
        <v>796</v>
      </c>
      <c r="V70" s="46" t="s">
        <v>908</v>
      </c>
      <c r="W70" s="45" t="s">
        <v>1416</v>
      </c>
      <c r="X70" s="45"/>
      <c r="Y70" s="46" t="s">
        <v>953</v>
      </c>
      <c r="Z70" s="46" t="s">
        <v>910</v>
      </c>
      <c r="AA70" s="57">
        <v>2500</v>
      </c>
      <c r="AB70" s="58">
        <v>20</v>
      </c>
      <c r="AC70" s="45" t="s">
        <v>1044</v>
      </c>
      <c r="AD70" s="45" t="s">
        <v>911</v>
      </c>
      <c r="AE70" s="45" t="s">
        <v>394</v>
      </c>
      <c r="AF70" s="57">
        <v>400</v>
      </c>
      <c r="AG70" s="45"/>
      <c r="AH70" s="45"/>
      <c r="AI70" s="45" t="s">
        <v>1417</v>
      </c>
      <c r="AJ70" s="45"/>
      <c r="AK70" s="45"/>
      <c r="AL70" s="45"/>
      <c r="AM70" s="45"/>
      <c r="AN70" s="45"/>
      <c r="AO70" s="45"/>
      <c r="AP70" s="45"/>
      <c r="AQ70" s="45"/>
      <c r="AR70" s="45"/>
      <c r="AS70" s="45"/>
      <c r="AT70" s="45"/>
      <c r="AU70" s="45"/>
      <c r="AV70" s="45"/>
      <c r="AW70" s="45"/>
      <c r="AX70" s="45"/>
      <c r="AY70" s="45" t="s">
        <v>1418</v>
      </c>
      <c r="AZ70" s="45" t="s">
        <v>1419</v>
      </c>
    </row>
    <row r="71" ht="17.1" customHeight="1" spans="1:52">
      <c r="A71" s="3" t="s">
        <v>1420</v>
      </c>
      <c r="B71" s="3" t="s">
        <v>1421</v>
      </c>
      <c r="C71" s="3"/>
      <c r="D71" s="3" t="s">
        <v>791</v>
      </c>
      <c r="E71" s="3"/>
      <c r="F71" s="3" t="s">
        <v>1422</v>
      </c>
      <c r="G71" s="3" t="s">
        <v>793</v>
      </c>
      <c r="H71" s="3"/>
      <c r="I71" s="3" t="s">
        <v>1023</v>
      </c>
      <c r="J71" s="3"/>
      <c r="K71" s="3">
        <v>100</v>
      </c>
      <c r="L71" s="3"/>
      <c r="M71" s="3" t="s">
        <v>893</v>
      </c>
      <c r="N71" s="3"/>
      <c r="O71" s="3"/>
      <c r="P71" s="3"/>
      <c r="Q71" s="3"/>
      <c r="R71" s="3"/>
      <c r="S71" s="3">
        <v>100</v>
      </c>
      <c r="T71" s="3"/>
      <c r="U71" s="3" t="s">
        <v>796</v>
      </c>
      <c r="V71" s="46" t="s">
        <v>908</v>
      </c>
      <c r="W71" s="3" t="s">
        <v>1318</v>
      </c>
      <c r="X71" s="3"/>
      <c r="Y71" s="3" t="s">
        <v>953</v>
      </c>
      <c r="Z71" s="3" t="s">
        <v>910</v>
      </c>
      <c r="AA71" s="3">
        <v>2500</v>
      </c>
      <c r="AB71" s="3">
        <v>1</v>
      </c>
      <c r="AC71" s="3">
        <v>14</v>
      </c>
      <c r="AD71" s="3">
        <v>3</v>
      </c>
      <c r="AE71" s="3">
        <v>100</v>
      </c>
      <c r="AF71" s="3">
        <v>100</v>
      </c>
      <c r="AG71" s="3"/>
      <c r="AH71" s="3"/>
      <c r="AI71" s="3" t="s">
        <v>1423</v>
      </c>
      <c r="AJ71" s="3"/>
      <c r="AK71" s="3"/>
      <c r="AL71" s="3"/>
      <c r="AM71" s="3"/>
      <c r="AN71" s="3"/>
      <c r="AO71" s="45"/>
      <c r="AP71" s="45"/>
      <c r="AQ71" s="45"/>
      <c r="AR71" s="3"/>
      <c r="AS71" s="3"/>
      <c r="AT71" s="3"/>
      <c r="AU71" s="3"/>
      <c r="AV71" s="3"/>
      <c r="AW71" s="3"/>
      <c r="AX71" s="3"/>
      <c r="AY71" s="3"/>
      <c r="AZ71" s="64"/>
    </row>
    <row r="72" spans="1:52">
      <c r="A72" s="3" t="s">
        <v>1424</v>
      </c>
      <c r="B72" s="3" t="s">
        <v>1425</v>
      </c>
      <c r="C72" s="3"/>
      <c r="D72" s="3" t="s">
        <v>791</v>
      </c>
      <c r="E72" s="3"/>
      <c r="F72" s="3" t="s">
        <v>1426</v>
      </c>
      <c r="G72" s="3" t="s">
        <v>793</v>
      </c>
      <c r="H72" s="3"/>
      <c r="I72" s="3" t="s">
        <v>1427</v>
      </c>
      <c r="K72" s="3">
        <v>100</v>
      </c>
      <c r="L72" s="3"/>
      <c r="M72" s="3" t="s">
        <v>949</v>
      </c>
      <c r="N72" s="3"/>
      <c r="O72" s="3"/>
      <c r="P72" s="3"/>
      <c r="Q72" s="3"/>
      <c r="R72" s="3"/>
      <c r="S72" s="3">
        <v>100</v>
      </c>
      <c r="T72" s="3"/>
      <c r="U72" s="3" t="s">
        <v>796</v>
      </c>
      <c r="V72" s="46" t="s">
        <v>908</v>
      </c>
      <c r="W72" t="s">
        <v>1428</v>
      </c>
      <c r="X72" s="3"/>
      <c r="Y72" s="3" t="s">
        <v>1016</v>
      </c>
      <c r="Z72" s="3"/>
      <c r="AA72" s="46">
        <v>360000</v>
      </c>
      <c r="AB72" s="46">
        <v>50</v>
      </c>
      <c r="AC72" s="46">
        <v>5</v>
      </c>
      <c r="AD72" s="46">
        <v>0</v>
      </c>
      <c r="AE72" s="46">
        <v>100</v>
      </c>
      <c r="AF72" s="46">
        <v>1400</v>
      </c>
      <c r="AG72" s="46">
        <v>1000</v>
      </c>
      <c r="AH72" s="46" t="s">
        <v>1429</v>
      </c>
      <c r="AI72" s="46" t="s">
        <v>1430</v>
      </c>
      <c r="AJ72" s="46">
        <v>1</v>
      </c>
      <c r="AK72" s="3"/>
      <c r="AL72" s="3"/>
      <c r="AM72" s="3"/>
      <c r="AN72" s="3"/>
      <c r="AO72" s="3"/>
      <c r="AP72" s="3"/>
      <c r="AQ72" s="3"/>
      <c r="AR72" s="3"/>
      <c r="AS72" s="3"/>
      <c r="AT72" s="3" t="s">
        <v>1272</v>
      </c>
      <c r="AU72" s="3"/>
      <c r="AV72" s="3"/>
      <c r="AW72" s="3"/>
      <c r="AX72" s="3"/>
      <c r="AY72" s="3" t="s">
        <v>1431</v>
      </c>
      <c r="AZ72" s="3" t="s">
        <v>1432</v>
      </c>
    </row>
    <row r="73" spans="1:5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46"/>
      <c r="AM73" s="3"/>
      <c r="AN73" s="3"/>
      <c r="AO73" s="45"/>
      <c r="AP73" s="45"/>
      <c r="AQ73" s="45"/>
      <c r="AR73" s="3"/>
      <c r="AS73" s="3"/>
      <c r="AT73" s="46"/>
      <c r="AU73" s="3"/>
      <c r="AV73" s="3"/>
      <c r="AW73" s="3"/>
      <c r="AX73" s="3"/>
      <c r="AY73" s="3"/>
      <c r="AZ73" s="3"/>
    </row>
  </sheetData>
  <autoFilter xmlns:etc="http://www.wps.cn/officeDocument/2017/etCustomData" ref="A1:AZ73" etc:filterBottomFollowUsedRange="0">
    <extLst/>
  </autoFilter>
  <sortState ref="A4:AZ73">
    <sortCondition ref="A73"/>
  </sortState>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3"/>
  <sheetViews>
    <sheetView topLeftCell="J1" workbookViewId="0">
      <selection activeCell="U13" sqref="U13"/>
    </sheetView>
  </sheetViews>
  <sheetFormatPr defaultColWidth="8.88888888888889" defaultRowHeight="16.5"/>
  <cols>
    <col min="21" max="21" width="75.8888888888889" customWidth="1"/>
  </cols>
  <sheetData>
    <row r="1" s="27" customFormat="1" ht="12.75" customHeight="1" spans="1:16384">
      <c r="A1" s="28" t="s">
        <v>0</v>
      </c>
      <c r="B1" s="29" t="s">
        <v>1433</v>
      </c>
      <c r="C1" s="30" t="s">
        <v>2</v>
      </c>
      <c r="D1" s="30" t="s">
        <v>3</v>
      </c>
      <c r="E1" s="30" t="s">
        <v>1434</v>
      </c>
      <c r="F1" s="30" t="s">
        <v>1435</v>
      </c>
      <c r="G1" s="28" t="s">
        <v>1436</v>
      </c>
      <c r="H1" s="30" t="s">
        <v>19</v>
      </c>
      <c r="I1" s="30" t="s">
        <v>867</v>
      </c>
      <c r="J1" s="28" t="s">
        <v>863</v>
      </c>
      <c r="K1" s="28" t="s">
        <v>768</v>
      </c>
      <c r="L1" s="28" t="s">
        <v>1437</v>
      </c>
      <c r="M1" s="28" t="s">
        <v>868</v>
      </c>
      <c r="N1" s="28" t="s">
        <v>786</v>
      </c>
      <c r="O1" s="28" t="s">
        <v>787</v>
      </c>
      <c r="P1" s="36" t="s">
        <v>14</v>
      </c>
      <c r="Q1" s="30" t="s">
        <v>15</v>
      </c>
      <c r="R1" s="30" t="s">
        <v>377</v>
      </c>
      <c r="S1" s="30" t="s">
        <v>1438</v>
      </c>
      <c r="T1" s="30" t="s">
        <v>1439</v>
      </c>
      <c r="U1" s="28" t="s">
        <v>27</v>
      </c>
      <c r="V1" s="30" t="s">
        <v>771</v>
      </c>
      <c r="W1" s="30" t="s">
        <v>1440</v>
      </c>
      <c r="X1" s="30" t="s">
        <v>1441</v>
      </c>
      <c r="Y1" s="28" t="s">
        <v>1442</v>
      </c>
      <c r="Z1" s="28" t="s">
        <v>1443</v>
      </c>
      <c r="AA1" s="30" t="s">
        <v>1444</v>
      </c>
      <c r="AB1" s="30" t="s">
        <v>1445</v>
      </c>
      <c r="AC1" s="30" t="s">
        <v>1446</v>
      </c>
      <c r="AD1" s="30" t="s">
        <v>384</v>
      </c>
      <c r="AE1" s="28" t="s">
        <v>1447</v>
      </c>
      <c r="AF1" s="30" t="s">
        <v>1448</v>
      </c>
      <c r="AG1" s="30" t="s">
        <v>24</v>
      </c>
      <c r="AH1" s="28" t="s">
        <v>883</v>
      </c>
      <c r="AI1" s="28" t="s">
        <v>1449</v>
      </c>
      <c r="AJ1" s="28" t="s">
        <v>1450</v>
      </c>
      <c r="AK1" s="30" t="s">
        <v>1451</v>
      </c>
      <c r="AL1" s="30" t="s">
        <v>878</v>
      </c>
      <c r="AM1" s="30" t="s">
        <v>879</v>
      </c>
      <c r="AN1" s="30" t="s">
        <v>1452</v>
      </c>
      <c r="AO1" s="30" t="s">
        <v>1453</v>
      </c>
      <c r="AP1" s="30" t="s">
        <v>1454</v>
      </c>
      <c r="AQ1" s="30" t="s">
        <v>1455</v>
      </c>
      <c r="AR1" s="30" t="s">
        <v>1456</v>
      </c>
      <c r="AS1" s="30" t="s">
        <v>1457</v>
      </c>
      <c r="AT1" s="30" t="s">
        <v>785</v>
      </c>
      <c r="AU1" s="30" t="s">
        <v>786</v>
      </c>
      <c r="AV1" s="28" t="s">
        <v>42</v>
      </c>
      <c r="AW1" s="28" t="s">
        <v>43</v>
      </c>
      <c r="XDP1" s="40"/>
      <c r="XDQ1" s="40"/>
      <c r="XDR1" s="40"/>
      <c r="XDS1" s="40"/>
      <c r="XDT1" s="40"/>
      <c r="XDU1" s="40"/>
      <c r="XDV1" s="40"/>
      <c r="XDW1" s="40"/>
      <c r="XDX1" s="40"/>
      <c r="XDY1" s="40"/>
      <c r="XDZ1" s="40"/>
      <c r="XEA1" s="40"/>
      <c r="XEB1" s="40"/>
      <c r="XEC1" s="40"/>
      <c r="XED1" s="40"/>
      <c r="XEE1" s="40"/>
      <c r="XEF1" s="40"/>
      <c r="XEG1" s="40"/>
      <c r="XEH1" s="40"/>
      <c r="XEI1" s="40"/>
      <c r="XEJ1" s="40"/>
      <c r="XEK1" s="40"/>
      <c r="XEL1" s="40"/>
      <c r="XEM1" s="40"/>
      <c r="XEN1" s="40"/>
      <c r="XEO1" s="40"/>
      <c r="XEP1" s="40"/>
      <c r="XEQ1" s="40"/>
      <c r="XER1" s="40"/>
      <c r="XES1" s="40"/>
      <c r="XET1" s="40"/>
      <c r="XEU1" s="40"/>
      <c r="XEV1" s="40"/>
      <c r="XEW1" s="40"/>
      <c r="XEX1" s="40"/>
      <c r="XEY1" s="40"/>
      <c r="XEZ1" s="40"/>
      <c r="XFA1" s="40"/>
      <c r="XFB1" s="40"/>
      <c r="XFC1" s="40"/>
      <c r="XFD1" s="40"/>
    </row>
    <row r="2" s="27" customFormat="1" ht="12.75" customHeight="1" spans="1:16384">
      <c r="A2" s="28" t="s">
        <v>57</v>
      </c>
      <c r="B2" s="31"/>
      <c r="C2" s="30" t="s">
        <v>57</v>
      </c>
      <c r="D2" s="30" t="s">
        <v>57</v>
      </c>
      <c r="E2" s="30" t="s">
        <v>57</v>
      </c>
      <c r="F2" s="30" t="s">
        <v>57</v>
      </c>
      <c r="G2" s="28" t="s">
        <v>387</v>
      </c>
      <c r="H2" s="30" t="s">
        <v>56</v>
      </c>
      <c r="I2" s="30" t="s">
        <v>454</v>
      </c>
      <c r="J2" s="28" t="s">
        <v>57</v>
      </c>
      <c r="K2" s="28" t="s">
        <v>454</v>
      </c>
      <c r="L2" s="28" t="s">
        <v>454</v>
      </c>
      <c r="M2" s="28" t="s">
        <v>56</v>
      </c>
      <c r="N2" s="28" t="s">
        <v>387</v>
      </c>
      <c r="O2" s="28" t="s">
        <v>57</v>
      </c>
      <c r="P2" s="36" t="s">
        <v>56</v>
      </c>
      <c r="Q2" s="30" t="s">
        <v>56</v>
      </c>
      <c r="R2" s="30" t="s">
        <v>56</v>
      </c>
      <c r="S2" s="30" t="s">
        <v>57</v>
      </c>
      <c r="T2" s="30" t="s">
        <v>57</v>
      </c>
      <c r="U2" s="28" t="s">
        <v>387</v>
      </c>
      <c r="V2" s="30" t="s">
        <v>387</v>
      </c>
      <c r="W2" s="30" t="s">
        <v>57</v>
      </c>
      <c r="X2" s="30" t="s">
        <v>57</v>
      </c>
      <c r="Y2" s="28" t="s">
        <v>57</v>
      </c>
      <c r="Z2" s="28" t="s">
        <v>57</v>
      </c>
      <c r="AA2" s="30" t="s">
        <v>454</v>
      </c>
      <c r="AB2" s="30" t="s">
        <v>387</v>
      </c>
      <c r="AC2" s="30" t="s">
        <v>387</v>
      </c>
      <c r="AD2" s="30" t="s">
        <v>384</v>
      </c>
      <c r="AE2" s="28" t="s">
        <v>57</v>
      </c>
      <c r="AF2" s="30" t="s">
        <v>387</v>
      </c>
      <c r="AG2" s="30" t="s">
        <v>57</v>
      </c>
      <c r="AH2" s="28" t="s">
        <v>387</v>
      </c>
      <c r="AI2" s="28" t="s">
        <v>387</v>
      </c>
      <c r="AJ2" s="28" t="s">
        <v>57</v>
      </c>
      <c r="AK2" s="30" t="s">
        <v>387</v>
      </c>
      <c r="AL2" s="30" t="s">
        <v>57</v>
      </c>
      <c r="AM2" s="30" t="s">
        <v>57</v>
      </c>
      <c r="AN2" s="30" t="s">
        <v>57</v>
      </c>
      <c r="AO2" s="30" t="s">
        <v>57</v>
      </c>
      <c r="AP2" s="30" t="s">
        <v>387</v>
      </c>
      <c r="AQ2" s="30" t="s">
        <v>387</v>
      </c>
      <c r="AR2" s="30" t="s">
        <v>57</v>
      </c>
      <c r="AS2" s="30" t="s">
        <v>57</v>
      </c>
      <c r="AT2" s="39" t="s">
        <v>387</v>
      </c>
      <c r="AU2" s="39" t="s">
        <v>387</v>
      </c>
      <c r="AV2" s="28" t="s">
        <v>57</v>
      </c>
      <c r="AW2" s="28" t="s">
        <v>57</v>
      </c>
      <c r="XDP2" s="40"/>
      <c r="XDQ2" s="40"/>
      <c r="XDR2" s="40"/>
      <c r="XDS2" s="40"/>
      <c r="XDT2" s="40"/>
      <c r="XDU2" s="40"/>
      <c r="XDV2" s="40"/>
      <c r="XDW2" s="40"/>
      <c r="XDX2" s="40"/>
      <c r="XDY2" s="40"/>
      <c r="XDZ2" s="40"/>
      <c r="XEA2" s="40"/>
      <c r="XEB2" s="40"/>
      <c r="XEC2" s="40"/>
      <c r="XED2" s="40"/>
      <c r="XEE2" s="40"/>
      <c r="XEF2" s="40"/>
      <c r="XEG2" s="40"/>
      <c r="XEH2" s="40"/>
      <c r="XEI2" s="40"/>
      <c r="XEJ2" s="40"/>
      <c r="XEK2" s="40"/>
      <c r="XEL2" s="40"/>
      <c r="XEM2" s="40"/>
      <c r="XEN2" s="40"/>
      <c r="XEO2" s="40"/>
      <c r="XEP2" s="40"/>
      <c r="XEQ2" s="40"/>
      <c r="XER2" s="40"/>
      <c r="XES2" s="40"/>
      <c r="XET2" s="40"/>
      <c r="XEU2" s="40"/>
      <c r="XEV2" s="40"/>
      <c r="XEW2" s="40"/>
      <c r="XEX2" s="40"/>
      <c r="XEY2" s="40"/>
      <c r="XEZ2" s="40"/>
      <c r="XFA2" s="40"/>
      <c r="XFB2" s="40"/>
      <c r="XFC2" s="40"/>
      <c r="XFD2" s="40"/>
    </row>
    <row r="3" s="27" customFormat="1" ht="12.75" customHeight="1" spans="1:16384">
      <c r="A3" s="32"/>
      <c r="B3" s="33">
        <f>MAX(B4:B10297)</f>
        <v>150012</v>
      </c>
      <c r="C3" s="34"/>
      <c r="D3" s="34"/>
      <c r="E3" s="34"/>
      <c r="F3" s="34"/>
      <c r="G3" s="32"/>
      <c r="H3" s="34"/>
      <c r="I3" s="34"/>
      <c r="J3" s="28" t="s">
        <v>1458</v>
      </c>
      <c r="K3" s="32">
        <v>0</v>
      </c>
      <c r="L3" s="32"/>
      <c r="M3" s="32">
        <v>0</v>
      </c>
      <c r="N3" s="28" t="s">
        <v>1459</v>
      </c>
      <c r="O3" s="28" t="s">
        <v>1460</v>
      </c>
      <c r="P3" s="37">
        <v>1</v>
      </c>
      <c r="Q3" s="34" t="s">
        <v>394</v>
      </c>
      <c r="R3" s="34"/>
      <c r="S3" s="34"/>
      <c r="T3" s="34"/>
      <c r="U3" s="32"/>
      <c r="V3" s="34"/>
      <c r="W3" s="34" t="s">
        <v>1461</v>
      </c>
      <c r="X3" s="34" t="s">
        <v>1462</v>
      </c>
      <c r="Y3" s="32"/>
      <c r="Z3" s="32"/>
      <c r="AA3" s="34"/>
      <c r="AB3" s="34"/>
      <c r="AC3" s="34"/>
      <c r="AD3" s="34"/>
      <c r="AE3" s="32"/>
      <c r="AF3" s="34"/>
      <c r="AG3" s="34" t="s">
        <v>1458</v>
      </c>
      <c r="AH3" s="32"/>
      <c r="AI3" s="32"/>
      <c r="AJ3" s="32"/>
      <c r="AK3" s="34"/>
      <c r="AL3" s="34"/>
      <c r="AM3" s="34"/>
      <c r="AN3" s="34"/>
      <c r="AO3" s="34"/>
      <c r="AP3" s="34"/>
      <c r="AQ3" s="34"/>
      <c r="AR3" s="34"/>
      <c r="AS3" s="34"/>
      <c r="AT3" s="34"/>
      <c r="AU3" s="34"/>
      <c r="AV3" s="32"/>
      <c r="AW3" s="32"/>
      <c r="XDP3" s="40"/>
      <c r="XDQ3" s="40"/>
      <c r="XDR3" s="40"/>
      <c r="XDS3" s="40"/>
      <c r="XDT3" s="40"/>
      <c r="XDU3" s="40"/>
      <c r="XDV3" s="40"/>
      <c r="XDW3" s="40"/>
      <c r="XDX3" s="40"/>
      <c r="XDY3" s="40"/>
      <c r="XDZ3" s="40"/>
      <c r="XEA3" s="40"/>
      <c r="XEB3" s="40"/>
      <c r="XEC3" s="40"/>
      <c r="XED3" s="40"/>
      <c r="XEE3" s="40"/>
      <c r="XEF3" s="40"/>
      <c r="XEG3" s="40"/>
      <c r="XEH3" s="40"/>
      <c r="XEI3" s="40"/>
      <c r="XEJ3" s="40"/>
      <c r="XEK3" s="40"/>
      <c r="XEL3" s="40"/>
      <c r="XEM3" s="40"/>
      <c r="XEN3" s="40"/>
      <c r="XEO3" s="40"/>
      <c r="XEP3" s="40"/>
      <c r="XEQ3" s="40"/>
      <c r="XER3" s="40"/>
      <c r="XES3" s="40"/>
      <c r="XET3" s="40"/>
      <c r="XEU3" s="40"/>
      <c r="XEV3" s="40"/>
      <c r="XEW3" s="40"/>
      <c r="XEX3" s="40"/>
      <c r="XEY3" s="40"/>
      <c r="XEZ3" s="40"/>
      <c r="XFA3" s="40"/>
      <c r="XFB3" s="40"/>
      <c r="XFC3" s="40"/>
      <c r="XFD3" s="40"/>
    </row>
    <row r="4" spans="1:44">
      <c r="A4" t="s">
        <v>1463</v>
      </c>
      <c r="B4">
        <v>150005</v>
      </c>
      <c r="C4" t="s">
        <v>1464</v>
      </c>
      <c r="D4" t="s">
        <v>1465</v>
      </c>
      <c r="E4" t="s">
        <v>1466</v>
      </c>
      <c r="F4" t="s">
        <v>1467</v>
      </c>
      <c r="H4">
        <v>0</v>
      </c>
      <c r="J4" t="s">
        <v>1468</v>
      </c>
      <c r="M4">
        <v>0</v>
      </c>
      <c r="O4" t="s">
        <v>407</v>
      </c>
      <c r="P4">
        <v>10</v>
      </c>
      <c r="Q4">
        <v>0</v>
      </c>
      <c r="R4" s="11">
        <v>0</v>
      </c>
      <c r="S4" s="11" t="s">
        <v>457</v>
      </c>
      <c r="W4" t="s">
        <v>1469</v>
      </c>
      <c r="X4" t="s">
        <v>1470</v>
      </c>
      <c r="AA4" t="s">
        <v>1471</v>
      </c>
      <c r="AB4" t="s">
        <v>1472</v>
      </c>
      <c r="AD4" t="s">
        <v>1473</v>
      </c>
      <c r="AG4" t="s">
        <v>1458</v>
      </c>
      <c r="AN4" s="11" t="s">
        <v>1474</v>
      </c>
      <c r="AO4" s="11" t="s">
        <v>1475</v>
      </c>
      <c r="AR4" t="s">
        <v>1476</v>
      </c>
    </row>
    <row r="5" spans="1:33">
      <c r="A5" t="s">
        <v>1477</v>
      </c>
      <c r="B5">
        <v>150001</v>
      </c>
      <c r="C5" t="s">
        <v>1478</v>
      </c>
      <c r="D5" t="s">
        <v>1479</v>
      </c>
      <c r="H5" s="35" t="s">
        <v>237</v>
      </c>
      <c r="I5" s="35" t="s">
        <v>929</v>
      </c>
      <c r="J5" t="s">
        <v>1480</v>
      </c>
      <c r="M5">
        <v>0</v>
      </c>
      <c r="O5" s="35" t="s">
        <v>1016</v>
      </c>
      <c r="P5">
        <v>1200</v>
      </c>
      <c r="Q5">
        <v>1</v>
      </c>
      <c r="R5">
        <v>4</v>
      </c>
      <c r="S5" t="s">
        <v>457</v>
      </c>
      <c r="T5" t="s">
        <v>1481</v>
      </c>
      <c r="U5" s="35" t="s">
        <v>1482</v>
      </c>
      <c r="V5" s="35" t="s">
        <v>1483</v>
      </c>
      <c r="W5" t="s">
        <v>1484</v>
      </c>
      <c r="X5" t="s">
        <v>1485</v>
      </c>
      <c r="AB5" t="s">
        <v>1486</v>
      </c>
      <c r="AD5" t="s">
        <v>1487</v>
      </c>
      <c r="AG5" t="s">
        <v>1458</v>
      </c>
    </row>
    <row r="6" spans="1:33">
      <c r="A6" t="s">
        <v>1488</v>
      </c>
      <c r="B6">
        <v>150002</v>
      </c>
      <c r="C6" t="s">
        <v>1489</v>
      </c>
      <c r="D6" t="s">
        <v>1490</v>
      </c>
      <c r="E6" t="s">
        <v>1491</v>
      </c>
      <c r="F6" t="s">
        <v>1492</v>
      </c>
      <c r="H6" s="35" t="s">
        <v>237</v>
      </c>
      <c r="I6" s="35" t="s">
        <v>929</v>
      </c>
      <c r="J6" t="s">
        <v>1480</v>
      </c>
      <c r="M6">
        <v>0</v>
      </c>
      <c r="O6" s="35" t="s">
        <v>1016</v>
      </c>
      <c r="P6">
        <v>2000</v>
      </c>
      <c r="Q6">
        <v>0</v>
      </c>
      <c r="R6">
        <v>4</v>
      </c>
      <c r="U6" s="35" t="s">
        <v>1482</v>
      </c>
      <c r="V6" s="35" t="s">
        <v>1483</v>
      </c>
      <c r="W6" t="s">
        <v>1484</v>
      </c>
      <c r="X6" t="s">
        <v>1485</v>
      </c>
      <c r="AB6" t="s">
        <v>1493</v>
      </c>
      <c r="AD6" t="s">
        <v>1494</v>
      </c>
      <c r="AG6" t="s">
        <v>1458</v>
      </c>
    </row>
    <row r="7" spans="1:33">
      <c r="A7" t="s">
        <v>1495</v>
      </c>
      <c r="B7">
        <v>150003</v>
      </c>
      <c r="C7" t="s">
        <v>1489</v>
      </c>
      <c r="D7" t="s">
        <v>1496</v>
      </c>
      <c r="E7" t="s">
        <v>1491</v>
      </c>
      <c r="F7" t="s">
        <v>1492</v>
      </c>
      <c r="H7" s="35" t="s">
        <v>237</v>
      </c>
      <c r="I7" s="35" t="s">
        <v>929</v>
      </c>
      <c r="J7" t="s">
        <v>1480</v>
      </c>
      <c r="M7">
        <v>0</v>
      </c>
      <c r="O7" t="s">
        <v>1016</v>
      </c>
      <c r="P7">
        <v>3000</v>
      </c>
      <c r="Q7">
        <v>0</v>
      </c>
      <c r="R7">
        <v>4</v>
      </c>
      <c r="U7" s="35" t="s">
        <v>1482</v>
      </c>
      <c r="V7" s="35" t="s">
        <v>1483</v>
      </c>
      <c r="W7" t="s">
        <v>1484</v>
      </c>
      <c r="X7" t="s">
        <v>1485</v>
      </c>
      <c r="AB7" t="s">
        <v>1497</v>
      </c>
      <c r="AD7" t="s">
        <v>1498</v>
      </c>
      <c r="AF7" t="s">
        <v>1499</v>
      </c>
      <c r="AG7" t="s">
        <v>1458</v>
      </c>
    </row>
    <row r="8" spans="1:33">
      <c r="A8" t="s">
        <v>1500</v>
      </c>
      <c r="B8">
        <v>150004</v>
      </c>
      <c r="C8" t="s">
        <v>1501</v>
      </c>
      <c r="D8" t="s">
        <v>1502</v>
      </c>
      <c r="E8" t="s">
        <v>1503</v>
      </c>
      <c r="F8" t="s">
        <v>1504</v>
      </c>
      <c r="H8" s="35" t="s">
        <v>237</v>
      </c>
      <c r="I8" s="35" t="s">
        <v>929</v>
      </c>
      <c r="J8" t="s">
        <v>1480</v>
      </c>
      <c r="M8">
        <v>0</v>
      </c>
      <c r="O8" t="s">
        <v>1016</v>
      </c>
      <c r="P8">
        <v>3000</v>
      </c>
      <c r="Q8">
        <v>0</v>
      </c>
      <c r="R8">
        <v>4</v>
      </c>
      <c r="U8" s="35" t="s">
        <v>1482</v>
      </c>
      <c r="V8" s="35" t="s">
        <v>1483</v>
      </c>
      <c r="W8" t="s">
        <v>1505</v>
      </c>
      <c r="X8" t="s">
        <v>1506</v>
      </c>
      <c r="AB8" t="s">
        <v>1507</v>
      </c>
      <c r="AD8" t="s">
        <v>1508</v>
      </c>
      <c r="AF8" t="s">
        <v>1509</v>
      </c>
      <c r="AG8" t="s">
        <v>1458</v>
      </c>
    </row>
    <row r="9" ht="69" customHeight="1" spans="1:44">
      <c r="A9" t="s">
        <v>1510</v>
      </c>
      <c r="B9">
        <v>150012</v>
      </c>
      <c r="C9" t="s">
        <v>1511</v>
      </c>
      <c r="D9" t="s">
        <v>1512</v>
      </c>
      <c r="E9" t="s">
        <v>1513</v>
      </c>
      <c r="F9" t="s">
        <v>1514</v>
      </c>
      <c r="H9">
        <v>0</v>
      </c>
      <c r="J9" t="s">
        <v>1468</v>
      </c>
      <c r="M9">
        <v>0</v>
      </c>
      <c r="O9" t="s">
        <v>1016</v>
      </c>
      <c r="P9">
        <v>5000</v>
      </c>
      <c r="Q9">
        <v>0</v>
      </c>
      <c r="R9">
        <v>4</v>
      </c>
      <c r="S9" t="s">
        <v>457</v>
      </c>
      <c r="U9" s="15" t="s">
        <v>1515</v>
      </c>
      <c r="V9" t="s">
        <v>1483</v>
      </c>
      <c r="W9" s="38" t="s">
        <v>1516</v>
      </c>
      <c r="X9" t="s">
        <v>1506</v>
      </c>
      <c r="AB9" t="s">
        <v>1517</v>
      </c>
      <c r="AD9" t="s">
        <v>1518</v>
      </c>
      <c r="AG9" t="s">
        <v>1458</v>
      </c>
      <c r="AN9" t="s">
        <v>1519</v>
      </c>
      <c r="AO9" t="s">
        <v>1520</v>
      </c>
      <c r="AR9" t="s">
        <v>1521</v>
      </c>
    </row>
    <row r="10" s="11" customFormat="1" ht="15" spans="1:33">
      <c r="A10" s="11" t="s">
        <v>1522</v>
      </c>
      <c r="B10" s="11">
        <v>104</v>
      </c>
      <c r="C10" s="11" t="s">
        <v>1523</v>
      </c>
      <c r="D10" s="11" t="s">
        <v>1524</v>
      </c>
      <c r="H10" s="11">
        <v>0</v>
      </c>
      <c r="J10" s="11" t="s">
        <v>1458</v>
      </c>
      <c r="K10" s="11">
        <v>1418</v>
      </c>
      <c r="M10" s="11">
        <v>0</v>
      </c>
      <c r="O10" s="11" t="s">
        <v>1016</v>
      </c>
      <c r="P10" s="11">
        <v>7</v>
      </c>
      <c r="Q10" s="11">
        <v>150</v>
      </c>
      <c r="R10" s="11">
        <v>0</v>
      </c>
      <c r="T10" s="11" t="s">
        <v>1481</v>
      </c>
      <c r="W10" s="11" t="s">
        <v>1522</v>
      </c>
      <c r="X10" s="11" t="s">
        <v>1485</v>
      </c>
      <c r="AF10" s="11" t="s">
        <v>1525</v>
      </c>
      <c r="AG10" s="11" t="s">
        <v>1458</v>
      </c>
    </row>
    <row r="11" s="11" customFormat="1" ht="15" spans="1:33">
      <c r="A11" s="11" t="s">
        <v>1526</v>
      </c>
      <c r="B11" s="11">
        <v>150008</v>
      </c>
      <c r="C11" s="11" t="s">
        <v>1527</v>
      </c>
      <c r="D11" s="11" t="s">
        <v>1528</v>
      </c>
      <c r="E11" s="11" t="s">
        <v>1529</v>
      </c>
      <c r="F11" s="11" t="s">
        <v>1530</v>
      </c>
      <c r="H11" s="11">
        <v>0</v>
      </c>
      <c r="J11" s="11" t="s">
        <v>1468</v>
      </c>
      <c r="M11" s="11">
        <v>0</v>
      </c>
      <c r="O11" s="11" t="s">
        <v>1016</v>
      </c>
      <c r="P11" s="11">
        <v>40</v>
      </c>
      <c r="Q11" s="11">
        <v>10</v>
      </c>
      <c r="R11" s="11">
        <v>0</v>
      </c>
      <c r="S11" s="11" t="s">
        <v>457</v>
      </c>
      <c r="T11" s="11" t="s">
        <v>1481</v>
      </c>
      <c r="W11" s="11" t="s">
        <v>1522</v>
      </c>
      <c r="X11" s="11" t="s">
        <v>1485</v>
      </c>
      <c r="AF11" s="11" t="s">
        <v>1531</v>
      </c>
      <c r="AG11" s="11" t="s">
        <v>1458</v>
      </c>
    </row>
    <row r="12" spans="1:48">
      <c r="A12" s="11" t="s">
        <v>1484</v>
      </c>
      <c r="B12" s="11">
        <v>160</v>
      </c>
      <c r="C12" s="11" t="s">
        <v>1532</v>
      </c>
      <c r="D12" s="11" t="s">
        <v>1533</v>
      </c>
      <c r="H12" s="11">
        <v>0</v>
      </c>
      <c r="I12" s="11"/>
      <c r="J12" s="11" t="s">
        <v>1458</v>
      </c>
      <c r="K12" s="11">
        <v>1709</v>
      </c>
      <c r="L12" s="11"/>
      <c r="M12" s="11">
        <v>0</v>
      </c>
      <c r="N12" s="11"/>
      <c r="O12" s="11" t="s">
        <v>1016</v>
      </c>
      <c r="P12" s="11">
        <v>1</v>
      </c>
      <c r="Q12" s="11">
        <v>100</v>
      </c>
      <c r="R12" s="11">
        <v>0</v>
      </c>
      <c r="S12" s="11" t="s">
        <v>457</v>
      </c>
      <c r="T12" s="11" t="s">
        <v>1481</v>
      </c>
      <c r="U12" s="11"/>
      <c r="V12" s="11"/>
      <c r="W12" s="11" t="s">
        <v>1484</v>
      </c>
      <c r="X12" s="11" t="s">
        <v>1534</v>
      </c>
      <c r="AA12" s="11" t="s">
        <v>1535</v>
      </c>
      <c r="AB12" s="11"/>
      <c r="AC12" s="11"/>
      <c r="AD12" s="11"/>
      <c r="AE12" s="11"/>
      <c r="AF12" s="11" t="s">
        <v>1536</v>
      </c>
      <c r="AG12" s="11" t="s">
        <v>1458</v>
      </c>
      <c r="AH12" s="11"/>
      <c r="AI12" s="11" t="s">
        <v>1537</v>
      </c>
      <c r="AJ12" s="11"/>
      <c r="AK12" s="11"/>
      <c r="AL12" s="11"/>
      <c r="AM12" s="11"/>
      <c r="AN12" s="11"/>
      <c r="AO12" s="11"/>
      <c r="AP12" s="11"/>
      <c r="AQ12" s="11"/>
      <c r="AR12" s="11"/>
      <c r="AS12" s="11" t="s">
        <v>1538</v>
      </c>
      <c r="AT12" s="11"/>
      <c r="AU12" s="11"/>
      <c r="AV12" s="11"/>
    </row>
    <row r="13" spans="1:44">
      <c r="A13" t="s">
        <v>1539</v>
      </c>
      <c r="B13">
        <v>150006</v>
      </c>
      <c r="C13" t="s">
        <v>1540</v>
      </c>
      <c r="D13" t="s">
        <v>1541</v>
      </c>
      <c r="E13" t="s">
        <v>1542</v>
      </c>
      <c r="F13" t="s">
        <v>1543</v>
      </c>
      <c r="H13">
        <v>0</v>
      </c>
      <c r="J13" t="s">
        <v>1468</v>
      </c>
      <c r="M13">
        <v>0</v>
      </c>
      <c r="O13" t="s">
        <v>407</v>
      </c>
      <c r="P13" s="33">
        <v>9999</v>
      </c>
      <c r="Q13" s="32" t="s">
        <v>237</v>
      </c>
      <c r="R13" s="32" t="s">
        <v>924</v>
      </c>
      <c r="S13" s="32" t="s">
        <v>1544</v>
      </c>
      <c r="U13" t="s">
        <v>1545</v>
      </c>
      <c r="V13" t="s">
        <v>1546</v>
      </c>
      <c r="W13" t="s">
        <v>1547</v>
      </c>
      <c r="X13" t="s">
        <v>1470</v>
      </c>
      <c r="AD13" t="s">
        <v>280</v>
      </c>
      <c r="AG13" t="s">
        <v>1458</v>
      </c>
      <c r="AN13" s="11" t="s">
        <v>1474</v>
      </c>
      <c r="AO13" s="11" t="s">
        <v>1475</v>
      </c>
      <c r="AR13" t="s">
        <v>1548</v>
      </c>
    </row>
  </sheetData>
  <sortState ref="4:17">
    <sortCondition ref="A4"/>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workbookViewId="0">
      <selection activeCell="A4" sqref="A4"/>
    </sheetView>
  </sheetViews>
  <sheetFormatPr defaultColWidth="8" defaultRowHeight="15" outlineLevelRow="3"/>
  <cols>
    <col min="1" max="16384" width="8" style="11"/>
  </cols>
  <sheetData>
    <row r="1" ht="15.75" spans="1:23">
      <c r="A1" s="11" t="s">
        <v>0</v>
      </c>
      <c r="B1" s="11" t="s">
        <v>2</v>
      </c>
      <c r="C1" s="11" t="s">
        <v>3</v>
      </c>
      <c r="D1" s="11" t="s">
        <v>766</v>
      </c>
      <c r="E1" s="11" t="s">
        <v>767</v>
      </c>
      <c r="F1" s="11" t="s">
        <v>22</v>
      </c>
      <c r="G1" s="11" t="s">
        <v>1549</v>
      </c>
      <c r="H1" s="11" t="s">
        <v>1453</v>
      </c>
      <c r="I1" s="11" t="s">
        <v>234</v>
      </c>
      <c r="J1" s="11" t="s">
        <v>1550</v>
      </c>
      <c r="K1" s="11" t="s">
        <v>1551</v>
      </c>
      <c r="L1" s="11" t="s">
        <v>384</v>
      </c>
      <c r="M1" s="11" t="s">
        <v>1552</v>
      </c>
      <c r="N1" s="11" t="s">
        <v>1553</v>
      </c>
      <c r="O1" s="11" t="s">
        <v>1554</v>
      </c>
      <c r="P1" s="11" t="s">
        <v>1555</v>
      </c>
      <c r="Q1" s="11" t="s">
        <v>1556</v>
      </c>
      <c r="R1" s="11" t="s">
        <v>42</v>
      </c>
      <c r="S1" s="11" t="s">
        <v>43</v>
      </c>
      <c r="T1" s="11" t="s">
        <v>1557</v>
      </c>
      <c r="U1" s="11" t="s">
        <v>1558</v>
      </c>
      <c r="V1" s="11" t="s">
        <v>1559</v>
      </c>
      <c r="W1" s="11" t="s">
        <v>1560</v>
      </c>
    </row>
    <row r="2" ht="17.25" spans="1:28">
      <c r="A2" s="26" t="s">
        <v>1561</v>
      </c>
      <c r="B2" s="26" t="s">
        <v>1561</v>
      </c>
      <c r="C2" s="26" t="s">
        <v>1561</v>
      </c>
      <c r="D2" s="26" t="s">
        <v>1562</v>
      </c>
      <c r="E2" s="26" t="s">
        <v>1562</v>
      </c>
      <c r="F2" s="26" t="s">
        <v>1561</v>
      </c>
      <c r="G2" s="26" t="s">
        <v>1561</v>
      </c>
      <c r="H2" s="26" t="s">
        <v>1561</v>
      </c>
      <c r="I2" s="26" t="s">
        <v>1561</v>
      </c>
      <c r="J2" s="26" t="s">
        <v>1563</v>
      </c>
      <c r="K2" s="26" t="s">
        <v>1563</v>
      </c>
      <c r="L2" s="26" t="s">
        <v>384</v>
      </c>
      <c r="M2" s="26" t="s">
        <v>1562</v>
      </c>
      <c r="N2" s="26" t="s">
        <v>1562</v>
      </c>
      <c r="O2" s="26" t="s">
        <v>1561</v>
      </c>
      <c r="P2" s="26" t="s">
        <v>1561</v>
      </c>
      <c r="Q2" s="26" t="s">
        <v>1561</v>
      </c>
      <c r="R2" s="26" t="s">
        <v>1561</v>
      </c>
      <c r="S2" s="26" t="s">
        <v>1561</v>
      </c>
      <c r="T2" s="26" t="s">
        <v>1561</v>
      </c>
      <c r="U2" s="26" t="s">
        <v>1561</v>
      </c>
      <c r="V2" s="24" t="s">
        <v>1564</v>
      </c>
      <c r="W2" s="24" t="s">
        <v>1564</v>
      </c>
      <c r="X2" s="24"/>
      <c r="Y2" s="24"/>
      <c r="Z2" s="24"/>
      <c r="AA2" s="24"/>
      <c r="AB2" s="24"/>
    </row>
    <row r="3" customFormat="1" ht="16.5"/>
    <row r="4" customFormat="1" ht="16.5" spans="1:23">
      <c r="A4" t="s">
        <v>1475</v>
      </c>
      <c r="B4" t="s">
        <v>1565</v>
      </c>
      <c r="C4" t="s">
        <v>1566</v>
      </c>
      <c r="D4" t="s">
        <v>1567</v>
      </c>
      <c r="E4" t="s">
        <v>1568</v>
      </c>
      <c r="F4" t="s">
        <v>1569</v>
      </c>
      <c r="G4" t="s">
        <v>895</v>
      </c>
      <c r="I4" t="s">
        <v>1570</v>
      </c>
      <c r="J4">
        <v>200</v>
      </c>
      <c r="K4">
        <v>0</v>
      </c>
      <c r="L4" t="s">
        <v>1571</v>
      </c>
      <c r="M4" t="s">
        <v>1572</v>
      </c>
      <c r="N4" t="s">
        <v>1573</v>
      </c>
      <c r="O4" t="s">
        <v>1574</v>
      </c>
      <c r="P4" t="s">
        <v>1574</v>
      </c>
      <c r="Q4" t="s">
        <v>1575</v>
      </c>
      <c r="R4" t="s">
        <v>1576</v>
      </c>
      <c r="S4" t="s">
        <v>1577</v>
      </c>
      <c r="T4" t="s">
        <v>1578</v>
      </c>
      <c r="U4" t="s">
        <v>1579</v>
      </c>
      <c r="V4" t="s">
        <v>1580</v>
      </c>
      <c r="W4" t="s">
        <v>1581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4"/>
  <sheetViews>
    <sheetView workbookViewId="0">
      <selection activeCell="A5" sqref="$A5:$XFD7"/>
    </sheetView>
  </sheetViews>
  <sheetFormatPr defaultColWidth="8" defaultRowHeight="15" outlineLevelRow="3"/>
  <cols>
    <col min="1" max="16384" width="8" style="11"/>
  </cols>
  <sheetData>
    <row r="1" ht="15.75" spans="1:20">
      <c r="A1" s="11" t="s">
        <v>0</v>
      </c>
      <c r="B1" s="11" t="s">
        <v>2</v>
      </c>
      <c r="C1" s="11" t="s">
        <v>3</v>
      </c>
      <c r="D1" s="11" t="s">
        <v>1582</v>
      </c>
      <c r="E1" s="11" t="s">
        <v>86</v>
      </c>
      <c r="F1" s="11" t="s">
        <v>102</v>
      </c>
      <c r="G1" s="11" t="s">
        <v>114</v>
      </c>
      <c r="H1" s="11" t="s">
        <v>126</v>
      </c>
      <c r="I1" s="11" t="s">
        <v>138</v>
      </c>
      <c r="J1" s="11" t="s">
        <v>150</v>
      </c>
      <c r="K1" s="11" t="s">
        <v>161</v>
      </c>
      <c r="L1" s="11" t="s">
        <v>172</v>
      </c>
      <c r="M1" s="11" t="s">
        <v>193</v>
      </c>
      <c r="N1" s="11" t="s">
        <v>1583</v>
      </c>
      <c r="O1" s="11" t="s">
        <v>384</v>
      </c>
      <c r="P1" s="11" t="s">
        <v>214</v>
      </c>
      <c r="Q1" s="11" t="s">
        <v>1447</v>
      </c>
      <c r="R1" s="11" t="s">
        <v>234</v>
      </c>
      <c r="S1" s="11" t="s">
        <v>42</v>
      </c>
      <c r="T1" s="11" t="s">
        <v>43</v>
      </c>
    </row>
    <row r="2" ht="17.25" spans="1:27">
      <c r="A2" s="21" t="s">
        <v>1584</v>
      </c>
      <c r="B2" s="21" t="s">
        <v>1584</v>
      </c>
      <c r="C2" s="21" t="s">
        <v>1584</v>
      </c>
      <c r="D2" s="21" t="s">
        <v>1585</v>
      </c>
      <c r="E2" s="21" t="s">
        <v>1585</v>
      </c>
      <c r="F2" s="21" t="s">
        <v>1585</v>
      </c>
      <c r="G2" s="21" t="s">
        <v>1585</v>
      </c>
      <c r="H2" s="21" t="s">
        <v>1585</v>
      </c>
      <c r="I2" s="21" t="s">
        <v>1585</v>
      </c>
      <c r="J2" s="21" t="s">
        <v>1585</v>
      </c>
      <c r="K2" s="21" t="s">
        <v>1585</v>
      </c>
      <c r="L2" s="21" t="s">
        <v>1585</v>
      </c>
      <c r="M2" s="21" t="s">
        <v>1585</v>
      </c>
      <c r="N2" s="22"/>
      <c r="O2" s="23" t="s">
        <v>1586</v>
      </c>
      <c r="P2" s="21" t="s">
        <v>1587</v>
      </c>
      <c r="Q2" s="21" t="s">
        <v>1584</v>
      </c>
      <c r="R2" s="21" t="s">
        <v>1588</v>
      </c>
      <c r="S2" s="21" t="s">
        <v>1584</v>
      </c>
      <c r="T2" s="21" t="s">
        <v>1584</v>
      </c>
      <c r="U2" s="22"/>
      <c r="V2" s="24"/>
      <c r="W2" s="22"/>
      <c r="X2" s="22"/>
      <c r="Y2" s="22"/>
      <c r="Z2" s="22"/>
      <c r="AA2" s="22"/>
    </row>
    <row r="3" ht="39" spans="1:27">
      <c r="A3" s="22"/>
      <c r="B3" s="22"/>
      <c r="C3" s="22"/>
      <c r="D3" s="22"/>
      <c r="E3" s="22"/>
      <c r="F3" s="22"/>
      <c r="G3" s="22"/>
      <c r="H3" s="22"/>
      <c r="I3" s="22"/>
      <c r="J3" s="22"/>
      <c r="K3" s="22"/>
      <c r="L3" s="22"/>
      <c r="M3" s="22"/>
      <c r="N3" s="22"/>
      <c r="O3" s="22"/>
      <c r="P3" s="22"/>
      <c r="Q3" s="22"/>
      <c r="R3" s="25" t="s">
        <v>1589</v>
      </c>
      <c r="S3" s="22"/>
      <c r="T3" s="22"/>
      <c r="U3" s="22"/>
      <c r="V3" s="24"/>
      <c r="W3" s="22"/>
      <c r="X3" s="22"/>
      <c r="Y3" s="22"/>
      <c r="Z3" s="22"/>
      <c r="AA3" s="22"/>
    </row>
    <row r="4" spans="1:20">
      <c r="A4" s="11" t="s">
        <v>1470</v>
      </c>
      <c r="B4" s="11" t="s">
        <v>1590</v>
      </c>
      <c r="C4" s="11" t="s">
        <v>1591</v>
      </c>
      <c r="D4" s="11">
        <v>1</v>
      </c>
      <c r="E4" s="11">
        <v>10</v>
      </c>
      <c r="F4" s="11">
        <v>10</v>
      </c>
      <c r="G4" s="11">
        <v>10</v>
      </c>
      <c r="H4" s="11">
        <v>14</v>
      </c>
      <c r="I4" s="11">
        <v>20</v>
      </c>
      <c r="J4" s="11">
        <v>50</v>
      </c>
      <c r="K4" s="11">
        <v>40</v>
      </c>
      <c r="L4" s="11">
        <v>12</v>
      </c>
      <c r="M4" s="11">
        <v>20</v>
      </c>
      <c r="O4" s="11" t="s">
        <v>1592</v>
      </c>
      <c r="P4" s="11" t="s">
        <v>1593</v>
      </c>
      <c r="Q4" s="11" t="s">
        <v>1594</v>
      </c>
      <c r="R4" s="11" t="s">
        <v>1595</v>
      </c>
      <c r="S4" s="11" t="s">
        <v>1596</v>
      </c>
      <c r="T4" s="11" t="s">
        <v>1597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7"/>
  <sheetViews>
    <sheetView workbookViewId="0">
      <selection activeCell="C13" sqref="C13"/>
    </sheetView>
  </sheetViews>
  <sheetFormatPr defaultColWidth="8" defaultRowHeight="15"/>
  <cols>
    <col min="1" max="2" width="8" style="11"/>
    <col min="3" max="3" width="34.6666666666667" style="11" customWidth="1"/>
    <col min="4" max="4" width="32.5555555555556" style="11" customWidth="1"/>
    <col min="5" max="5" width="24.4444444444444" style="11" customWidth="1"/>
    <col min="6" max="6" width="22.4444444444444" style="11" customWidth="1"/>
    <col min="7" max="7" width="20.5555555555556" style="11" customWidth="1"/>
    <col min="8" max="8" width="23.7777777777778" style="11" customWidth="1"/>
    <col min="9" max="9" width="22" style="11" customWidth="1"/>
    <col min="10" max="10" width="29.8888888888889" style="11" customWidth="1"/>
    <col min="11" max="11" width="21.4444444444444" style="11" customWidth="1"/>
    <col min="12" max="12" width="16.7777777777778" style="11" customWidth="1"/>
    <col min="13" max="16384" width="8" style="11"/>
  </cols>
  <sheetData>
    <row r="1" s="17" customFormat="1" ht="16.5" spans="1:12">
      <c r="A1" s="18" t="s">
        <v>0</v>
      </c>
      <c r="B1" s="18" t="s">
        <v>883</v>
      </c>
      <c r="C1" s="18" t="s">
        <v>1598</v>
      </c>
      <c r="D1" s="18" t="s">
        <v>1599</v>
      </c>
      <c r="E1" s="18" t="s">
        <v>1600</v>
      </c>
      <c r="F1" s="18" t="s">
        <v>1601</v>
      </c>
      <c r="G1" s="18" t="s">
        <v>1602</v>
      </c>
      <c r="H1" s="18" t="s">
        <v>1603</v>
      </c>
      <c r="I1" s="18" t="s">
        <v>1604</v>
      </c>
      <c r="J1" s="18" t="s">
        <v>1605</v>
      </c>
      <c r="K1" s="18" t="s">
        <v>1606</v>
      </c>
      <c r="L1" s="18" t="s">
        <v>1607</v>
      </c>
    </row>
    <row r="2" s="17" customFormat="1" ht="16.5" spans="1:12">
      <c r="A2" s="18" t="s">
        <v>57</v>
      </c>
      <c r="B2" s="18"/>
      <c r="C2" s="18" t="s">
        <v>57</v>
      </c>
      <c r="D2" s="18" t="s">
        <v>57</v>
      </c>
      <c r="E2" s="18" t="s">
        <v>57</v>
      </c>
      <c r="F2" s="18" t="s">
        <v>57</v>
      </c>
      <c r="G2" s="18" t="s">
        <v>57</v>
      </c>
      <c r="H2" s="18" t="s">
        <v>57</v>
      </c>
      <c r="I2" s="18" t="s">
        <v>57</v>
      </c>
      <c r="J2" s="18" t="s">
        <v>57</v>
      </c>
      <c r="K2" s="18" t="s">
        <v>57</v>
      </c>
      <c r="L2" s="18" t="s">
        <v>57</v>
      </c>
    </row>
    <row r="3" s="17" customFormat="1" ht="12.75" spans="1:12">
      <c r="A3" s="19"/>
      <c r="B3" s="19"/>
      <c r="C3" s="19"/>
      <c r="D3" s="19"/>
      <c r="E3" s="19"/>
      <c r="F3" s="19"/>
      <c r="G3" s="19"/>
      <c r="H3" s="19"/>
      <c r="I3" s="19"/>
      <c r="J3" s="19"/>
      <c r="K3" s="19"/>
      <c r="L3" s="19"/>
    </row>
    <row r="4" s="17" customFormat="1" ht="159.95" customHeight="1" spans="1:26">
      <c r="A4" s="20" t="s">
        <v>1476</v>
      </c>
      <c r="B4" s="18"/>
      <c r="C4" s="18" t="s">
        <v>1608</v>
      </c>
      <c r="D4" s="20" t="s">
        <v>1609</v>
      </c>
      <c r="E4" s="20" t="s">
        <v>1610</v>
      </c>
      <c r="F4" s="20" t="s">
        <v>1611</v>
      </c>
      <c r="G4" s="18" t="s">
        <v>1612</v>
      </c>
      <c r="H4" s="20" t="s">
        <v>1613</v>
      </c>
      <c r="I4" s="20" t="s">
        <v>1614</v>
      </c>
      <c r="J4" s="20" t="s">
        <v>1615</v>
      </c>
      <c r="K4" s="20" t="s">
        <v>1616</v>
      </c>
      <c r="L4" s="18" t="s">
        <v>1617</v>
      </c>
      <c r="M4" s="18"/>
      <c r="N4" s="18"/>
      <c r="O4" s="18"/>
      <c r="P4" s="18"/>
      <c r="Q4" s="18"/>
      <c r="R4" s="18"/>
      <c r="S4" s="18"/>
      <c r="T4" s="18"/>
      <c r="U4" s="18"/>
      <c r="V4" s="18"/>
      <c r="W4" s="18"/>
      <c r="X4" s="18"/>
      <c r="Y4" s="18"/>
      <c r="Z4" s="18"/>
    </row>
    <row r="5" ht="30" spans="1:12">
      <c r="A5" s="14" t="s">
        <v>1548</v>
      </c>
      <c r="B5" s="14"/>
      <c r="C5" s="14" t="s">
        <v>1618</v>
      </c>
      <c r="D5" s="14"/>
      <c r="E5" s="14"/>
      <c r="F5" s="14" t="s">
        <v>1619</v>
      </c>
      <c r="G5" s="14"/>
      <c r="H5" s="14" t="s">
        <v>1620</v>
      </c>
      <c r="I5" s="14"/>
      <c r="J5" s="14"/>
      <c r="K5" s="14" t="s">
        <v>1621</v>
      </c>
      <c r="L5" s="14"/>
    </row>
    <row r="6" ht="78" customHeight="1" spans="1:12">
      <c r="A6" s="14" t="s">
        <v>1521</v>
      </c>
      <c r="B6" s="14"/>
      <c r="C6" s="14" t="s">
        <v>1622</v>
      </c>
      <c r="D6" s="14" t="s">
        <v>1622</v>
      </c>
      <c r="E6" s="14" t="s">
        <v>1622</v>
      </c>
      <c r="F6" s="14" t="s">
        <v>1622</v>
      </c>
      <c r="G6" s="14" t="s">
        <v>1622</v>
      </c>
      <c r="H6" s="14" t="s">
        <v>1623</v>
      </c>
      <c r="I6" s="14" t="s">
        <v>1623</v>
      </c>
      <c r="J6" s="14" t="s">
        <v>1623</v>
      </c>
      <c r="K6" s="14" t="s">
        <v>1623</v>
      </c>
      <c r="L6" s="14" t="s">
        <v>1623</v>
      </c>
    </row>
    <row r="7" spans="1:12">
      <c r="A7" s="14"/>
      <c r="B7" s="14"/>
      <c r="C7" s="14"/>
      <c r="D7" s="14"/>
      <c r="E7" s="14"/>
      <c r="F7" s="14"/>
      <c r="G7" s="14"/>
      <c r="H7" s="14"/>
      <c r="I7" s="14"/>
      <c r="J7" s="14"/>
      <c r="K7" s="14"/>
      <c r="L7" s="14"/>
    </row>
    <row r="8" spans="1:12">
      <c r="A8" s="14"/>
      <c r="B8" s="14"/>
      <c r="C8" s="14"/>
      <c r="D8" s="14"/>
      <c r="E8" s="14"/>
      <c r="F8" s="14"/>
      <c r="G8" s="14"/>
      <c r="H8" s="14"/>
      <c r="I8" s="14"/>
      <c r="J8" s="14"/>
      <c r="K8" s="14"/>
      <c r="L8" s="14"/>
    </row>
    <row r="9" spans="1:12">
      <c r="A9" s="14"/>
      <c r="B9" s="14"/>
      <c r="C9" s="14"/>
      <c r="D9" s="14"/>
      <c r="E9" s="14"/>
      <c r="F9" s="14"/>
      <c r="G9" s="14"/>
      <c r="H9" s="14"/>
      <c r="I9" s="14"/>
      <c r="J9" s="14"/>
      <c r="K9" s="14"/>
      <c r="L9" s="14"/>
    </row>
    <row r="10" spans="1:12">
      <c r="A10" s="14"/>
      <c r="B10" s="14"/>
      <c r="C10" s="14"/>
      <c r="D10" s="14"/>
      <c r="E10" s="14"/>
      <c r="F10" s="14"/>
      <c r="G10" s="14"/>
      <c r="H10" s="14"/>
      <c r="I10" s="14"/>
      <c r="J10" s="14"/>
      <c r="K10" s="14"/>
      <c r="L10" s="14"/>
    </row>
    <row r="11" spans="1:12">
      <c r="A11" s="14"/>
      <c r="B11" s="14"/>
      <c r="C11" s="14"/>
      <c r="D11" s="14"/>
      <c r="E11" s="14"/>
      <c r="F11" s="14"/>
      <c r="G11" s="14"/>
      <c r="H11" s="14"/>
      <c r="I11" s="14"/>
      <c r="J11" s="14"/>
      <c r="K11" s="14"/>
      <c r="L11" s="14"/>
    </row>
    <row r="12" spans="1:12">
      <c r="A12" s="14"/>
      <c r="B12" s="14"/>
      <c r="C12" s="14"/>
      <c r="D12" s="14"/>
      <c r="E12" s="14"/>
      <c r="F12" s="14"/>
      <c r="G12" s="14"/>
      <c r="H12" s="14"/>
      <c r="I12" s="14"/>
      <c r="J12" s="14"/>
      <c r="K12" s="14"/>
      <c r="L12" s="14"/>
    </row>
    <row r="13" spans="1:12">
      <c r="A13" s="14"/>
      <c r="B13" s="14"/>
      <c r="C13" s="14"/>
      <c r="D13" s="14"/>
      <c r="E13" s="14"/>
      <c r="F13" s="14"/>
      <c r="G13" s="14"/>
      <c r="H13" s="14"/>
      <c r="I13" s="14"/>
      <c r="J13" s="14"/>
      <c r="K13" s="14"/>
      <c r="L13" s="14"/>
    </row>
    <row r="14" spans="1:12">
      <c r="A14" s="14"/>
      <c r="B14" s="14"/>
      <c r="C14" s="14"/>
      <c r="D14" s="14"/>
      <c r="E14" s="14"/>
      <c r="F14" s="14"/>
      <c r="G14" s="14"/>
      <c r="H14" s="14"/>
      <c r="I14" s="14"/>
      <c r="J14" s="14"/>
      <c r="K14" s="14"/>
      <c r="L14" s="14"/>
    </row>
    <row r="15" spans="1:12">
      <c r="A15" s="14"/>
      <c r="B15" s="14"/>
      <c r="C15" s="14"/>
      <c r="D15" s="14"/>
      <c r="E15" s="14"/>
      <c r="F15" s="14"/>
      <c r="G15" s="14"/>
      <c r="H15" s="14"/>
      <c r="I15" s="14"/>
      <c r="J15" s="14"/>
      <c r="K15" s="14"/>
      <c r="L15" s="14"/>
    </row>
    <row r="16" spans="1:12">
      <c r="A16" s="14"/>
      <c r="B16" s="14"/>
      <c r="C16" s="14"/>
      <c r="D16" s="14"/>
      <c r="E16" s="14"/>
      <c r="F16" s="14"/>
      <c r="G16" s="14"/>
      <c r="H16" s="14"/>
      <c r="I16" s="14"/>
      <c r="J16" s="14"/>
      <c r="K16" s="14"/>
      <c r="L16" s="14"/>
    </row>
    <row r="17" spans="1:12">
      <c r="A17" s="14"/>
      <c r="B17" s="14"/>
      <c r="C17" s="14"/>
      <c r="D17" s="14"/>
      <c r="E17" s="14"/>
      <c r="F17" s="14"/>
      <c r="G17" s="14"/>
      <c r="H17" s="14"/>
      <c r="I17" s="14"/>
      <c r="J17" s="14"/>
      <c r="K17" s="14"/>
      <c r="L17" s="14"/>
    </row>
  </sheetData>
  <sortState ref="A6:Z8">
    <sortCondition ref="A6"/>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GrapeCity, Inc.</Company>
  <Application>Microsoft Excel</Application>
  <HeadingPairs>
    <vt:vector size="2" baseType="variant">
      <vt:variant>
        <vt:lpstr>工作表</vt:lpstr>
      </vt:variant>
      <vt:variant>
        <vt:i4>14</vt:i4>
      </vt:variant>
    </vt:vector>
  </HeadingPairs>
  <TitlesOfParts>
    <vt:vector size="14" baseType="lpstr">
      <vt:lpstr>Element</vt:lpstr>
      <vt:lpstr>Material</vt:lpstr>
      <vt:lpstr>Stat</vt:lpstr>
      <vt:lpstr>Food</vt:lpstr>
      <vt:lpstr>Thing</vt:lpstr>
      <vt:lpstr>Chara</vt:lpstr>
      <vt:lpstr>Religion</vt:lpstr>
      <vt:lpstr>Job</vt:lpstr>
      <vt:lpstr>CharaText</vt:lpstr>
      <vt:lpstr>Race</vt:lpstr>
      <vt:lpstr>General</vt:lpstr>
      <vt:lpstr>Game</vt:lpstr>
      <vt:lpstr>Calc</vt:lpstr>
      <vt:lpstr>Recipe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cp:revision>107</cp:revision>
  <dcterms:created xsi:type="dcterms:W3CDTF">2024-12-14T09:15:00Z</dcterms:created>
  <dcterms:modified xsi:type="dcterms:W3CDTF">2025-06-20T17:46:23Z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F443F266D0D54F76B38C40C842E343C7_12</vt:lpwstr>
  </property>
  <property fmtid="{D5CDD505-2E9C-101B-9397-08002B2CF9AE}" pid="3" name="KSOProductBuildVer">
    <vt:lpwstr>3076-12.2.0.21546</vt:lpwstr>
  </property>
</Properties>
</file>