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525" tabRatio="500" activeTab="5"/>
  </bookViews>
  <sheets>
    <sheet name="Element" sheetId="5" r:id="rId1"/>
    <sheet name="Material" sheetId="7" r:id="rId2"/>
    <sheet name="Stat" sheetId="6" r:id="rId3"/>
    <sheet name="Food" sheetId="1" r:id="rId4"/>
    <sheet name="Thing" sheetId="9" r:id="rId5"/>
    <sheet name="Chara" sheetId="8" r:id="rId6"/>
    <sheet name="Religion" sheetId="10" r:id="rId7"/>
    <sheet name="Job" sheetId="11" r:id="rId8"/>
    <sheet name="CharaText" sheetId="12" r:id="rId9"/>
    <sheet name="Race" sheetId="13" r:id="rId10"/>
    <sheet name="General" sheetId="14" r:id="rId11"/>
    <sheet name="Game" sheetId="15" r:id="rId12"/>
    <sheet name="Calc" sheetId="16" r:id="rId13"/>
    <sheet name="Recipe" sheetId="17" r:id="rId14"/>
    <sheet name="ThingV" sheetId="18" r:id="rId15"/>
    <sheet name="Category" sheetId="19" r:id="rId16"/>
  </sheets>
  <definedNames>
    <definedName name="_xlnm._FilterDatabase" localSheetId="0" hidden="1">Element!$A$1:$BE$2</definedName>
    <definedName name="_xlnm._FilterDatabase" localSheetId="2" hidden="1">Stat!$A$1:$AF$39</definedName>
    <definedName name="_xlnm._FilterDatabase" localSheetId="4" hidden="1">Thing!$A$1:$AZ$73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<sst xmlns="http://schemas.openxmlformats.org/spreadsheetml/2006/main" count="2684" uniqueCount="1199">
  <si>
    <t>id</t>
  </si>
  <si>
    <t>alias</t>
  </si>
  <si>
    <t>name_JP</t>
  </si>
  <si>
    <t>name</t>
  </si>
  <si>
    <t>altname_JP</t>
  </si>
  <si>
    <t>altname</t>
  </si>
  <si>
    <t>aliasParent</t>
  </si>
  <si>
    <t>aliasRef</t>
  </si>
  <si>
    <t>aliasMtp</t>
  </si>
  <si>
    <t>parentFactor</t>
  </si>
  <si>
    <t>lvFactor</t>
  </si>
  <si>
    <t>encFactor</t>
  </si>
  <si>
    <t>encSlot</t>
  </si>
  <si>
    <t>mtp</t>
  </si>
  <si>
    <t>LV</t>
  </si>
  <si>
    <t>chance</t>
  </si>
  <si>
    <t>value</t>
  </si>
  <si>
    <t>cost</t>
  </si>
  <si>
    <t>geneSlot</t>
  </si>
  <si>
    <t>sort</t>
  </si>
  <si>
    <t>target</t>
  </si>
  <si>
    <t>proc</t>
  </si>
  <si>
    <t>type</t>
  </si>
  <si>
    <t>group</t>
  </si>
  <si>
    <t>category</t>
  </si>
  <si>
    <t>categorySub</t>
  </si>
  <si>
    <t>abilityType</t>
  </si>
  <si>
    <t>tag</t>
  </si>
  <si>
    <t>thing</t>
  </si>
  <si>
    <t>eleP</t>
  </si>
  <si>
    <t>cooldown</t>
  </si>
  <si>
    <t>charge</t>
  </si>
  <si>
    <t>radius</t>
  </si>
  <si>
    <t>max</t>
  </si>
  <si>
    <t>req</t>
  </si>
  <si>
    <t>idTrainer</t>
  </si>
  <si>
    <t>partySkill</t>
  </si>
  <si>
    <t>tagTrainer</t>
  </si>
  <si>
    <t>levelBonus_JP</t>
  </si>
  <si>
    <t>levelBonus</t>
  </si>
  <si>
    <t>foodEffect</t>
  </si>
  <si>
    <t>langAct</t>
  </si>
  <si>
    <t>detail_JP</t>
  </si>
  <si>
    <t>detail</t>
  </si>
  <si>
    <t>textPhase_JP</t>
  </si>
  <si>
    <t>textPhase</t>
  </si>
  <si>
    <t>textExtra_JP</t>
  </si>
  <si>
    <t>textExtra</t>
  </si>
  <si>
    <t>textInc_JP</t>
  </si>
  <si>
    <t>textInc</t>
  </si>
  <si>
    <t>textDec_JP</t>
  </si>
  <si>
    <t>textDec</t>
  </si>
  <si>
    <t>textAlt_JP</t>
  </si>
  <si>
    <t>textAlt</t>
  </si>
  <si>
    <t>adjective_JP</t>
  </si>
  <si>
    <t>adjective</t>
  </si>
  <si>
    <t>int</t>
  </si>
  <si>
    <t>string</t>
  </si>
  <si>
    <t>float</t>
  </si>
  <si>
    <t>intarray</t>
  </si>
  <si>
    <t>stringarray</t>
  </si>
  <si>
    <t>vigor</t>
  </si>
  <si>
    <r>
      <rPr>
        <sz val="11"/>
        <color theme="1"/>
        <rFont val="微软雅黑"/>
        <charset val="134"/>
      </rPr>
      <t>活力</t>
    </r>
  </si>
  <si>
    <t>Vigor</t>
  </si>
  <si>
    <t>r_VIG</t>
  </si>
  <si>
    <t>AttbSpecial</t>
  </si>
  <si>
    <t>SKILL</t>
  </si>
  <si>
    <t>attribute</t>
  </si>
  <si>
    <r>
      <rPr>
        <sz val="11"/>
        <color theme="1"/>
        <rFont val="微软雅黑"/>
        <charset val="134"/>
      </rPr>
      <t>スタミナや持久力。</t>
    </r>
  </si>
  <si>
    <t>Abundance of stamina.</t>
  </si>
  <si>
    <r>
      <rPr>
        <sz val="11"/>
        <color theme="1"/>
        <rFont val="Calibri"/>
        <charset val="134"/>
      </rPr>
      <t>#1</t>
    </r>
    <r>
      <rPr>
        <sz val="11"/>
        <color theme="1"/>
        <rFont val="微软雅黑"/>
        <charset val="134"/>
      </rPr>
      <t>は活力に満ち溢れた。</t>
    </r>
  </si>
  <si>
    <t>#your vigor increases.</t>
  </si>
  <si>
    <r>
      <rPr>
        <sz val="11"/>
        <color theme="1"/>
        <rFont val="Calibri"/>
        <charset val="134"/>
      </rPr>
      <t>#1</t>
    </r>
    <r>
      <rPr>
        <sz val="11"/>
        <color theme="1"/>
        <rFont val="微软雅黑"/>
        <charset val="134"/>
      </rPr>
      <t>は活力の衰えを感じた。</t>
    </r>
  </si>
  <si>
    <t>#your vigor decreases.</t>
  </si>
  <si>
    <t>HIT</t>
  </si>
  <si>
    <r>
      <rPr>
        <sz val="11"/>
        <color theme="1"/>
        <rFont val="微软雅黑"/>
        <charset val="134"/>
      </rPr>
      <t>命中修正</t>
    </r>
  </si>
  <si>
    <t>Hit Modifier</t>
  </si>
  <si>
    <t>r_HIT</t>
  </si>
  <si>
    <t>AttbWeapon</t>
  </si>
  <si>
    <t>modRanged,modCane,modMelee</t>
  </si>
  <si>
    <r>
      <rPr>
        <sz val="11"/>
        <color theme="1"/>
        <rFont val="微软雅黑"/>
        <charset val="134"/>
      </rPr>
      <t>物理的な攻撃の命中率を増加させる能力。</t>
    </r>
  </si>
  <si>
    <t>Ability to increase the accuracy of physical attacks.</t>
  </si>
  <si>
    <t>DMG</t>
  </si>
  <si>
    <r>
      <rPr>
        <sz val="11"/>
        <color theme="1"/>
        <rFont val="微软雅黑"/>
        <charset val="134"/>
      </rPr>
      <t>ダメージ修正</t>
    </r>
  </si>
  <si>
    <t>Damage Modifier</t>
  </si>
  <si>
    <t>r_DMG</t>
  </si>
  <si>
    <r>
      <rPr>
        <sz val="11"/>
        <color theme="1"/>
        <rFont val="微软雅黑"/>
        <charset val="134"/>
      </rPr>
      <t>物理的な攻撃のダメージを増加させる能力。</t>
    </r>
  </si>
  <si>
    <t>Ability to increase the damage of physical attacks.</t>
  </si>
  <si>
    <t>STR</t>
  </si>
  <si>
    <r>
      <rPr>
        <sz val="11"/>
        <color theme="1"/>
        <rFont val="微软雅黑"/>
        <charset val="134"/>
      </rPr>
      <t>筋力</t>
    </r>
  </si>
  <si>
    <t>Strength</t>
  </si>
  <si>
    <t>r_STR</t>
  </si>
  <si>
    <t>all</t>
  </si>
  <si>
    <t>AttbMain</t>
  </si>
  <si>
    <t>primary</t>
  </si>
  <si>
    <t>exp</t>
  </si>
  <si>
    <r>
      <rPr>
        <sz val="11"/>
        <color theme="1"/>
        <rFont val="微软雅黑"/>
        <charset val="134"/>
      </rPr>
      <t>身体的な力の強さ。</t>
    </r>
  </si>
  <si>
    <t>Physical power of a body.</t>
  </si>
  <si>
    <r>
      <rPr>
        <sz val="11"/>
        <color theme="1"/>
        <rFont val="Calibri"/>
        <charset val="134"/>
      </rPr>
      <t>#1</t>
    </r>
    <r>
      <rPr>
        <sz val="11"/>
        <color theme="1"/>
        <rFont val="微软雅黑"/>
        <charset val="134"/>
      </rPr>
      <t>はより強くなった。</t>
    </r>
  </si>
  <si>
    <t>#your muscles feel stronger.</t>
  </si>
  <si>
    <r>
      <rPr>
        <sz val="11"/>
        <color theme="1"/>
        <rFont val="Calibri"/>
        <charset val="134"/>
      </rPr>
      <t>#1</t>
    </r>
    <r>
      <rPr>
        <sz val="11"/>
        <color theme="1"/>
        <rFont val="微软雅黑"/>
        <charset val="134"/>
      </rPr>
      <t>は少し贅肉が増えたような気がした。</t>
    </r>
  </si>
  <si>
    <t>#your muscles soften.</t>
  </si>
  <si>
    <r>
      <rPr>
        <sz val="11"/>
        <color theme="1"/>
        <rFont val="微软雅黑"/>
        <charset val="134"/>
      </rPr>
      <t>脂味</t>
    </r>
    <r>
      <rPr>
        <sz val="11"/>
        <color theme="1"/>
        <rFont val="Calibri"/>
        <charset val="134"/>
      </rPr>
      <t>,</t>
    </r>
    <r>
      <rPr>
        <sz val="11"/>
        <color theme="1"/>
        <rFont val="微软雅黑"/>
        <charset val="134"/>
      </rPr>
      <t>パサパサ</t>
    </r>
    <r>
      <rPr>
        <sz val="11"/>
        <color theme="1"/>
        <rFont val="Calibri"/>
        <charset val="134"/>
      </rPr>
      <t>,</t>
    </r>
    <r>
      <rPr>
        <sz val="11"/>
        <color theme="1"/>
        <rFont val="微软雅黑"/>
        <charset val="134"/>
      </rPr>
      <t>しっとり</t>
    </r>
    <r>
      <rPr>
        <sz val="11"/>
        <color theme="1"/>
        <rFont val="Calibri"/>
        <charset val="134"/>
      </rPr>
      <t>,</t>
    </r>
    <r>
      <rPr>
        <sz val="11"/>
        <color theme="1"/>
        <rFont val="微软雅黑"/>
        <charset val="134"/>
      </rPr>
      <t>てかてか</t>
    </r>
    <r>
      <rPr>
        <sz val="11"/>
        <color theme="1"/>
        <rFont val="Calibri"/>
        <charset val="134"/>
      </rPr>
      <t>,</t>
    </r>
    <r>
      <rPr>
        <sz val="11"/>
        <color theme="1"/>
        <rFont val="微软雅黑"/>
        <charset val="134"/>
      </rPr>
      <t>脂たっぷり</t>
    </r>
    <r>
      <rPr>
        <sz val="11"/>
        <color theme="1"/>
        <rFont val="Calibri"/>
        <charset val="134"/>
      </rPr>
      <t>,</t>
    </r>
    <r>
      <rPr>
        <sz val="11"/>
        <color theme="1"/>
        <rFont val="微软雅黑"/>
        <charset val="134"/>
      </rPr>
      <t>ジューシー</t>
    </r>
    <r>
      <rPr>
        <sz val="11"/>
        <color theme="1"/>
        <rFont val="Calibri"/>
        <charset val="134"/>
      </rPr>
      <t>,</t>
    </r>
    <r>
      <rPr>
        <sz val="11"/>
        <color theme="1"/>
        <rFont val="微软雅黑"/>
        <charset val="134"/>
      </rPr>
      <t>じゅわっと溢れる脂</t>
    </r>
  </si>
  <si>
    <t>Fat,Dry,Slightly Moist,Moist,Fatty,Juicy,Bursting with Juice</t>
  </si>
  <si>
    <t>END</t>
  </si>
  <si>
    <r>
      <rPr>
        <sz val="11"/>
        <color theme="1"/>
        <rFont val="微软雅黑"/>
        <charset val="134"/>
      </rPr>
      <t>耐久</t>
    </r>
  </si>
  <si>
    <t>Endurance</t>
  </si>
  <si>
    <t>r_END</t>
  </si>
  <si>
    <r>
      <rPr>
        <sz val="11"/>
        <color theme="1"/>
        <rFont val="微软雅黑"/>
        <charset val="134"/>
      </rPr>
      <t>しぶとさや打たれ強さ。</t>
    </r>
  </si>
  <si>
    <t>Toughness and fortitude.</t>
  </si>
  <si>
    <r>
      <rPr>
        <sz val="11"/>
        <color theme="1"/>
        <rFont val="Calibri"/>
        <charset val="134"/>
      </rPr>
      <t>#1</t>
    </r>
    <r>
      <rPr>
        <sz val="11"/>
        <color theme="1"/>
        <rFont val="微软雅黑"/>
        <charset val="134"/>
      </rPr>
      <t>は我慢することの快感を知った。</t>
    </r>
  </si>
  <si>
    <t>#1 begin/begins to feel good when being hit hard.</t>
  </si>
  <si>
    <r>
      <rPr>
        <sz val="11"/>
        <color theme="1"/>
        <rFont val="Calibri"/>
        <charset val="134"/>
      </rPr>
      <t>#1</t>
    </r>
    <r>
      <rPr>
        <sz val="11"/>
        <color theme="1"/>
        <rFont val="微软雅黑"/>
        <charset val="134"/>
      </rPr>
      <t>は我慢ができなくなった。</t>
    </r>
  </si>
  <si>
    <t>#1 lose/loses patience.</t>
  </si>
  <si>
    <r>
      <rPr>
        <sz val="11"/>
        <color theme="1"/>
        <rFont val="微软雅黑"/>
        <charset val="134"/>
      </rPr>
      <t>大きさ</t>
    </r>
    <r>
      <rPr>
        <sz val="11"/>
        <color theme="1"/>
        <rFont val="Calibri"/>
        <charset val="134"/>
      </rPr>
      <t>,</t>
    </r>
    <r>
      <rPr>
        <sz val="11"/>
        <color theme="1"/>
        <rFont val="微软雅黑"/>
        <charset val="134"/>
      </rPr>
      <t>妖精サイズ</t>
    </r>
    <r>
      <rPr>
        <sz val="11"/>
        <color theme="1"/>
        <rFont val="Calibri"/>
        <charset val="134"/>
      </rPr>
      <t>,</t>
    </r>
    <r>
      <rPr>
        <sz val="11"/>
        <color theme="1"/>
        <rFont val="微软雅黑"/>
        <charset val="134"/>
      </rPr>
      <t>プチサイズ</t>
    </r>
    <r>
      <rPr>
        <sz val="11"/>
        <color theme="1"/>
        <rFont val="Calibri"/>
        <charset val="134"/>
      </rPr>
      <t>,</t>
    </r>
    <r>
      <rPr>
        <sz val="11"/>
        <color theme="1"/>
        <rFont val="微软雅黑"/>
        <charset val="134"/>
      </rPr>
      <t>かぼちゃサイズ</t>
    </r>
    <r>
      <rPr>
        <sz val="11"/>
        <color theme="1"/>
        <rFont val="Calibri"/>
        <charset val="134"/>
      </rPr>
      <t>,</t>
    </r>
    <r>
      <rPr>
        <sz val="11"/>
        <color theme="1"/>
        <rFont val="微软雅黑"/>
        <charset val="134"/>
      </rPr>
      <t>お化けサイズ</t>
    </r>
    <r>
      <rPr>
        <sz val="11"/>
        <color theme="1"/>
        <rFont val="Calibri"/>
        <charset val="134"/>
      </rPr>
      <t>,</t>
    </r>
    <r>
      <rPr>
        <sz val="11"/>
        <color theme="1"/>
        <rFont val="微软雅黑"/>
        <charset val="134"/>
      </rPr>
      <t>マンモスサイズ</t>
    </r>
    <r>
      <rPr>
        <sz val="11"/>
        <color theme="1"/>
        <rFont val="Calibri"/>
        <charset val="134"/>
      </rPr>
      <t>,</t>
    </r>
    <r>
      <rPr>
        <sz val="11"/>
        <color theme="1"/>
        <rFont val="微软雅黑"/>
        <charset val="134"/>
      </rPr>
      <t>巨人サイズ</t>
    </r>
  </si>
  <si>
    <t>Size,Fairy-sized,Putit-sized,Pumpkin-sized,Monster-sized,Mammoth-sized,Titan-sized</t>
  </si>
  <si>
    <t>DEX</t>
  </si>
  <si>
    <r>
      <rPr>
        <sz val="11"/>
        <color theme="1"/>
        <rFont val="微软雅黑"/>
        <charset val="134"/>
      </rPr>
      <t>器用</t>
    </r>
  </si>
  <si>
    <t>Dexterity</t>
  </si>
  <si>
    <t>r_DEX</t>
  </si>
  <si>
    <r>
      <rPr>
        <sz val="11"/>
        <color theme="1"/>
        <rFont val="微软雅黑"/>
        <charset val="134"/>
      </rPr>
      <t>手先や体を思うように動かす能力。</t>
    </r>
  </si>
  <si>
    <t>The ability to move your body as desired.</t>
  </si>
  <si>
    <r>
      <rPr>
        <sz val="11"/>
        <color theme="1"/>
        <rFont val="Calibri"/>
        <charset val="134"/>
      </rPr>
      <t>#1</t>
    </r>
    <r>
      <rPr>
        <sz val="11"/>
        <color theme="1"/>
        <rFont val="微软雅黑"/>
        <charset val="134"/>
      </rPr>
      <t>は器用になった。</t>
    </r>
  </si>
  <si>
    <t>#1 become/becomes dexterous.</t>
  </si>
  <si>
    <r>
      <rPr>
        <sz val="11"/>
        <color theme="1"/>
        <rFont val="Calibri"/>
        <charset val="134"/>
      </rPr>
      <t>#1</t>
    </r>
    <r>
      <rPr>
        <sz val="11"/>
        <color theme="1"/>
        <rFont val="微软雅黑"/>
        <charset val="134"/>
      </rPr>
      <t>は不器用になった。</t>
    </r>
  </si>
  <si>
    <t>#1 become/becomes clumsy.</t>
  </si>
  <si>
    <r>
      <rPr>
        <sz val="11"/>
        <color theme="1"/>
        <rFont val="微软雅黑"/>
        <charset val="134"/>
      </rPr>
      <t>活きのよさ</t>
    </r>
    <r>
      <rPr>
        <sz val="11"/>
        <color theme="1"/>
        <rFont val="Calibri"/>
        <charset val="134"/>
      </rPr>
      <t>,</t>
    </r>
    <r>
      <rPr>
        <sz val="11"/>
        <color theme="1"/>
        <rFont val="微软雅黑"/>
        <charset val="134"/>
      </rPr>
      <t>死んでいる</t>
    </r>
    <r>
      <rPr>
        <sz val="11"/>
        <color theme="1"/>
        <rFont val="Calibri"/>
        <charset val="134"/>
      </rPr>
      <t>,</t>
    </r>
    <r>
      <rPr>
        <sz val="11"/>
        <color theme="1"/>
        <rFont val="微软雅黑"/>
        <charset val="134"/>
      </rPr>
      <t>動きそう</t>
    </r>
    <r>
      <rPr>
        <sz val="11"/>
        <color theme="1"/>
        <rFont val="Calibri"/>
        <charset val="134"/>
      </rPr>
      <t>,</t>
    </r>
    <r>
      <rPr>
        <sz val="11"/>
        <color theme="1"/>
        <rFont val="微软雅黑"/>
        <charset val="134"/>
      </rPr>
      <t>動く</t>
    </r>
    <r>
      <rPr>
        <sz val="11"/>
        <color theme="1"/>
        <rFont val="Calibri"/>
        <charset val="134"/>
      </rPr>
      <t>,</t>
    </r>
    <r>
      <rPr>
        <sz val="11"/>
        <color theme="1"/>
        <rFont val="微软雅黑"/>
        <charset val="134"/>
      </rPr>
      <t>活きがいい</t>
    </r>
    <r>
      <rPr>
        <sz val="11"/>
        <color theme="1"/>
        <rFont val="Calibri"/>
        <charset val="134"/>
      </rPr>
      <t>,</t>
    </r>
    <r>
      <rPr>
        <sz val="11"/>
        <color theme="1"/>
        <rFont val="微软雅黑"/>
        <charset val="134"/>
      </rPr>
      <t>ピチピチ</t>
    </r>
    <r>
      <rPr>
        <sz val="11"/>
        <color theme="1"/>
        <rFont val="Calibri"/>
        <charset val="134"/>
      </rPr>
      <t>,</t>
    </r>
    <r>
      <rPr>
        <sz val="11"/>
        <color theme="1"/>
        <rFont val="微软雅黑"/>
        <charset val="134"/>
      </rPr>
      <t>生きている</t>
    </r>
  </si>
  <si>
    <t>Freshness,Dead,Almost Moving,Moving,Lively,Very Lively,Alive</t>
  </si>
  <si>
    <t>PER</t>
  </si>
  <si>
    <r>
      <rPr>
        <sz val="11"/>
        <color theme="1"/>
        <rFont val="微软雅黑"/>
        <charset val="134"/>
      </rPr>
      <t>感覚</t>
    </r>
  </si>
  <si>
    <t>Perception</t>
  </si>
  <si>
    <t>r_PER</t>
  </si>
  <si>
    <r>
      <rPr>
        <sz val="11"/>
        <color theme="1"/>
        <rFont val="微软雅黑"/>
        <charset val="134"/>
      </rPr>
      <t>五感の鋭さや感受性の強さ。</t>
    </r>
  </si>
  <si>
    <t>Acuteness of the five senses.</t>
  </si>
  <si>
    <r>
      <rPr>
        <sz val="11"/>
        <color theme="1"/>
        <rFont val="Calibri"/>
        <charset val="134"/>
      </rPr>
      <t>#1</t>
    </r>
    <r>
      <rPr>
        <sz val="11"/>
        <color theme="1"/>
        <rFont val="微软雅黑"/>
        <charset val="134"/>
      </rPr>
      <t>は世界をより身近に感じるようになった。</t>
    </r>
  </si>
  <si>
    <t>#1 feel/feels more in touch with the world.</t>
  </si>
  <si>
    <r>
      <rPr>
        <sz val="11"/>
        <color theme="1"/>
        <rFont val="Calibri"/>
        <charset val="134"/>
      </rPr>
      <t>#1</t>
    </r>
    <r>
      <rPr>
        <sz val="11"/>
        <color theme="1"/>
        <rFont val="微软雅黑"/>
        <charset val="134"/>
      </rPr>
      <t>は感覚のずれを感じた。</t>
    </r>
  </si>
  <si>
    <t>#1 are/is getting out of touch with the world.</t>
  </si>
  <si>
    <r>
      <rPr>
        <sz val="11"/>
        <color theme="1"/>
        <rFont val="微软雅黑"/>
        <charset val="134"/>
      </rPr>
      <t>匂い</t>
    </r>
    <r>
      <rPr>
        <sz val="11"/>
        <color theme="1"/>
        <rFont val="Calibri"/>
        <charset val="134"/>
      </rPr>
      <t>,</t>
    </r>
    <r>
      <rPr>
        <sz val="11"/>
        <color theme="1"/>
        <rFont val="微软雅黑"/>
        <charset val="134"/>
      </rPr>
      <t>くさい</t>
    </r>
    <r>
      <rPr>
        <sz val="11"/>
        <color theme="1"/>
        <rFont val="Calibri"/>
        <charset val="134"/>
      </rPr>
      <t>,</t>
    </r>
    <r>
      <rPr>
        <sz val="11"/>
        <color theme="1"/>
        <rFont val="微软雅黑"/>
        <charset val="134"/>
      </rPr>
      <t>ほのかな香り</t>
    </r>
    <r>
      <rPr>
        <sz val="11"/>
        <color theme="1"/>
        <rFont val="Calibri"/>
        <charset val="134"/>
      </rPr>
      <t>,</t>
    </r>
    <r>
      <rPr>
        <sz val="11"/>
        <color theme="1"/>
        <rFont val="微软雅黑"/>
        <charset val="134"/>
      </rPr>
      <t>いい匂い</t>
    </r>
    <r>
      <rPr>
        <sz val="11"/>
        <color theme="1"/>
        <rFont val="Calibri"/>
        <charset val="134"/>
      </rPr>
      <t>,</t>
    </r>
    <r>
      <rPr>
        <sz val="11"/>
        <color theme="1"/>
        <rFont val="微软雅黑"/>
        <charset val="134"/>
      </rPr>
      <t>かぐわしい</t>
    </r>
    <r>
      <rPr>
        <sz val="11"/>
        <color theme="1"/>
        <rFont val="Calibri"/>
        <charset val="134"/>
      </rPr>
      <t>,</t>
    </r>
    <r>
      <rPr>
        <sz val="11"/>
        <color theme="1"/>
        <rFont val="微软雅黑"/>
        <charset val="134"/>
      </rPr>
      <t>香り高い</t>
    </r>
    <r>
      <rPr>
        <sz val="11"/>
        <color theme="1"/>
        <rFont val="Calibri"/>
        <charset val="134"/>
      </rPr>
      <t>,</t>
    </r>
    <r>
      <rPr>
        <sz val="11"/>
        <color theme="1"/>
        <rFont val="微软雅黑"/>
        <charset val="134"/>
      </rPr>
      <t>天上の香り</t>
    </r>
  </si>
  <si>
    <t>Scent,Stinky,Faint Aroma,Pleasant Smell,Fragrant,Highly Fragrant,Heavenly Scent</t>
  </si>
  <si>
    <t>LER</t>
  </si>
  <si>
    <r>
      <rPr>
        <sz val="11"/>
        <color theme="1"/>
        <rFont val="微软雅黑"/>
        <charset val="134"/>
      </rPr>
      <t>学習</t>
    </r>
  </si>
  <si>
    <t>Learning</t>
  </si>
  <si>
    <t>r_LER</t>
  </si>
  <si>
    <r>
      <rPr>
        <sz val="11"/>
        <color theme="1"/>
        <rFont val="微软雅黑"/>
        <charset val="134"/>
      </rPr>
      <t>学習能力や意欲。</t>
    </r>
  </si>
  <si>
    <t>The ability and desire to learn.</t>
  </si>
  <si>
    <r>
      <rPr>
        <sz val="11"/>
        <color theme="1"/>
        <rFont val="Calibri"/>
        <charset val="134"/>
      </rPr>
      <t>#1</t>
    </r>
    <r>
      <rPr>
        <sz val="11"/>
        <color theme="1"/>
        <rFont val="微软雅黑"/>
        <charset val="134"/>
      </rPr>
      <t>は急に色々なことを学びたくなった。</t>
    </r>
  </si>
  <si>
    <t>#1 feel/feels studious.</t>
  </si>
  <si>
    <r>
      <rPr>
        <sz val="11"/>
        <color theme="1"/>
        <rFont val="Calibri"/>
        <charset val="134"/>
      </rPr>
      <t>#1</t>
    </r>
    <r>
      <rPr>
        <sz val="11"/>
        <color theme="1"/>
        <rFont val="微软雅黑"/>
        <charset val="134"/>
      </rPr>
      <t>の学習意欲は低下した。</t>
    </r>
  </si>
  <si>
    <t>#1 lose/loses curiosity.</t>
  </si>
  <si>
    <r>
      <rPr>
        <sz val="11"/>
        <color theme="1"/>
        <rFont val="微软雅黑"/>
        <charset val="134"/>
      </rPr>
      <t>珍しさ</t>
    </r>
    <r>
      <rPr>
        <sz val="11"/>
        <color theme="1"/>
        <rFont val="Calibri"/>
        <charset val="134"/>
      </rPr>
      <t>,</t>
    </r>
    <r>
      <rPr>
        <sz val="11"/>
        <color theme="1"/>
        <rFont val="微软雅黑"/>
        <charset val="134"/>
      </rPr>
      <t>つまらない</t>
    </r>
    <r>
      <rPr>
        <sz val="11"/>
        <color theme="1"/>
        <rFont val="Calibri"/>
        <charset val="134"/>
      </rPr>
      <t>,</t>
    </r>
    <r>
      <rPr>
        <sz val="11"/>
        <color theme="1"/>
        <rFont val="微软雅黑"/>
        <charset val="134"/>
      </rPr>
      <t>少し珍しい</t>
    </r>
    <r>
      <rPr>
        <sz val="11"/>
        <color theme="1"/>
        <rFont val="Calibri"/>
        <charset val="134"/>
      </rPr>
      <t>,</t>
    </r>
    <r>
      <rPr>
        <sz val="11"/>
        <color theme="1"/>
        <rFont val="微软雅黑"/>
        <charset val="134"/>
      </rPr>
      <t>珍しい</t>
    </r>
    <r>
      <rPr>
        <sz val="11"/>
        <color theme="1"/>
        <rFont val="Calibri"/>
        <charset val="134"/>
      </rPr>
      <t>,</t>
    </r>
    <r>
      <rPr>
        <sz val="11"/>
        <color theme="1"/>
        <rFont val="微软雅黑"/>
        <charset val="134"/>
      </rPr>
      <t>レア</t>
    </r>
    <r>
      <rPr>
        <sz val="11"/>
        <color theme="1"/>
        <rFont val="Calibri"/>
        <charset val="134"/>
      </rPr>
      <t>,</t>
    </r>
    <r>
      <rPr>
        <sz val="11"/>
        <color theme="1"/>
        <rFont val="微软雅黑"/>
        <charset val="134"/>
      </rPr>
      <t>スーパーレア</t>
    </r>
    <r>
      <rPr>
        <sz val="11"/>
        <color theme="1"/>
        <rFont val="Calibri"/>
        <charset val="134"/>
      </rPr>
      <t>,</t>
    </r>
    <r>
      <rPr>
        <sz val="11"/>
        <color theme="1"/>
        <rFont val="微软雅黑"/>
        <charset val="134"/>
      </rPr>
      <t>ウルトラレア</t>
    </r>
  </si>
  <si>
    <t>Rarity,Boring,Slightly Unusual,Unusual,Rare,Super Rare,Ultra Rare</t>
  </si>
  <si>
    <t>WIL</t>
  </si>
  <si>
    <r>
      <rPr>
        <sz val="11"/>
        <color theme="1"/>
        <rFont val="微软雅黑"/>
        <charset val="134"/>
      </rPr>
      <t>意志</t>
    </r>
  </si>
  <si>
    <t>Will</t>
  </si>
  <si>
    <t>r_WIL</t>
  </si>
  <si>
    <r>
      <rPr>
        <sz val="11"/>
        <color theme="1"/>
        <rFont val="微软雅黑"/>
        <charset val="134"/>
      </rPr>
      <t>精神の強さ。</t>
    </r>
  </si>
  <si>
    <t>Strength of spirit.</t>
  </si>
  <si>
    <r>
      <rPr>
        <sz val="11"/>
        <color theme="1"/>
        <rFont val="Calibri"/>
        <charset val="134"/>
      </rPr>
      <t>#1</t>
    </r>
    <r>
      <rPr>
        <sz val="11"/>
        <color theme="1"/>
        <rFont val="微软雅黑"/>
        <charset val="134"/>
      </rPr>
      <t>の意志は固くなった。</t>
    </r>
  </si>
  <si>
    <t>#your will hardens.</t>
  </si>
  <si>
    <r>
      <rPr>
        <sz val="11"/>
        <color theme="1"/>
        <rFont val="Calibri"/>
        <charset val="134"/>
      </rPr>
      <t>#1</t>
    </r>
    <r>
      <rPr>
        <sz val="11"/>
        <color theme="1"/>
        <rFont val="微软雅黑"/>
        <charset val="134"/>
      </rPr>
      <t>は何でもすぐ諦める。</t>
    </r>
  </si>
  <si>
    <t>#your will softens.</t>
  </si>
  <si>
    <r>
      <rPr>
        <sz val="11"/>
        <color theme="1"/>
        <rFont val="微软雅黑"/>
        <charset val="134"/>
      </rPr>
      <t>コシの強さ</t>
    </r>
    <r>
      <rPr>
        <sz val="11"/>
        <color theme="1"/>
        <rFont val="Calibri"/>
        <charset val="134"/>
      </rPr>
      <t>,</t>
    </r>
    <r>
      <rPr>
        <sz val="11"/>
        <color theme="1"/>
        <rFont val="微软雅黑"/>
        <charset val="134"/>
      </rPr>
      <t>コシがない</t>
    </r>
    <r>
      <rPr>
        <sz val="11"/>
        <color theme="1"/>
        <rFont val="Calibri"/>
        <charset val="134"/>
      </rPr>
      <t>,</t>
    </r>
    <r>
      <rPr>
        <sz val="11"/>
        <color theme="1"/>
        <rFont val="微软雅黑"/>
        <charset val="134"/>
      </rPr>
      <t>少しコシがある</t>
    </r>
    <r>
      <rPr>
        <sz val="11"/>
        <color theme="1"/>
        <rFont val="Calibri"/>
        <charset val="134"/>
      </rPr>
      <t>,</t>
    </r>
    <r>
      <rPr>
        <sz val="11"/>
        <color theme="1"/>
        <rFont val="微软雅黑"/>
        <charset val="134"/>
      </rPr>
      <t>粘り強い</t>
    </r>
    <r>
      <rPr>
        <sz val="11"/>
        <color theme="1"/>
        <rFont val="Calibri"/>
        <charset val="134"/>
      </rPr>
      <t>,</t>
    </r>
    <r>
      <rPr>
        <sz val="11"/>
        <color theme="1"/>
        <rFont val="微软雅黑"/>
        <charset val="134"/>
      </rPr>
      <t>もちもち</t>
    </r>
    <r>
      <rPr>
        <sz val="11"/>
        <color theme="1"/>
        <rFont val="Calibri"/>
        <charset val="134"/>
      </rPr>
      <t>,</t>
    </r>
    <r>
      <rPr>
        <sz val="11"/>
        <color theme="1"/>
        <rFont val="微软雅黑"/>
        <charset val="134"/>
      </rPr>
      <t>伸びる</t>
    </r>
    <r>
      <rPr>
        <sz val="11"/>
        <color theme="1"/>
        <rFont val="Calibri"/>
        <charset val="134"/>
      </rPr>
      <t>,</t>
    </r>
    <r>
      <rPr>
        <sz val="11"/>
        <color theme="1"/>
        <rFont val="微软雅黑"/>
        <charset val="134"/>
      </rPr>
      <t>どこまでも伸びる</t>
    </r>
  </si>
  <si>
    <t>Stickiness,Lacks Firmness,Slightly Firm,Resilient,Chewy,Stretchy,Infinitely Stretchy</t>
  </si>
  <si>
    <t>MAG</t>
  </si>
  <si>
    <r>
      <rPr>
        <sz val="11"/>
        <color theme="1"/>
        <rFont val="微软雅黑"/>
        <charset val="134"/>
      </rPr>
      <t>魔力</t>
    </r>
  </si>
  <si>
    <t>Magic</t>
  </si>
  <si>
    <t>r_MAG</t>
  </si>
  <si>
    <r>
      <rPr>
        <sz val="11"/>
        <color theme="1"/>
        <rFont val="微软雅黑"/>
        <charset val="134"/>
      </rPr>
      <t>魔法や霊的な能力。</t>
    </r>
  </si>
  <si>
    <t>Magical and spiritual power.</t>
  </si>
  <si>
    <r>
      <rPr>
        <sz val="11"/>
        <color theme="1"/>
        <rFont val="Calibri"/>
        <charset val="134"/>
      </rPr>
      <t>#1</t>
    </r>
    <r>
      <rPr>
        <sz val="11"/>
        <color theme="1"/>
        <rFont val="微软雅黑"/>
        <charset val="134"/>
      </rPr>
      <t>は魔力の上昇を感じた。</t>
    </r>
  </si>
  <si>
    <t>#your magic improves.</t>
  </si>
  <si>
    <r>
      <rPr>
        <sz val="11"/>
        <color theme="1"/>
        <rFont val="Calibri"/>
        <charset val="134"/>
      </rPr>
      <t>#1</t>
    </r>
    <r>
      <rPr>
        <sz val="11"/>
        <color theme="1"/>
        <rFont val="微软雅黑"/>
        <charset val="134"/>
      </rPr>
      <t>は魔力の衰えを感じた。</t>
    </r>
  </si>
  <si>
    <t>#your magic degrades.</t>
  </si>
  <si>
    <r>
      <rPr>
        <sz val="11"/>
        <color theme="1"/>
        <rFont val="微软雅黑"/>
        <charset val="134"/>
      </rPr>
      <t>甘さ</t>
    </r>
    <r>
      <rPr>
        <sz val="11"/>
        <color theme="1"/>
        <rFont val="Calibri"/>
        <charset val="134"/>
      </rPr>
      <t>,</t>
    </r>
    <r>
      <rPr>
        <sz val="11"/>
        <color theme="1"/>
        <rFont val="微软雅黑"/>
        <charset val="134"/>
      </rPr>
      <t>苦い</t>
    </r>
    <r>
      <rPr>
        <sz val="11"/>
        <color theme="1"/>
        <rFont val="Calibri"/>
        <charset val="134"/>
      </rPr>
      <t>,</t>
    </r>
    <r>
      <rPr>
        <sz val="11"/>
        <color theme="1"/>
        <rFont val="微软雅黑"/>
        <charset val="134"/>
      </rPr>
      <t>ほんのり甘い</t>
    </r>
    <r>
      <rPr>
        <sz val="11"/>
        <color theme="1"/>
        <rFont val="Calibri"/>
        <charset val="134"/>
      </rPr>
      <t>,</t>
    </r>
    <r>
      <rPr>
        <sz val="11"/>
        <color theme="1"/>
        <rFont val="微软雅黑"/>
        <charset val="134"/>
      </rPr>
      <t>甘い</t>
    </r>
    <r>
      <rPr>
        <sz val="11"/>
        <color theme="1"/>
        <rFont val="Calibri"/>
        <charset val="134"/>
      </rPr>
      <t>,</t>
    </r>
    <r>
      <rPr>
        <sz val="11"/>
        <color theme="1"/>
        <rFont val="微软雅黑"/>
        <charset val="134"/>
      </rPr>
      <t>はっきり甘い</t>
    </r>
    <r>
      <rPr>
        <sz val="11"/>
        <color theme="1"/>
        <rFont val="Calibri"/>
        <charset val="134"/>
      </rPr>
      <t>,</t>
    </r>
    <r>
      <rPr>
        <sz val="11"/>
        <color theme="1"/>
        <rFont val="微软雅黑"/>
        <charset val="134"/>
      </rPr>
      <t>激甘</t>
    </r>
    <r>
      <rPr>
        <sz val="11"/>
        <color theme="1"/>
        <rFont val="Calibri"/>
        <charset val="134"/>
      </rPr>
      <t>,</t>
    </r>
    <r>
      <rPr>
        <sz val="11"/>
        <color theme="1"/>
        <rFont val="微软雅黑"/>
        <charset val="134"/>
      </rPr>
      <t>砂糖爆弾</t>
    </r>
  </si>
  <si>
    <t>Sweetness,Bitter,Slightly Sweet,Sweet,Clearly Sweet,Extremely Sweet,Sugar Bomb</t>
  </si>
  <si>
    <t>CHA</t>
  </si>
  <si>
    <r>
      <rPr>
        <sz val="11"/>
        <color theme="1"/>
        <rFont val="微软雅黑"/>
        <charset val="134"/>
      </rPr>
      <t>魅力</t>
    </r>
  </si>
  <si>
    <t>Charisma</t>
  </si>
  <si>
    <t>r_CHA</t>
  </si>
  <si>
    <r>
      <rPr>
        <sz val="11"/>
        <color theme="1"/>
        <rFont val="微软雅黑"/>
        <charset val="134"/>
      </rPr>
      <t>人の心をひきつける能力。</t>
    </r>
  </si>
  <si>
    <t>Ability to attract people.</t>
  </si>
  <si>
    <r>
      <rPr>
        <sz val="11"/>
        <color theme="1"/>
        <rFont val="Calibri"/>
        <charset val="134"/>
      </rPr>
      <t>#1</t>
    </r>
    <r>
      <rPr>
        <sz val="11"/>
        <color theme="1"/>
        <rFont val="微软雅黑"/>
        <charset val="134"/>
      </rPr>
      <t>は周囲の視線を心地よく感じる。</t>
    </r>
  </si>
  <si>
    <t>#1 enjoy/enjoys showing off #your body.</t>
  </si>
  <si>
    <r>
      <rPr>
        <sz val="11"/>
        <color theme="1"/>
        <rFont val="Calibri"/>
        <charset val="134"/>
      </rPr>
      <t>#1</t>
    </r>
    <r>
      <rPr>
        <sz val="11"/>
        <color theme="1"/>
        <rFont val="微软雅黑"/>
        <charset val="134"/>
      </rPr>
      <t>は急に人前に出るのが嫌になった。</t>
    </r>
  </si>
  <si>
    <t>#1 start/starts to avoid eyes of people.</t>
  </si>
  <si>
    <r>
      <rPr>
        <sz val="11"/>
        <color theme="1"/>
        <rFont val="微软雅黑"/>
        <charset val="134"/>
      </rPr>
      <t>見た目</t>
    </r>
    <r>
      <rPr>
        <sz val="11"/>
        <color theme="1"/>
        <rFont val="Calibri"/>
        <charset val="134"/>
      </rPr>
      <t>,</t>
    </r>
    <r>
      <rPr>
        <sz val="11"/>
        <color theme="1"/>
        <rFont val="微软雅黑"/>
        <charset val="134"/>
      </rPr>
      <t>不格好</t>
    </r>
    <r>
      <rPr>
        <sz val="11"/>
        <color theme="1"/>
        <rFont val="Calibri"/>
        <charset val="134"/>
      </rPr>
      <t>,</t>
    </r>
    <r>
      <rPr>
        <sz val="11"/>
        <color theme="1"/>
        <rFont val="微软雅黑"/>
        <charset val="134"/>
      </rPr>
      <t>少し気になる</t>
    </r>
    <r>
      <rPr>
        <sz val="11"/>
        <color theme="1"/>
        <rFont val="Calibri"/>
        <charset val="134"/>
      </rPr>
      <t>,</t>
    </r>
    <r>
      <rPr>
        <sz val="11"/>
        <color theme="1"/>
        <rFont val="微软雅黑"/>
        <charset val="134"/>
      </rPr>
      <t>気になる</t>
    </r>
    <r>
      <rPr>
        <sz val="11"/>
        <color theme="1"/>
        <rFont val="Calibri"/>
        <charset val="134"/>
      </rPr>
      <t>,</t>
    </r>
    <r>
      <rPr>
        <sz val="11"/>
        <color theme="1"/>
        <rFont val="微软雅黑"/>
        <charset val="134"/>
      </rPr>
      <t>綺麗</t>
    </r>
    <r>
      <rPr>
        <sz val="11"/>
        <color theme="1"/>
        <rFont val="Calibri"/>
        <charset val="134"/>
      </rPr>
      <t>,</t>
    </r>
    <r>
      <rPr>
        <sz val="11"/>
        <color theme="1"/>
        <rFont val="微软雅黑"/>
        <charset val="134"/>
      </rPr>
      <t>かわいい</t>
    </r>
    <r>
      <rPr>
        <sz val="11"/>
        <color theme="1"/>
        <rFont val="Calibri"/>
        <charset val="134"/>
      </rPr>
      <t>,</t>
    </r>
    <r>
      <rPr>
        <sz val="11"/>
        <color theme="1"/>
        <rFont val="微软雅黑"/>
        <charset val="134"/>
      </rPr>
      <t>きもかわいい</t>
    </r>
  </si>
  <si>
    <t>Appearance,Ugly,Concerning,Eye-Catching,Beautiful,Cute,Creepy Cute</t>
  </si>
  <si>
    <t>LUC</t>
  </si>
  <si>
    <r>
      <rPr>
        <sz val="11"/>
        <color theme="1"/>
        <rFont val="微软雅黑"/>
        <charset val="134"/>
      </rPr>
      <t>運</t>
    </r>
  </si>
  <si>
    <t>Luck</t>
  </si>
  <si>
    <t>r_LUC</t>
  </si>
  <si>
    <r>
      <rPr>
        <sz val="11"/>
        <color theme="1"/>
        <rFont val="微软雅黑"/>
        <charset val="134"/>
      </rPr>
      <t>運の強さ。</t>
    </r>
  </si>
  <si>
    <t>Strength of luck.</t>
  </si>
  <si>
    <r>
      <rPr>
        <sz val="11"/>
        <color theme="1"/>
        <rFont val="Calibri"/>
        <charset val="134"/>
      </rPr>
      <t>#1</t>
    </r>
    <r>
      <rPr>
        <sz val="11"/>
        <color theme="1"/>
        <rFont val="微软雅黑"/>
        <charset val="134"/>
      </rPr>
      <t>は幸運になった。</t>
    </r>
  </si>
  <si>
    <t>#1 become/becomes lucky.</t>
  </si>
  <si>
    <r>
      <rPr>
        <sz val="11"/>
        <color theme="1"/>
        <rFont val="Calibri"/>
        <charset val="134"/>
      </rPr>
      <t>#1</t>
    </r>
    <r>
      <rPr>
        <sz val="11"/>
        <color theme="1"/>
        <rFont val="微软雅黑"/>
        <charset val="134"/>
      </rPr>
      <t>は不幸になった。</t>
    </r>
  </si>
  <si>
    <t>#1 become/becomes unlucky.</t>
  </si>
  <si>
    <t>SPD</t>
  </si>
  <si>
    <r>
      <rPr>
        <sz val="11"/>
        <color theme="1"/>
        <rFont val="微软雅黑"/>
        <charset val="134"/>
      </rPr>
      <t>速度</t>
    </r>
  </si>
  <si>
    <t>Speed</t>
  </si>
  <si>
    <t>r_SPD</t>
  </si>
  <si>
    <r>
      <rPr>
        <sz val="11"/>
        <color theme="1"/>
        <rFont val="微软雅黑"/>
        <charset val="134"/>
      </rPr>
      <t>動きの速さ。</t>
    </r>
  </si>
  <si>
    <t>Speed of movement.</t>
  </si>
  <si>
    <r>
      <rPr>
        <sz val="11"/>
        <color theme="1"/>
        <rFont val="Calibri"/>
        <charset val="134"/>
      </rPr>
      <t>#1</t>
    </r>
    <r>
      <rPr>
        <sz val="11"/>
        <color theme="1"/>
        <rFont val="微软雅黑"/>
        <charset val="134"/>
      </rPr>
      <t>は周りの動きが遅く見えるようになった。</t>
    </r>
  </si>
  <si>
    <t>#your speed increases.</t>
  </si>
  <si>
    <r>
      <rPr>
        <sz val="11"/>
        <color theme="1"/>
        <rFont val="Calibri"/>
        <charset val="134"/>
      </rPr>
      <t>#1</t>
    </r>
    <r>
      <rPr>
        <sz val="11"/>
        <color theme="1"/>
        <rFont val="微软雅黑"/>
        <charset val="134"/>
      </rPr>
      <t>は遅くなった。</t>
    </r>
  </si>
  <si>
    <t>#your speed decreases.</t>
  </si>
  <si>
    <t>INT</t>
  </si>
  <si>
    <r>
      <rPr>
        <sz val="11"/>
        <color theme="1"/>
        <rFont val="微软雅黑"/>
        <charset val="134"/>
      </rPr>
      <t>知力</t>
    </r>
  </si>
  <si>
    <t>Intelligence</t>
  </si>
  <si>
    <t>r_INT</t>
  </si>
  <si>
    <r>
      <rPr>
        <sz val="11"/>
        <color theme="1"/>
        <rFont val="Calibri"/>
        <charset val="134"/>
      </rPr>
      <t>#1</t>
    </r>
    <r>
      <rPr>
        <sz val="11"/>
        <color theme="1"/>
        <rFont val="微软雅黑"/>
        <charset val="134"/>
      </rPr>
      <t>の頭の回転は速くなった。</t>
    </r>
  </si>
  <si>
    <t>#your intelligence increases.</t>
  </si>
  <si>
    <r>
      <rPr>
        <sz val="11"/>
        <color theme="1"/>
        <rFont val="Calibri"/>
        <charset val="134"/>
      </rPr>
      <t>#1</t>
    </r>
    <r>
      <rPr>
        <sz val="11"/>
        <color theme="1"/>
        <rFont val="微软雅黑"/>
        <charset val="134"/>
      </rPr>
      <t>は愚かになった。</t>
    </r>
  </si>
  <si>
    <t>#1 become/becomes dumb.</t>
  </si>
  <si>
    <r>
      <rPr>
        <sz val="11"/>
        <color theme="1"/>
        <rFont val="微软雅黑"/>
        <charset val="134"/>
      </rPr>
      <t>速度倍率</t>
    </r>
  </si>
  <si>
    <t>Speed Multiplier</t>
  </si>
  <si>
    <t>Skill</t>
  </si>
  <si>
    <t>ENC</t>
  </si>
  <si>
    <t>enchant</t>
  </si>
  <si>
    <t>multiplier,ratio</t>
  </si>
  <si>
    <r>
      <rPr>
        <sz val="11"/>
        <color theme="1"/>
        <rFont val="微软雅黑"/>
        <charset val="134"/>
      </rPr>
      <t>活力倍率</t>
    </r>
  </si>
  <si>
    <t>Vigor Multiplier</t>
  </si>
  <si>
    <r>
      <rPr>
        <sz val="11"/>
        <color theme="1"/>
        <rFont val="微软雅黑"/>
        <charset val="134"/>
      </rPr>
      <t>命中倍率</t>
    </r>
  </si>
  <si>
    <t>Hit Multiplier</t>
  </si>
  <si>
    <t>weapon</t>
  </si>
  <si>
    <r>
      <rPr>
        <sz val="11"/>
        <color theme="1"/>
        <rFont val="微软雅黑"/>
        <charset val="134"/>
      </rPr>
      <t>ダメージ倍率</t>
    </r>
  </si>
  <si>
    <t>DMG Multiplier</t>
  </si>
  <si>
    <r>
      <rPr>
        <sz val="11"/>
        <color theme="1"/>
        <rFont val="微软雅黑"/>
        <charset val="134"/>
      </rPr>
      <t>筋力倍率</t>
    </r>
  </si>
  <si>
    <t>Strength Multiplier</t>
  </si>
  <si>
    <r>
      <rPr>
        <sz val="11"/>
        <color theme="1"/>
        <rFont val="微软雅黑"/>
        <charset val="134"/>
      </rPr>
      <t>耐久倍率</t>
    </r>
  </si>
  <si>
    <t>Endurance Multiplier</t>
  </si>
  <si>
    <r>
      <rPr>
        <sz val="11"/>
        <color theme="1"/>
        <rFont val="微软雅黑"/>
        <charset val="134"/>
      </rPr>
      <t>器用倍率</t>
    </r>
  </si>
  <si>
    <t>Dexterity Multiplier</t>
  </si>
  <si>
    <r>
      <rPr>
        <sz val="11"/>
        <color theme="1"/>
        <rFont val="微软雅黑"/>
        <charset val="134"/>
      </rPr>
      <t>感覚倍率</t>
    </r>
  </si>
  <si>
    <t>Perception Multiplier</t>
  </si>
  <si>
    <r>
      <rPr>
        <sz val="11"/>
        <color theme="1"/>
        <rFont val="微软雅黑"/>
        <charset val="134"/>
      </rPr>
      <t>学習倍率</t>
    </r>
  </si>
  <si>
    <t>Learning Multiplier</t>
  </si>
  <si>
    <r>
      <rPr>
        <sz val="11"/>
        <color theme="1"/>
        <rFont val="微软雅黑"/>
        <charset val="134"/>
      </rPr>
      <t>意志倍率</t>
    </r>
  </si>
  <si>
    <t>Will Multiplier</t>
  </si>
  <si>
    <r>
      <rPr>
        <sz val="11"/>
        <color theme="1"/>
        <rFont val="微软雅黑"/>
        <charset val="134"/>
      </rPr>
      <t>魔力倍率</t>
    </r>
  </si>
  <si>
    <t>Magic Multiplier</t>
  </si>
  <si>
    <r>
      <rPr>
        <sz val="11"/>
        <color theme="1"/>
        <rFont val="微软雅黑"/>
        <charset val="134"/>
      </rPr>
      <t>魅力倍率</t>
    </r>
  </si>
  <si>
    <t>Charisma Multiplier</t>
  </si>
  <si>
    <r>
      <rPr>
        <sz val="11"/>
        <color theme="1"/>
        <rFont val="微软雅黑"/>
        <charset val="134"/>
      </rPr>
      <t>運倍率</t>
    </r>
  </si>
  <si>
    <t>Luck Multiplier</t>
  </si>
  <si>
    <r>
      <rPr>
        <sz val="11"/>
        <color theme="1"/>
        <rFont val="微软雅黑"/>
        <charset val="134"/>
      </rPr>
      <t>知力倍率</t>
    </r>
  </si>
  <si>
    <t>Intelligence Multiplier</t>
  </si>
  <si>
    <t>negateall</t>
  </si>
  <si>
    <r>
      <rPr>
        <sz val="11"/>
        <color theme="1"/>
        <rFont val="微软雅黑"/>
        <charset val="134"/>
      </rPr>
      <t>免疫ネガティブ効果</t>
    </r>
  </si>
  <si>
    <t>Negative immune effects</t>
  </si>
  <si>
    <t>flag</t>
  </si>
  <si>
    <r>
      <rPr>
        <sz val="11"/>
        <color theme="1"/>
        <rFont val="微软雅黑"/>
        <charset val="134"/>
      </rPr>
      <t>それは負の効果を無効にする。</t>
    </r>
  </si>
  <si>
    <t>Make negative effects ineffective</t>
  </si>
  <si>
    <t>GF_Invincible</t>
  </si>
  <si>
    <r>
      <rPr>
        <sz val="11"/>
        <color theme="1"/>
        <rFont val="微软雅黑"/>
        <charset val="134"/>
      </rPr>
      <t>パワーフィールドシールド</t>
    </r>
  </si>
  <si>
    <t>Force shield</t>
  </si>
  <si>
    <t>Select</t>
  </si>
  <si>
    <t>Buff,ConGFInvincible</t>
  </si>
  <si>
    <t>Spell</t>
  </si>
  <si>
    <t>SPELL</t>
  </si>
  <si>
    <t>ability</t>
  </si>
  <si>
    <t>attack</t>
  </si>
  <si>
    <t>buff</t>
  </si>
  <si>
    <t>GBFskill,domain</t>
  </si>
  <si>
    <t>B  R</t>
  </si>
  <si>
    <r>
      <rPr>
        <sz val="11"/>
        <color theme="1"/>
        <rFont val="微软雅黑"/>
        <charset val="134"/>
      </rPr>
      <t>一定時間内に免疫物理と魔法ダメージ。</t>
    </r>
  </si>
  <si>
    <t>Immunity to physical and magical damage within a certain period of time.</t>
  </si>
  <si>
    <t>@ConGFInvincible</t>
  </si>
  <si>
    <t>GF_Mp5mods</t>
  </si>
  <si>
    <r>
      <rPr>
        <sz val="11"/>
        <color theme="1"/>
        <rFont val="微软雅黑"/>
        <charset val="134"/>
      </rPr>
      <t>虚化塹壕</t>
    </r>
  </si>
  <si>
    <t>Virtualization trench</t>
  </si>
  <si>
    <t>Buff,ConGFMp5mods</t>
  </si>
  <si>
    <t>SpellGF</t>
  </si>
  <si>
    <r>
      <rPr>
        <sz val="11"/>
        <color theme="1"/>
        <rFont val="微软雅黑"/>
        <charset val="134"/>
      </rPr>
      <t>一定時間内に自己回避と生命力を大幅に向上させ、</t>
    </r>
    <r>
      <rPr>
        <sz val="11"/>
        <color theme="1"/>
        <rFont val="Calibri"/>
        <charset val="134"/>
      </rPr>
      <t>#pc</t>
    </r>
    <r>
      <rPr>
        <sz val="11"/>
        <color theme="1"/>
        <rFont val="微软雅黑"/>
        <charset val="134"/>
      </rPr>
      <t>にダメージを与えることができるようにする。</t>
    </r>
  </si>
  <si>
    <t>Significantly improve one's evasion and vitality within a certain period of time, and enable oneself to bear damage for #pc.</t>
  </si>
  <si>
    <t>@ConGFMp5mods</t>
  </si>
  <si>
    <t>convertDarkness</t>
  </si>
  <si>
    <t>暗黒変換</t>
  </si>
  <si>
    <t>Convert Darkness</t>
  </si>
  <si>
    <t>eleDarkness</t>
  </si>
  <si>
    <t>eleConvert</t>
  </si>
  <si>
    <t>攻撃を暗黒属性に変換する。</t>
  </si>
  <si>
    <t>Attack attribute changes to darkness</t>
  </si>
  <si>
    <t>GF_TPScrqbd</t>
  </si>
  <si>
    <r>
      <rPr>
        <sz val="11"/>
        <color theme="1"/>
        <rFont val="微软雅黑"/>
        <charset val="134"/>
      </rPr>
      <t>超人気ランキング</t>
    </r>
  </si>
  <si>
    <t>Super Popular Rankings</t>
  </si>
  <si>
    <t>Buff,ConGFTPScrqbd</t>
  </si>
  <si>
    <t>自身は20点の人気値を獲得し、100点の穿甲と30点の命中を獲得した。
人気値が20点に達した時：味方全体に20%の増傷を与え、
人気値が50点に達した場合：自分の味方の単位は10点のダメージを減らす、
人気値が100点に達した時：味方全体の負傷減少は40%上昇した。
リリース時に自身の周囲にある敵対的なターゲットに脆弱性と災い効果を同時に与える。</t>
  </si>
  <si>
    <t>Gain 20 popularity points, 100 armor piercing points, and 30 hits.
When the popularity reaches 20 points: give our team a 20% increase in damage;
When the popularity reaches 50 points, the damage received by friendly units is reduced by 10 points;
When the popularity reaches 100 points, our overall damage reduction increases by 40%.
When released, it simultaneously gives vulnerability and disaster effects to hostile targets around it.</t>
  </si>
  <si>
    <t>@ConGFTPScrqbd</t>
  </si>
  <si>
    <t>weaponGun</t>
  </si>
  <si>
    <t>銃</t>
  </si>
  <si>
    <t>Gun</t>
  </si>
  <si>
    <t>skill</t>
  </si>
  <si>
    <t>ranged,guild,thief,modRanged</t>
  </si>
  <si>
    <t>銃器を扱う技術。</t>
  </si>
  <si>
    <t>Indicates your skill with firearms.</t>
  </si>
  <si>
    <t>GF_HK416Agentskill</t>
  </si>
  <si>
    <r>
      <rPr>
        <sz val="11"/>
        <color theme="1"/>
        <rFont val="微软雅黑"/>
        <charset val="134"/>
      </rPr>
      <t>粘着爆弾</t>
    </r>
  </si>
  <si>
    <t>Sticky Bomb</t>
  </si>
  <si>
    <t>eleImpact</t>
  </si>
  <si>
    <t>Ground</t>
  </si>
  <si>
    <t>SpellGF_Grande</t>
  </si>
  <si>
    <t>dot</t>
  </si>
  <si>
    <t>GBFskill,modRanged,domain</t>
  </si>
  <si>
    <t>B</t>
  </si>
  <si>
    <r>
      <rPr>
        <sz val="11"/>
        <color theme="1"/>
        <rFont val="微软雅黑"/>
        <charset val="134"/>
      </rPr>
      <t>範囲爆発ダメージを与える</t>
    </r>
  </si>
  <si>
    <t>Deal area-of-effect explosive damage.</t>
  </si>
  <si>
    <r>
      <rPr>
        <sz val="11"/>
        <color theme="1"/>
        <rFont val="Calibri"/>
        <charset val="134"/>
      </rPr>
      <t>#calc</t>
    </r>
    <r>
      <rPr>
        <sz val="11"/>
        <color theme="1"/>
        <rFont val="微软雅黑"/>
        <charset val="134"/>
      </rPr>
      <t>範囲爆発ダメージを与える</t>
    </r>
  </si>
  <si>
    <t>Deal #calc area-of-effect explosive damage.</t>
  </si>
  <si>
    <t>goods</t>
  </si>
  <si>
    <t>minerals</t>
  </si>
  <si>
    <t>decal</t>
  </si>
  <si>
    <t>decay</t>
  </si>
  <si>
    <t>grass</t>
  </si>
  <si>
    <t>defFloor</t>
  </si>
  <si>
    <t>defBlock</t>
  </si>
  <si>
    <t>edge</t>
  </si>
  <si>
    <t>ramp</t>
  </si>
  <si>
    <t>idSound</t>
  </si>
  <si>
    <t>soundFoot</t>
  </si>
  <si>
    <t>hardness</t>
  </si>
  <si>
    <t>groups</t>
  </si>
  <si>
    <t>tier</t>
  </si>
  <si>
    <t>weight</t>
  </si>
  <si>
    <t>quality</t>
  </si>
  <si>
    <t>atk</t>
  </si>
  <si>
    <t>dmg</t>
  </si>
  <si>
    <t>dv</t>
  </si>
  <si>
    <t>pv</t>
  </si>
  <si>
    <t>dice</t>
  </si>
  <si>
    <t>bits</t>
  </si>
  <si>
    <t>elements</t>
  </si>
  <si>
    <t>altName</t>
  </si>
  <si>
    <t>altName_JP</t>
  </si>
  <si>
    <t>string[]</t>
  </si>
  <si>
    <t>99</t>
  </si>
  <si>
    <t>chunk</t>
  </si>
  <si>
    <t>2</t>
  </si>
  <si>
    <t>1</t>
  </si>
  <si>
    <t>0</t>
  </si>
  <si>
    <t>6</t>
  </si>
  <si>
    <t>1000</t>
  </si>
  <si>
    <t>100</t>
  </si>
  <si>
    <t>curse</t>
  </si>
  <si>
    <t>duration</t>
  </si>
  <si>
    <t>hexPower</t>
  </si>
  <si>
    <t>negate</t>
  </si>
  <si>
    <t>defenseAttb</t>
  </si>
  <si>
    <t>resistance</t>
  </si>
  <si>
    <t>gainRes</t>
  </si>
  <si>
    <t>nullify</t>
  </si>
  <si>
    <t>phase</t>
  </si>
  <si>
    <t>colors</t>
  </si>
  <si>
    <t>element</t>
  </si>
  <si>
    <t>effect</t>
  </si>
  <si>
    <t>strPhase_JP</t>
  </si>
  <si>
    <t>strPhase</t>
  </si>
  <si>
    <t>textEnd_JP</t>
  </si>
  <si>
    <t>textEnd</t>
  </si>
  <si>
    <t>textPhase2_JP</t>
  </si>
  <si>
    <t>textPhase2</t>
  </si>
  <si>
    <t>gradient</t>
  </si>
  <si>
    <t>invert</t>
  </si>
  <si>
    <t>int[]</t>
  </si>
  <si>
    <t>bool</t>
  </si>
  <si>
    <t>82</t>
  </si>
  <si>
    <t>Neutral</t>
  </si>
  <si>
    <t>p/10</t>
  </si>
  <si>
    <t>10</t>
  </si>
  <si>
    <t>0,1,2,3,4,5,6,7,8,9</t>
  </si>
  <si>
    <t>condition</t>
  </si>
  <si>
    <t>ConParalyze</t>
  </si>
  <si>
    <t>麻痺</t>
  </si>
  <si>
    <t>Paralyze</t>
  </si>
  <si>
    <t>Bad</t>
  </si>
  <si>
    <t>p/20</t>
  </si>
  <si>
    <t>negateParalysis,negateall</t>
  </si>
  <si>
    <t>resNerve</t>
  </si>
  <si>
    <t>faint</t>
  </si>
  <si>
    <t>Paralyzed</t>
  </si>
  <si>
    <t>#1の体は痺れた。</t>
  </si>
  <si>
    <t>#1 are/is paralyzed.</t>
  </si>
  <si>
    <t>#1は動けるようになった。</t>
  </si>
  <si>
    <t>#1 can move again.</t>
  </si>
  <si>
    <t>動けない状態。</t>
  </si>
  <si>
    <t>A condition where you are immobilized.</t>
  </si>
  <si>
    <t>ConSleep</t>
  </si>
  <si>
    <t>睡眠</t>
  </si>
  <si>
    <t>Sleep</t>
  </si>
  <si>
    <t>negateSleep,negateall</t>
  </si>
  <si>
    <t>sleep</t>
  </si>
  <si>
    <t>Asleep</t>
  </si>
  <si>
    <t>#1は眠りに落ちた。</t>
  </si>
  <si>
    <t>#1 fall/falls asleep.</t>
  </si>
  <si>
    <t>#1は心地よい眠りから覚めた。</t>
  </si>
  <si>
    <t>#1 wake/wakes up.</t>
  </si>
  <si>
    <t>眠っている状態。</t>
  </si>
  <si>
    <t>A condition where you are asleep.</t>
  </si>
  <si>
    <t>ConPoison</t>
  </si>
  <si>
    <t>毒</t>
  </si>
  <si>
    <t>Poison</t>
  </si>
  <si>
    <t>p/4</t>
  </si>
  <si>
    <t>negatePoison,negateall</t>
  </si>
  <si>
    <t>resPoison</t>
  </si>
  <si>
    <t>0,0,0,1,1,1,1,1,1,1</t>
  </si>
  <si>
    <t>poison</t>
  </si>
  <si>
    <t>毒,猛毒</t>
  </si>
  <si>
    <t>Poisoned,Poisoned Bad!</t>
  </si>
  <si>
    <t>#1は毒に冒された。
#1は猛毒に冒された。</t>
  </si>
  <si>
    <t>#1 are/is poisoned.
#1 suffer/suffers from strong poison.</t>
  </si>
  <si>
    <t>#1の体から毒は抜けた。</t>
  </si>
  <si>
    <t>Poison leaves #your body.</t>
  </si>
  <si>
    <t>#1の毒は少し弱まった。</t>
  </si>
  <si>
    <t>#1 slightly feel/feels better.</t>
  </si>
  <si>
    <t>毒を受け行動をするたびに体力が減る状態。</t>
  </si>
  <si>
    <t>A condition where you are poisoned and lose health with every action.</t>
  </si>
  <si>
    <t>ConSuffocation</t>
  </si>
  <si>
    <t>呼吸困難</t>
  </si>
  <si>
    <t>Suffocation</t>
  </si>
  <si>
    <t>p</t>
  </si>
  <si>
    <t>breathing,negateall</t>
  </si>
  <si>
    <t>0,1,2,2,2,2,2,2,2,2</t>
  </si>
  <si>
    <t>fear</t>
  </si>
  <si>
    <t>#,呼吸困難,窒息</t>
  </si>
  <si>
    <t>#,Need Air,Suffocated!</t>
  </si>
  <si>
    <t xml:space="preserve">
#1は呼吸困難におちいった。</t>
  </si>
  <si>
    <t xml:space="preserve">
#1 are/is suffocated.</t>
  </si>
  <si>
    <t>#1は息ができるようになった。</t>
  </si>
  <si>
    <t>#1 can breathe again.</t>
  </si>
  <si>
    <t>息ができない状態。窒息すると体力を急激に失う。</t>
  </si>
  <si>
    <t>A condition where you cannot breathe and rapidly lose health if suffocating.</t>
  </si>
  <si>
    <t>ConBurning</t>
  </si>
  <si>
    <t>炎上</t>
  </si>
  <si>
    <t>Burning</t>
  </si>
  <si>
    <t>p/30</t>
  </si>
  <si>
    <t>burn</t>
  </si>
  <si>
    <t>#1は燃えだした。</t>
  </si>
  <si>
    <t>#1 begin/begins to burn.</t>
  </si>
  <si>
    <t>#1の体から火は消えた。</t>
  </si>
  <si>
    <t>#1 no longer burn./burns.</t>
  </si>
  <si>
    <t>炎上し、行動をするたびに体力を失う状態。</t>
  </si>
  <si>
    <t>A condition where you are on fire and lose health with every action.</t>
  </si>
  <si>
    <t>ConFear</t>
  </si>
  <si>
    <t>恐怖</t>
  </si>
  <si>
    <t>Fear</t>
  </si>
  <si>
    <t>negateFear,negateall</t>
  </si>
  <si>
    <t>resMind</t>
  </si>
  <si>
    <t>#1は恐怖に襲われた。</t>
  </si>
  <si>
    <t>#1 are/is struck with terror.</t>
  </si>
  <si>
    <t>#1は勇気を取り戻した。</t>
  </si>
  <si>
    <t>#1 regain/regains courage.</t>
  </si>
  <si>
    <t>相手に恐怖し攻撃できない状態。</t>
  </si>
  <si>
    <t>A condition where you are terrified and cannot attack.</t>
  </si>
  <si>
    <t>ConFaint</t>
  </si>
  <si>
    <t>気絶</t>
  </si>
  <si>
    <t>Unconsciousness</t>
  </si>
  <si>
    <t>Unconscious</t>
  </si>
  <si>
    <t>#1は気を失った。</t>
  </si>
  <si>
    <t>#1 faint./faints.</t>
  </si>
  <si>
    <t>#1は意識を取り戻した。</t>
  </si>
  <si>
    <t>#1 regain/regains consciousness.</t>
  </si>
  <si>
    <t>ConConfuse</t>
  </si>
  <si>
    <t>混乱</t>
  </si>
  <si>
    <t>Confusion</t>
  </si>
  <si>
    <t>p/7</t>
  </si>
  <si>
    <t>negateConfusion,negateall</t>
  </si>
  <si>
    <t>confuse</t>
  </si>
  <si>
    <t>Confused</t>
  </si>
  <si>
    <t>#1は混乱した。</t>
  </si>
  <si>
    <t>#1 get/gets confused.</t>
  </si>
  <si>
    <t>#1は混乱から回復した。</t>
  </si>
  <si>
    <t>#1 are/is no longer confused.</t>
  </si>
  <si>
    <t>混乱し移動や詠唱が阻害される状態。</t>
  </si>
  <si>
    <t>A condition where you are confused and your movement or spellcasting is disrupted.</t>
  </si>
  <si>
    <t>ConBlind</t>
  </si>
  <si>
    <t>盲目</t>
  </si>
  <si>
    <t>Blind</t>
  </si>
  <si>
    <t>p/8</t>
  </si>
  <si>
    <t>negateBlind,negateall</t>
  </si>
  <si>
    <t>resDarkness</t>
  </si>
  <si>
    <t>blind</t>
  </si>
  <si>
    <t>#1は盲目になった。</t>
  </si>
  <si>
    <t>#1 become/becomes blind.</t>
  </si>
  <si>
    <t>#1は盲目から回復した。</t>
  </si>
  <si>
    <t>#1 recover/recovers from blind.</t>
  </si>
  <si>
    <t>何も見えない状態。</t>
  </si>
  <si>
    <t>A condition where you cannot see anything.</t>
  </si>
  <si>
    <t>ConInsane</t>
  </si>
  <si>
    <t>狂気</t>
  </si>
  <si>
    <t>Insanity</t>
  </si>
  <si>
    <t>0,0,0,0,0,1,1,1,1,2</t>
  </si>
  <si>
    <t>不安定,狂気,崩壊</t>
  </si>
  <si>
    <t>Unsteady,Insane,Broken</t>
  </si>
  <si>
    <t>#1は気が狂った。</t>
  </si>
  <si>
    <t>#1 lose/loses #his mind.</t>
  </si>
  <si>
    <t>#1は正気を取り戻した。</t>
  </si>
  <si>
    <t>#1 come/comes to #himself again.</t>
  </si>
  <si>
    <t>狂った状態。</t>
  </si>
  <si>
    <t>A condition where you are insane.</t>
  </si>
  <si>
    <t>ConBleed</t>
  </si>
  <si>
    <t>出血</t>
  </si>
  <si>
    <t>Bleeding</t>
  </si>
  <si>
    <t>featGolem,negateall</t>
  </si>
  <si>
    <t>bleed</t>
  </si>
  <si>
    <t>切り傷,出血,大出血</t>
  </si>
  <si>
    <t>Bleeding,Bleeding!,Hemorrhage</t>
  </si>
  <si>
    <t>#1は血を流し始めた。</t>
  </si>
  <si>
    <t>#1 start/starts to bleed.</t>
  </si>
  <si>
    <t>#1の出血は止まった。</t>
  </si>
  <si>
    <t>#1 stop/stops bleeding.</t>
  </si>
  <si>
    <t>出血し、行動するたびに体力を失う状態。</t>
  </si>
  <si>
    <t>A condition where you are bleeding and lose health with every action.</t>
  </si>
  <si>
    <t>ConDim</t>
  </si>
  <si>
    <t>朦朧</t>
  </si>
  <si>
    <t>Dim</t>
  </si>
  <si>
    <t>resSound</t>
  </si>
  <si>
    <t>0,0,0,0,0,1,1,1,1,1</t>
  </si>
  <si>
    <t>dim</t>
  </si>
  <si>
    <t>朦朧,混濁</t>
  </si>
  <si>
    <t>Dim,Muddled</t>
  </si>
  <si>
    <t>#1は朦朧とした。</t>
  </si>
  <si>
    <t>#1 are/is dimmed.</t>
  </si>
  <si>
    <t>#1の意識ははっきりした。</t>
  </si>
  <si>
    <t>#1 are/is no longer dimmed.</t>
  </si>
  <si>
    <t>朦朧とし移動や詠唱が阻害される状態。</t>
  </si>
  <si>
    <t>A condition where you are groggy and your movement or spellcasting is disrupted.</t>
  </si>
  <si>
    <t>ConGravity</t>
  </si>
  <si>
    <t>重力</t>
  </si>
  <si>
    <t>Gravity</t>
  </si>
  <si>
    <t>Debuff</t>
  </si>
  <si>
    <t>p/20+10</t>
  </si>
  <si>
    <t>ConLevitate</t>
  </si>
  <si>
    <t>random</t>
  </si>
  <si>
    <t>debuff</t>
  </si>
  <si>
    <t>SpGravity</t>
  </si>
  <si>
    <t>debuff,gravity</t>
  </si>
  <si>
    <t>#1は重力を感じた。</t>
  </si>
  <si>
    <t>#1 feel(s) the gravity.</t>
  </si>
  <si>
    <t>#1の体は元通り軽くなった。</t>
  </si>
  <si>
    <t>#1 no longer feel(s) the gravity.</t>
  </si>
  <si>
    <t>重力を付与する呪い。</t>
  </si>
  <si>
    <t>Hex that applies gravity.</t>
  </si>
  <si>
    <t>ConSilence</t>
  </si>
  <si>
    <t>沈黙</t>
  </si>
  <si>
    <t>Silence</t>
  </si>
  <si>
    <t>p/80+5</t>
  </si>
  <si>
    <t>SpSilence</t>
  </si>
  <si>
    <t>#1は分厚い霧に覆われた。</t>
  </si>
  <si>
    <t>#1 are/is surrounded by hazy mist.</t>
  </si>
  <si>
    <t>詠唱を阻害する呪い。</t>
  </si>
  <si>
    <t>Hex that impedes incantations.</t>
  </si>
  <si>
    <t>ConMiasma</t>
  </si>
  <si>
    <t>瘴気</t>
  </si>
  <si>
    <t>Miasma</t>
  </si>
  <si>
    <t>p/100+5</t>
  </si>
  <si>
    <t>ActMiasma</t>
  </si>
  <si>
    <t>#1は#2の瘴気に包まれた。</t>
  </si>
  <si>
    <t>#1 are/is enveloped in the miasma of #2.</t>
  </si>
  <si>
    <t>継続的に体力を奪う呪い。</t>
  </si>
  <si>
    <t>Hex that gradually damages the target.</t>
  </si>
  <si>
    <t>ConFreeze</t>
  </si>
  <si>
    <t>結露</t>
  </si>
  <si>
    <t>Chill</t>
  </si>
  <si>
    <t>resCold</t>
  </si>
  <si>
    <t>freeze</t>
  </si>
  <si>
    <t>結露,凍結</t>
  </si>
  <si>
    <t>Chill,Freeze</t>
  </si>
  <si>
    <t>#1は冷たくなった。
#1は凍り付いた。</t>
  </si>
  <si>
    <t>#1 are/is chilled.
#1 freeze(s) up.</t>
  </si>
  <si>
    <t>#1から結露が消えた。</t>
  </si>
  <si>
    <t>#1 are/is now free of condensation.</t>
  </si>
  <si>
    <t>凍り付き移動速度が低下した状態。</t>
  </si>
  <si>
    <t>A condition where you are frozen and your movement speed is reduced.</t>
  </si>
  <si>
    <t>ConWeakness</t>
  </si>
  <si>
    <t>脆弱</t>
  </si>
  <si>
    <t>Weakness</t>
  </si>
  <si>
    <t>p/50+10</t>
  </si>
  <si>
    <t>SpWeakness</t>
  </si>
  <si>
    <t>#1は脆くなった。</t>
  </si>
  <si>
    <t>#1 feel(s) weak.</t>
  </si>
  <si>
    <t>防御を半減する呪い。</t>
  </si>
  <si>
    <t>Hex that halves defense.</t>
  </si>
  <si>
    <t>ConWeakResEle</t>
  </si>
  <si>
    <t>元素の傷跡</t>
  </si>
  <si>
    <t>Elemental Scar</t>
  </si>
  <si>
    <t>p/40+8</t>
  </si>
  <si>
    <t>resFire,-5-p/100,resCold,-5-p/100,resLightning,-5-p/100</t>
  </si>
  <si>
    <t>SpWeakResEle</t>
  </si>
  <si>
    <t>#1は元素への耐性を失った。</t>
  </si>
  <si>
    <t>#1 lose(s) resistance to elements.</t>
  </si>
  <si>
    <t>元素への耐性を奪う呪い。</t>
  </si>
  <si>
    <t>Hex that weakens resistances to elements.</t>
  </si>
  <si>
    <t>ConBane</t>
  </si>
  <si>
    <t>災い</t>
  </si>
  <si>
    <t>Bane</t>
  </si>
  <si>
    <t>LUC,-50-p/3</t>
  </si>
  <si>
    <t>SpBane</t>
  </si>
  <si>
    <t>#1は不幸になった。</t>
  </si>
  <si>
    <t>Fortune has forsaken #1.</t>
  </si>
  <si>
    <t>不幸になる呪い。</t>
  </si>
  <si>
    <t>Hex that strips luck.</t>
  </si>
  <si>
    <t>ConHallucination</t>
  </si>
  <si>
    <t>幻覚</t>
  </si>
  <si>
    <t>Hallucination</t>
  </si>
  <si>
    <t>幻覚,幻覚</t>
  </si>
  <si>
    <t>Hallucinated,Hallucinated</t>
  </si>
  <si>
    <t>#1は幻覚を見始めた。</t>
  </si>
  <si>
    <t>#1 become(s) hallucinated</t>
  </si>
  <si>
    <t>#1の幻覚は消えた。</t>
  </si>
  <si>
    <t>#1 are/is no longer hallucinating.</t>
  </si>
  <si>
    <t>あらぬものが見える状態。</t>
  </si>
  <si>
    <t>A condition where you see things that aren't there.</t>
  </si>
  <si>
    <t>ConExcommunication</t>
  </si>
  <si>
    <t>破門</t>
  </si>
  <si>
    <t>Excommunication</t>
  </si>
  <si>
    <t>p/50+20</t>
  </si>
  <si>
    <t>#1は破門された。</t>
  </si>
  <si>
    <t>#1 are/is excommunicated.</t>
  </si>
  <si>
    <t>#1は許された。</t>
  </si>
  <si>
    <t>#1 are/is forgiven.</t>
  </si>
  <si>
    <t>信仰を断絶する呪い。</t>
  </si>
  <si>
    <t>Hex that severs faith.</t>
  </si>
  <si>
    <t>ConEntangle</t>
  </si>
  <si>
    <t>拘束</t>
  </si>
  <si>
    <t>Entangled</t>
  </si>
  <si>
    <t>,web</t>
  </si>
  <si>
    <t>Entangle</t>
  </si>
  <si>
    <t>#1は拘束された。</t>
  </si>
  <si>
    <t>#1 are/is entangled.</t>
  </si>
  <si>
    <t>#1は拘束から逃れた。</t>
  </si>
  <si>
    <t>#1 manage(s) to escape the restraints.</t>
  </si>
  <si>
    <t>移動ができない状態。</t>
  </si>
  <si>
    <t>A condition where you cannot move.</t>
  </si>
  <si>
    <t>ConDeathSentense</t>
  </si>
  <si>
    <t>死の宣告</t>
  </si>
  <si>
    <t>Death Sentense</t>
  </si>
  <si>
    <t>Death Sentence</t>
  </si>
  <si>
    <t>#1は死を宣告された。</t>
  </si>
  <si>
    <t>#1 are/is sentenced to death.</t>
  </si>
  <si>
    <t>死は#1を迎え入れた。</t>
  </si>
  <si>
    <t>Death embraces #1.</t>
  </si>
  <si>
    <t>一定時間後に死ぬ呪い。</t>
  </si>
  <si>
    <t>Hex that causes death after a certain period of time.</t>
  </si>
  <si>
    <t>ConGFInvincible</t>
  </si>
  <si>
    <t>BaseBuff</t>
  </si>
  <si>
    <t>Buff</t>
  </si>
  <si>
    <t>PDR,9999,EDR,9999</t>
  </si>
  <si>
    <t>holyveil</t>
  </si>
  <si>
    <t>#1 はパワーフィールドシールド を使用しました。</t>
  </si>
  <si>
    <t>#1 used the Force shield</t>
  </si>
  <si>
    <t>一定時間内に免疫物理と魔法ダメージ。</t>
  </si>
  <si>
    <t>ConGFMp5mods</t>
  </si>
  <si>
    <t>p/300+4</t>
  </si>
  <si>
    <t>DV,p/500+60,r_life,p/500+10,featLoyal,1</t>
  </si>
  <si>
    <t>#1 は虚化塹壕を使用しました。</t>
  </si>
  <si>
    <t>#1 used the Virtualization trench</t>
  </si>
  <si>
    <t>一定時間内に自己回避と生命力を大幅に向上させ、#pcにダメージを与えることができるようにする。</t>
  </si>
  <si>
    <t>ConGFTPScrqbd</t>
  </si>
  <si>
    <t>p/300+20</t>
  </si>
  <si>
    <t>0,0,0,0,1,1,1,1,1,2</t>
  </si>
  <si>
    <r>
      <rPr>
        <sz val="11"/>
        <color theme="1"/>
        <rFont val="微软雅黑"/>
        <charset val="134"/>
      </rPr>
      <t>超人気ランキング</t>
    </r>
    <r>
      <rPr>
        <sz val="11"/>
        <color theme="1"/>
        <rFont val="Calibri"/>
        <charset val="134"/>
      </rPr>
      <t>Phase 1,</t>
    </r>
    <r>
      <rPr>
        <sz val="11"/>
        <color theme="1"/>
        <rFont val="微软雅黑"/>
        <charset val="134"/>
      </rPr>
      <t>超人気ランキング</t>
    </r>
    <r>
      <rPr>
        <sz val="11"/>
        <color theme="1"/>
        <rFont val="Calibri"/>
        <charset val="134"/>
      </rPr>
      <t>Phase 2,</t>
    </r>
    <r>
      <rPr>
        <sz val="11"/>
        <color theme="1"/>
        <rFont val="微软雅黑"/>
        <charset val="134"/>
      </rPr>
      <t>超人気ランキング</t>
    </r>
    <r>
      <rPr>
        <sz val="11"/>
        <color theme="1"/>
        <rFont val="Calibri"/>
        <charset val="134"/>
      </rPr>
      <t>Phase 3</t>
    </r>
  </si>
  <si>
    <t>Super Popular Rankings Phase 1,Super Popular Rankings Phase 2,Super Popular Rankings Phase 3</t>
  </si>
  <si>
    <t>#1 は人気値が上がった！</t>
  </si>
  <si>
    <t>#1 popularity has increased!</t>
  </si>
  <si>
    <t>_origin</t>
  </si>
  <si>
    <t>unit_JP</t>
  </si>
  <si>
    <t>unit</t>
  </si>
  <si>
    <t>name2_JP</t>
  </si>
  <si>
    <t>name2</t>
  </si>
  <si>
    <t>tiles</t>
  </si>
  <si>
    <t>parse</t>
  </si>
  <si>
    <t>vals</t>
  </si>
  <si>
    <t>trait</t>
  </si>
  <si>
    <t>idTaste</t>
  </si>
  <si>
    <t>TST</t>
  </si>
  <si>
    <t>NUT</t>
  </si>
  <si>
    <t>STR2</t>
  </si>
  <si>
    <t>END2</t>
  </si>
  <si>
    <t>DEX2</t>
  </si>
  <si>
    <t>PER2</t>
  </si>
  <si>
    <t>LER2</t>
  </si>
  <si>
    <t>WIL2</t>
  </si>
  <si>
    <t>MAG2</t>
  </si>
  <si>
    <t>CHA2</t>
  </si>
  <si>
    <t>_Calc</t>
  </si>
  <si>
    <t>recipeKey</t>
  </si>
  <si>
    <t>factory</t>
  </si>
  <si>
    <t>components</t>
  </si>
  <si>
    <t>defMat</t>
  </si>
  <si>
    <t>eg_sota</t>
  </si>
  <si>
    <t>fruit</t>
  </si>
  <si>
    <t>シュガーオレンジ</t>
  </si>
  <si>
    <t>個</t>
  </si>
  <si>
    <t>Sugar Orange</t>
  </si>
  <si>
    <t>个</t>
  </si>
  <si>
    <t>render/@obj_S flat</t>
  </si>
  <si>
    <t>food_love/10,slowDecay/50</t>
  </si>
  <si>
    <t>dish_bonus</t>
  </si>
  <si>
    <t>毎年旧正月には一箱食べないといけないんですが…本気で言ってますか？</t>
  </si>
  <si>
    <t>Every Chinese New Year, I eat a box..... Are you serious?</t>
  </si>
  <si>
    <t>GF_bighappyfood</t>
  </si>
  <si>
    <t>dish</t>
  </si>
  <si>
    <t>カボチパイ</t>
  </si>
  <si>
    <t>Enjoy a full meal for two</t>
  </si>
  <si>
    <t>份</t>
  </si>
  <si>
    <t>#1Enjoy a full meal for two</t>
  </si>
  <si>
    <t>food_love/100</t>
  </si>
  <si>
    <t>*</t>
  </si>
  <si>
    <t>GF_craft</t>
  </si>
  <si>
    <t>meat,783|carrot|potato,dough,+#vegi,+#seasoning</t>
  </si>
  <si>
    <t>meal_cake</t>
  </si>
  <si>
    <t>unknown_JP</t>
  </si>
  <si>
    <t>naming</t>
  </si>
  <si>
    <t>unknown</t>
  </si>
  <si>
    <t>_tileType</t>
  </si>
  <si>
    <t>_idRenderData</t>
  </si>
  <si>
    <t>altTiles</t>
  </si>
  <si>
    <t>anime</t>
  </si>
  <si>
    <t>skins</t>
  </si>
  <si>
    <t>size</t>
  </si>
  <si>
    <t>colorMod</t>
  </si>
  <si>
    <t>colorType</t>
  </si>
  <si>
    <t>disassemble</t>
  </si>
  <si>
    <t>tierGroup</t>
  </si>
  <si>
    <t>HP</t>
  </si>
  <si>
    <t>electricity</t>
  </si>
  <si>
    <t>range</t>
  </si>
  <si>
    <t>attackType</t>
  </si>
  <si>
    <t>offense</t>
  </si>
  <si>
    <t>substats</t>
  </si>
  <si>
    <t>defense</t>
  </si>
  <si>
    <t>lightData</t>
  </si>
  <si>
    <t>idExtra</t>
  </si>
  <si>
    <t>idToggleExtra</t>
  </si>
  <si>
    <t>idActorEx</t>
  </si>
  <si>
    <t>workTag</t>
  </si>
  <si>
    <t>filter</t>
  </si>
  <si>
    <t>roomName_JP</t>
  </si>
  <si>
    <t>roomName</t>
  </si>
  <si>
    <r>
      <rPr>
        <b/>
        <sz val="11"/>
        <color rgb="FFFF0000"/>
        <rFont val="微软雅黑"/>
        <charset val="134"/>
      </rPr>
      <t>個</t>
    </r>
  </si>
  <si>
    <r>
      <rPr>
        <b/>
        <sz val="11"/>
        <color rgb="FFFF0000"/>
        <rFont val="微软雅黑"/>
        <charset val="134"/>
      </rPr>
      <t>个</t>
    </r>
  </si>
  <si>
    <t>other</t>
  </si>
  <si>
    <t>log</t>
  </si>
  <si>
    <t>oak</t>
  </si>
  <si>
    <t>eg_craft</t>
  </si>
  <si>
    <r>
      <rPr>
        <sz val="11"/>
        <color theme="1"/>
        <rFont val="微软雅黑"/>
        <charset val="134"/>
      </rPr>
      <t>イースターエッグ工作台</t>
    </r>
  </si>
  <si>
    <r>
      <rPr>
        <sz val="11"/>
        <color theme="1"/>
        <rFont val="微软雅黑"/>
        <charset val="134"/>
      </rPr>
      <t>個</t>
    </r>
  </si>
  <si>
    <t>Easter egg workbench</t>
  </si>
  <si>
    <t>crafter</t>
  </si>
  <si>
    <t>ObjBig</t>
  </si>
  <si>
    <t>@obj</t>
  </si>
  <si>
    <t>self</t>
  </si>
  <si>
    <t>ingot/50|log|rock|gem</t>
  </si>
  <si>
    <t>iron</t>
  </si>
  <si>
    <t>metal</t>
  </si>
  <si>
    <t>Workbench</t>
  </si>
  <si>
    <t>noDrop,noShop</t>
  </si>
  <si>
    <r>
      <rPr>
        <sz val="11"/>
        <color theme="1"/>
        <rFont val="Calibri"/>
        <charset val="134"/>
      </rPr>
      <t xml:space="preserve">Girls Frontline </t>
    </r>
    <r>
      <rPr>
        <sz val="11"/>
        <color theme="1"/>
        <rFont val="微软雅黑"/>
        <charset val="134"/>
      </rPr>
      <t>工作台</t>
    </r>
  </si>
  <si>
    <t>Girl Frontline Workbench</t>
  </si>
  <si>
    <t>GF_MP5</t>
  </si>
  <si>
    <t>MP5</t>
  </si>
  <si>
    <r>
      <rPr>
        <sz val="11"/>
        <rFont val="微软雅黑"/>
        <charset val="128"/>
      </rPr>
      <t>挺</t>
    </r>
  </si>
  <si>
    <t>gun</t>
  </si>
  <si>
    <t>@obj_S EQ</t>
  </si>
  <si>
    <t>3500</t>
  </si>
  <si>
    <t>ingot/50|gem,ingot/50|gem,money/20000</t>
  </si>
  <si>
    <t>3</t>
  </si>
  <si>
    <t>ToolRangeGun</t>
  </si>
  <si>
    <t>mod_ammo/5,mod_rapid/22,mod_reload/5,mod_ammo_recover/5,mod_scatter/3,mod_ammo_knockback/3</t>
  </si>
  <si>
    <t>5,10,10,12</t>
  </si>
  <si>
    <t>30</t>
  </si>
  <si>
    <r>
      <rPr>
        <sz val="11"/>
        <rFont val="微软雅黑"/>
        <charset val="128"/>
      </rPr>
      <t>温和でフレンドリーで、用事が慎重で、気立てが良く、友達に妥協しやすく、自分の頭が気になりますが、意外とクールなものが好きです。</t>
    </r>
  </si>
  <si>
    <t>Gentle and friendly, cautious in handling things, with a good temper, easy to compromise with friends, very concerned about one's own size, but unexpectedly fond of cool things.</t>
  </si>
  <si>
    <t>GF_MP5_0</t>
  </si>
  <si>
    <r>
      <rPr>
        <sz val="11"/>
        <rFont val="Calibri"/>
        <charset val="134"/>
      </rPr>
      <t>MP5_</t>
    </r>
    <r>
      <rPr>
        <sz val="11"/>
        <rFont val="微软雅黑"/>
        <charset val="134"/>
      </rPr>
      <t>人形</t>
    </r>
  </si>
  <si>
    <t>MP5_Doll</t>
  </si>
  <si>
    <t>@obj_S flat</t>
  </si>
  <si>
    <t>ingot/100|gem,ingot/100|gem,money/40000</t>
  </si>
  <si>
    <t>ether</t>
  </si>
  <si>
    <t>MP5Summon</t>
  </si>
  <si>
    <t>GF_MP5_ssz</t>
  </si>
  <si>
    <r>
      <rPr>
        <sz val="11"/>
        <rFont val="微软雅黑"/>
        <charset val="128"/>
      </rPr>
      <t>ブラックカード</t>
    </r>
    <r>
      <rPr>
        <sz val="11"/>
        <rFont val="Calibri"/>
        <charset val="128"/>
      </rPr>
      <t>-MP5-</t>
    </r>
    <r>
      <rPr>
        <sz val="11"/>
        <rFont val="微软雅黑"/>
        <charset val="128"/>
      </rPr>
      <t>山エゴマ</t>
    </r>
  </si>
  <si>
    <t>BlackCard-MP5-Shansu Zi</t>
  </si>
  <si>
    <t>4</t>
  </si>
  <si>
    <t>MP5SummonSkin1</t>
  </si>
  <si>
    <r>
      <rPr>
        <sz val="11"/>
        <rFont val="微软雅黑"/>
        <charset val="128"/>
      </rPr>
      <t>新しい年、胸が成長しますように</t>
    </r>
    <r>
      <rPr>
        <sz val="11"/>
        <rFont val="Calibri"/>
        <charset val="128"/>
      </rPr>
      <t>…</t>
    </r>
    <r>
      <rPr>
        <sz val="11"/>
        <rFont val="微软雅黑"/>
        <charset val="128"/>
      </rPr>
      <t>頑張って！</t>
    </r>
  </si>
  <si>
    <t>In the new year, I hope my breasts can grow come on.</t>
  </si>
  <si>
    <t>GF_MP5_aysm</t>
  </si>
  <si>
    <r>
      <rPr>
        <sz val="11"/>
        <rFont val="微软雅黑"/>
        <charset val="128"/>
      </rPr>
      <t>ブラックカード</t>
    </r>
    <r>
      <rPr>
        <sz val="11"/>
        <rFont val="Calibri"/>
        <charset val="128"/>
      </rPr>
      <t>-MP5-</t>
    </r>
    <r>
      <rPr>
        <sz val="11"/>
        <rFont val="微软雅黑"/>
        <charset val="128"/>
      </rPr>
      <t>ダークナイト使い魔</t>
    </r>
  </si>
  <si>
    <t>BlackCard-MP5-Dark Night Demon</t>
  </si>
  <si>
    <t>MP5SummonSkin2</t>
  </si>
  <si>
    <r>
      <rPr>
        <sz val="11"/>
        <rFont val="微软雅黑"/>
        <charset val="128"/>
      </rPr>
      <t>指揮官、今日は私の</t>
    </r>
    <r>
      <rPr>
        <sz val="11"/>
        <rFont val="Calibri"/>
        <charset val="128"/>
      </rPr>
      <t>1</t>
    </r>
    <r>
      <rPr>
        <sz val="11"/>
        <rFont val="微软雅黑"/>
        <charset val="128"/>
      </rPr>
      <t>年の中で最も好きな日です！みんなおやつをたくさんくれて、へへ。</t>
    </r>
  </si>
  <si>
    <t>Commander, today is my favorite day of the year! Everyone gives me a lot of snacks, hehe.</t>
  </si>
  <si>
    <t>GF_MP5_hwm</t>
  </si>
  <si>
    <r>
      <rPr>
        <sz val="11"/>
        <rFont val="微软雅黑"/>
        <charset val="128"/>
      </rPr>
      <t>ブラックカード</t>
    </r>
    <r>
      <rPr>
        <sz val="11"/>
        <rFont val="Calibri"/>
        <charset val="128"/>
      </rPr>
      <t>-MP5-</t>
    </r>
    <r>
      <rPr>
        <sz val="11"/>
        <rFont val="微软雅黑"/>
        <charset val="128"/>
      </rPr>
      <t>花が眠れない</t>
    </r>
  </si>
  <si>
    <t>BlackCard-MP5-Flower Sleepless</t>
  </si>
  <si>
    <t>MP5SummonSkin3</t>
  </si>
  <si>
    <r>
      <rPr>
        <sz val="11"/>
        <rFont val="微软雅黑"/>
        <charset val="128"/>
      </rPr>
      <t>指揮官、今回の花火大会はどんなものだったのか。楽しみだなぁ</t>
    </r>
    <r>
      <rPr>
        <sz val="11"/>
        <rFont val="Calibri"/>
        <charset val="128"/>
      </rPr>
      <t>~</t>
    </r>
  </si>
  <si>
    <t>Commander, what was the fireworks display like this time? I'm really looking forward to it~</t>
  </si>
  <si>
    <t>GF_MP5_love</t>
  </si>
  <si>
    <r>
      <rPr>
        <sz val="11"/>
        <rFont val="微软雅黑"/>
        <charset val="128"/>
      </rPr>
      <t>誓いの証</t>
    </r>
    <r>
      <rPr>
        <sz val="11"/>
        <rFont val="Calibri"/>
        <charset val="128"/>
      </rPr>
      <t>-MP5-</t>
    </r>
    <r>
      <rPr>
        <sz val="11"/>
        <rFont val="微软雅黑"/>
        <charset val="128"/>
      </rPr>
      <t>小さな一歩</t>
    </r>
  </si>
  <si>
    <t>&lt;color=#ff7474&gt;Proof of Oath&lt;/color&gt;-MP5-A small step</t>
  </si>
  <si>
    <t>ring_engagement,ingot/150|gem,ingot/150|gem,money/100000</t>
  </si>
  <si>
    <t>MP5SummonLove</t>
  </si>
  <si>
    <r>
      <rPr>
        <sz val="11"/>
        <rFont val="Calibri"/>
        <charset val="128"/>
      </rPr>
      <t>&lt;color=#ff7474&gt;</t>
    </r>
    <r>
      <rPr>
        <sz val="11"/>
        <rFont val="微软雅黑"/>
        <charset val="128"/>
      </rPr>
      <t>どこまでもちっぽけな私でも、あなたのそばにいてもいいですか</t>
    </r>
    <r>
      <rPr>
        <sz val="11"/>
        <rFont val="Calibri"/>
        <charset val="128"/>
      </rPr>
      <t>?&lt;/color&gt;</t>
    </r>
  </si>
  <si>
    <t>&lt;color=#ff7474&gt;No matter where I am, I am very small. Can I still be by your side?&lt;/color&gt;</t>
  </si>
  <si>
    <t>GF_MP5_gift</t>
  </si>
  <si>
    <r>
      <rPr>
        <sz val="11"/>
        <rFont val="Calibri"/>
        <charset val="128"/>
      </rPr>
      <t>MP5</t>
    </r>
    <r>
      <rPr>
        <sz val="11"/>
        <rFont val="微软雅黑"/>
        <charset val="128"/>
      </rPr>
      <t>のお返し</t>
    </r>
  </si>
  <si>
    <t>MP5's Reward</t>
  </si>
  <si>
    <t>ingot/50|gem,ingot/50|gem,money/2000</t>
  </si>
  <si>
    <r>
      <rPr>
        <sz val="11"/>
        <rFont val="微软雅黑"/>
        <charset val="128"/>
      </rPr>
      <t>これは二人でフルコースを楽しむのですか。</t>
    </r>
    <r>
      <rPr>
        <sz val="11"/>
        <rFont val="Calibri"/>
        <charset val="128"/>
      </rPr>
      <t>MP5</t>
    </r>
    <r>
      <rPr>
        <sz val="11"/>
        <rFont val="微软雅黑"/>
        <charset val="128"/>
      </rPr>
      <t>が自分の給料で買ったように見えますが、一緒に食べますか。</t>
    </r>
  </si>
  <si>
    <t>Is this a full meal for two? It seems that the MP5 was bought with its own salary. Do you want to eat together?</t>
  </si>
  <si>
    <t>GF_MP5_mod3</t>
  </si>
  <si>
    <r>
      <rPr>
        <sz val="11"/>
        <rFont val="微软雅黑"/>
        <charset val="128"/>
      </rPr>
      <t>新型火災制御ユニット</t>
    </r>
    <r>
      <rPr>
        <sz val="11"/>
        <rFont val="Calibri"/>
        <charset val="128"/>
      </rPr>
      <t>-MP5</t>
    </r>
  </si>
  <si>
    <t>&lt;color=#e02626&gt;New Fire Control Unit&lt;/color&gt;-MP5</t>
  </si>
  <si>
    <t>GF_MP5_gift/1,money/100000</t>
  </si>
  <si>
    <t>MP5SummonMOD3</t>
  </si>
  <si>
    <r>
      <rPr>
        <sz val="11"/>
        <rFont val="微软雅黑"/>
        <charset val="128"/>
      </rPr>
      <t>私はもう子供じゃないよ？だから、指揮官、もっと私に頼っても大丈夫です。</t>
    </r>
  </si>
  <si>
    <t>I'm no longer a child, am I? So, Commander, relying on me more is not a problem at all.</t>
  </si>
  <si>
    <t>GF_10mmAuto</t>
  </si>
  <si>
    <r>
      <rPr>
        <sz val="11"/>
        <rFont val="微软雅黑"/>
        <charset val="128"/>
      </rPr>
      <t>特製</t>
    </r>
    <r>
      <rPr>
        <sz val="11"/>
        <rFont val="Calibri"/>
        <charset val="128"/>
      </rPr>
      <t>10 mm Auto</t>
    </r>
    <r>
      <rPr>
        <sz val="11"/>
        <rFont val="微软雅黑"/>
        <charset val="128"/>
      </rPr>
      <t>弾</t>
    </r>
  </si>
  <si>
    <t>m</t>
  </si>
  <si>
    <t>Specially made 10mm Auto bullet</t>
  </si>
  <si>
    <t>amulet</t>
  </si>
  <si>
    <t>ingot/50|gem|rock|skin|fiber|texture|log,mod_ranged</t>
  </si>
  <si>
    <t>ModRanged</t>
  </si>
  <si>
    <t>HIT/10,DMG/16,penetration/-7,weaponGun/20,mod_ammo/20</t>
  </si>
  <si>
    <t>noDrop,noShop,noWish</t>
  </si>
  <si>
    <t>GF_LED</t>
  </si>
  <si>
    <r>
      <rPr>
        <sz val="11"/>
        <rFont val="Calibri"/>
        <charset val="128"/>
      </rPr>
      <t>LED</t>
    </r>
    <r>
      <rPr>
        <sz val="11"/>
        <rFont val="微软雅黑"/>
        <charset val="128"/>
      </rPr>
      <t>武器ランプ</t>
    </r>
  </si>
  <si>
    <t>LED weapon light</t>
  </si>
  <si>
    <t>ring</t>
  </si>
  <si>
    <t>HIT/15,DMG/10,DV/15,weaponGun/20,mod_precision/20</t>
  </si>
  <si>
    <t>GF_GSG_UX</t>
  </si>
  <si>
    <r>
      <rPr>
        <sz val="11"/>
        <rFont val="Calibri"/>
        <charset val="128"/>
      </rPr>
      <t>GSG_UX</t>
    </r>
    <r>
      <rPr>
        <sz val="11"/>
        <rFont val="微软雅黑"/>
        <charset val="128"/>
      </rPr>
      <t>外骨格</t>
    </r>
  </si>
  <si>
    <t>GSG_UX Exoskeleton</t>
  </si>
  <si>
    <t>back</t>
  </si>
  <si>
    <t>ingot/50|gem|rock|skin|fiber|texture|log,ingot/50|gem|rock|skin|fiber|texture|log,mod_ranged</t>
  </si>
  <si>
    <t>DMG/-6,DV/58,weaponGun/20</t>
  </si>
  <si>
    <t>12,12</t>
  </si>
  <si>
    <r>
      <rPr>
        <sz val="11"/>
        <rFont val="微软雅黑"/>
        <charset val="128"/>
      </rPr>
      <t>ブラックカード</t>
    </r>
    <r>
      <rPr>
        <sz val="11"/>
        <rFont val="Calibri"/>
        <charset val="128"/>
      </rPr>
      <t>-MP5-</t>
    </r>
    <r>
      <rPr>
        <sz val="11"/>
        <rFont val="微软雅黑"/>
        <charset val="128"/>
      </rPr>
      <t>おはよう朝雀</t>
    </r>
  </si>
  <si>
    <t>BlackCard-MP5-Good morning, morning sparrow</t>
  </si>
  <si>
    <t>MP5SummonSkin4</t>
  </si>
  <si>
    <r>
      <rPr>
        <sz val="11"/>
        <rFont val="微软雅黑"/>
        <charset val="128"/>
      </rPr>
      <t>指揮官、これ以上起きないと、入り口の贈り物はみんなに配られますよ</t>
    </r>
    <r>
      <rPr>
        <sz val="11"/>
        <rFont val="Calibri"/>
        <charset val="128"/>
      </rPr>
      <t>――</t>
    </r>
    <r>
      <rPr>
        <sz val="11"/>
        <rFont val="微软雅黑"/>
        <charset val="128"/>
      </rPr>
      <t>うん？これでドアが開きます</t>
    </r>
    <r>
      <rPr>
        <sz val="11"/>
        <rFont val="Calibri"/>
        <charset val="128"/>
      </rPr>
      <t>?!</t>
    </r>
    <r>
      <rPr>
        <sz val="11"/>
        <rFont val="微软雅黑"/>
        <charset val="128"/>
      </rPr>
      <t>冗談だよ、ちゃんと守ってあげてるよ！</t>
    </r>
  </si>
  <si>
    <t>Commander, if you don't wake up soon, everyone will have to share the gifts at the door. Hmm? Is that the door now?! It's just a joke, I'm helping you take good care of them!</t>
  </si>
  <si>
    <r>
      <rPr>
        <sz val="11"/>
        <rFont val="微软雅黑"/>
        <charset val="128"/>
      </rPr>
      <t>ブラックカード</t>
    </r>
    <r>
      <rPr>
        <sz val="11"/>
        <rFont val="Calibri"/>
        <charset val="128"/>
      </rPr>
      <t>-MP5-</t>
    </r>
    <r>
      <rPr>
        <sz val="11"/>
        <rFont val="微软雅黑"/>
        <charset val="128"/>
      </rPr>
      <t>直感、赤という名前</t>
    </r>
  </si>
  <si>
    <t>BlackCard-MP5-Intuition, named Red</t>
  </si>
  <si>
    <t>MP5SummonSkin5</t>
  </si>
  <si>
    <r>
      <rPr>
        <sz val="11"/>
        <rFont val="微软雅黑"/>
        <charset val="128"/>
      </rPr>
      <t>知恵の赤いマントよ！賢い人は木の葉を森に隠すように、賢い犯人は凶器を隠すように</t>
    </r>
    <r>
      <rPr>
        <sz val="11"/>
        <rFont val="Calibri"/>
        <charset val="128"/>
      </rPr>
      <t>……</t>
    </r>
    <r>
      <rPr>
        <sz val="11"/>
        <rFont val="微软雅黑"/>
        <charset val="128"/>
      </rPr>
      <t>あ！インスピレーションがありました！</t>
    </r>
  </si>
  <si>
    <r>
      <rPr>
        <sz val="11"/>
        <rFont val="Calibri"/>
        <charset val="128"/>
      </rPr>
      <t>The red cloak of wisdom! Just as a smart person would hide a leaf in a forest, a smart criminal would hide a murder weapon in Ah</t>
    </r>
    <r>
      <rPr>
        <sz val="11"/>
        <rFont val="微软雅黑"/>
        <charset val="128"/>
      </rPr>
      <t>。</t>
    </r>
    <r>
      <rPr>
        <sz val="11"/>
        <rFont val="Calibri"/>
        <charset val="128"/>
      </rPr>
      <t xml:space="preserve"> I have inspiration!</t>
    </r>
  </si>
  <si>
    <t>GF_MP5Love</t>
  </si>
  <si>
    <r>
      <rPr>
        <sz val="11"/>
        <rFont val="Calibri"/>
        <charset val="128"/>
      </rPr>
      <t xml:space="preserve">MP5 </t>
    </r>
    <r>
      <rPr>
        <sz val="11"/>
        <rFont val="微软雅黑"/>
        <charset val="128"/>
      </rPr>
      <t>小さな一歩</t>
    </r>
  </si>
  <si>
    <t>MP5 A small step</t>
  </si>
  <si>
    <t>GF_MP5/1,GF_MP5_love/1</t>
  </si>
  <si>
    <t>mod_ammo/7,mod_rapid/22,mod_reload/5,mod_ammo_recover/5,mod_scatter/3,mod_ammo_knockback/3</t>
  </si>
  <si>
    <t>7,14,14,17</t>
  </si>
  <si>
    <t>GF_MP5mod3</t>
  </si>
  <si>
    <t>MP5 Mod3</t>
  </si>
  <si>
    <t>GF_MP5Love,ingot/50|gem,ingot/50|gem</t>
  </si>
  <si>
    <t>mod_ammo/11,mod_rapid/22,mod_reload/5,mod_ammo_recover/5,mod_scatter/3,mod_ammo_knockback/3</t>
  </si>
  <si>
    <t>7,20,20,22</t>
  </si>
  <si>
    <t>GF_TPS_0</t>
  </si>
  <si>
    <r>
      <rPr>
        <sz val="11"/>
        <rFont val="Calibri"/>
        <charset val="134"/>
      </rPr>
      <t>TPS_</t>
    </r>
    <r>
      <rPr>
        <sz val="11"/>
        <rFont val="微软雅黑"/>
        <charset val="134"/>
      </rPr>
      <t>人形</t>
    </r>
  </si>
  <si>
    <t>TPS_Doll</t>
  </si>
  <si>
    <t>TPSSummon</t>
  </si>
  <si>
    <r>
      <rPr>
        <sz val="11"/>
        <rFont val="微软雅黑"/>
        <charset val="128"/>
      </rPr>
      <t>やあほえ</t>
    </r>
    <r>
      <rPr>
        <sz val="11"/>
        <rFont val="Calibri"/>
        <charset val="128"/>
      </rPr>
      <t>――FN TPS</t>
    </r>
    <r>
      <rPr>
        <sz val="11"/>
        <rFont val="微软雅黑"/>
        <charset val="128"/>
      </rPr>
      <t>が到着報告に来た〜指揮官はゲームが好きなのか？私の生放送室に来てお客さんになりませんか。一緒に何回かゲームをして、できなくても大丈夫です。私はあなたを笑わせることはできません。たぶん</t>
    </r>
    <r>
      <rPr>
        <sz val="11"/>
        <rFont val="Calibri"/>
        <charset val="128"/>
      </rPr>
      <t>~</t>
    </r>
    <r>
      <rPr>
        <sz val="11"/>
        <rFont val="微软雅黑"/>
        <charset val="128"/>
      </rPr>
      <t>！</t>
    </r>
  </si>
  <si>
    <t>Yahou - FN TPS is here to report~Does the commander like playing games? Do you want to come to my live streaming room as a guest and play a few games together? It's okay if you don't know how to play, and I won't laugh at you, probably~!</t>
  </si>
  <si>
    <t>GF_TPS</t>
  </si>
  <si>
    <t>TPS</t>
  </si>
  <si>
    <t>ToolRangeGun,8,3</t>
  </si>
  <si>
    <t>mod_reload/10,mod_ammo/-12,mod_scatter/30</t>
  </si>
  <si>
    <t>12,7,4,16</t>
  </si>
  <si>
    <t>10,10</t>
  </si>
  <si>
    <t>GF_TPS_xbtyx</t>
  </si>
  <si>
    <r>
      <rPr>
        <sz val="11"/>
        <rFont val="微软雅黑"/>
        <charset val="128"/>
      </rPr>
      <t>ブラックカード</t>
    </r>
    <r>
      <rPr>
        <sz val="11"/>
        <rFont val="Calibri"/>
        <charset val="128"/>
      </rPr>
      <t>-TPS-</t>
    </r>
    <r>
      <rPr>
        <sz val="11"/>
        <rFont val="微软雅黑"/>
        <charset val="128"/>
      </rPr>
      <t>心は踊らないゲーム</t>
    </r>
  </si>
  <si>
    <t>BlackCard-TPS-Heartbeat Game</t>
  </si>
  <si>
    <t>TPSSummonSkin1</t>
  </si>
  <si>
    <r>
      <rPr>
        <sz val="11"/>
        <rFont val="微软雅黑"/>
        <charset val="128"/>
      </rPr>
      <t>わあ！また相手にやられた！指揮官、協力すると約束したのに、あなたはどうして</t>
    </r>
    <r>
      <rPr>
        <sz val="11"/>
        <rFont val="Calibri"/>
        <charset val="128"/>
      </rPr>
      <t>……</t>
    </r>
    <r>
      <rPr>
        <sz val="11"/>
        <rFont val="微软雅黑"/>
        <charset val="128"/>
      </rPr>
      <t>次は私においしいものを作って謝罪しますか。許してやる！</t>
    </r>
  </si>
  <si>
    <t>Wow! I was killed by my opponent again! Commander, even though we promised to cooperate, why did you still... make me something delicious as a gesture of apology next time? I forgive you!</t>
  </si>
  <si>
    <t>GF_HK416Agent2</t>
  </si>
  <si>
    <t>HK416 特工用榴弾発射器</t>
  </si>
  <si>
    <t>挺</t>
  </si>
  <si>
    <t>HK416 Agent Grenade Launcher</t>
  </si>
  <si>
    <t>Grenade_gun</t>
  </si>
  <si>
    <t>ToolRangeGunRocket,1,3</t>
  </si>
  <si>
    <t>hand_Impact/10</t>
  </si>
  <si>
    <t>1,6,6,0</t>
  </si>
  <si>
    <t>国土戦略局の装備で、通常はエージェントが手に負えない敵を排除するために使用します。この世界に入った後、不明な理由で敵の体内でしか爆発しなくなりました。</t>
  </si>
  <si>
    <t>A device from the SHD, usually used by agents to eliminate particularly hard-to-deal-with enemies. After entering this world, for unknown reasons it can only detonate inside an enemy’s body.</t>
  </si>
  <si>
    <t>GF_bazi</t>
  </si>
  <si>
    <r>
      <rPr>
        <sz val="11"/>
        <color theme="1"/>
        <rFont val="微软雅黑"/>
        <charset val="134"/>
      </rPr>
      <t>ターゲット</t>
    </r>
  </si>
  <si>
    <t>Biaoba</t>
  </si>
  <si>
    <r>
      <rPr>
        <sz val="11"/>
        <color theme="1"/>
        <rFont val="微软雅黑"/>
        <charset val="134"/>
      </rPr>
      <t>个</t>
    </r>
  </si>
  <si>
    <t>facility</t>
  </si>
  <si>
    <t>@obj tall</t>
  </si>
  <si>
    <t>ingot/20|log|rock|gem</t>
  </si>
  <si>
    <t>TrainingDummyArmor</t>
  </si>
  <si>
    <t>GF_zhq</t>
  </si>
  <si>
    <r>
      <rPr>
        <sz val="11"/>
        <color theme="1"/>
        <rFont val="微软雅黑"/>
        <charset val="134"/>
      </rPr>
      <t>コンバータ</t>
    </r>
  </si>
  <si>
    <t>Converter</t>
  </si>
  <si>
    <t>processor</t>
  </si>
  <si>
    <t>CustomConverter,3,3,crate,food,GF_zhq</t>
  </si>
  <si>
    <t>GF_base1</t>
  </si>
  <si>
    <r>
      <rPr>
        <sz val="11"/>
        <rFont val="微软雅黑"/>
        <charset val="128"/>
      </rPr>
      <t>都市の恵み</t>
    </r>
  </si>
  <si>
    <t>City's Blessing</t>
  </si>
  <si>
    <r>
      <rPr>
        <sz val="11"/>
        <rFont val="微软雅黑"/>
        <charset val="128"/>
      </rPr>
      <t>はるか昔に生産されたビルディングブロックのおもちゃで、その非常に高い製造精度により現在ではほとんど複製が不可能です。多くの戦乱地域では通貨として使われており、多くの有用なものと交換できます。</t>
    </r>
  </si>
  <si>
    <t>A building-block toy produced long ago. Due to its extremely high manufacturing precision, it is now very difficult to replicate. In many war-torn regions, it is used as currency and can be exchanged for many useful items.</t>
  </si>
  <si>
    <t>GF_base2</t>
  </si>
  <si>
    <r>
      <rPr>
        <sz val="11"/>
        <rFont val="微软雅黑"/>
        <charset val="128"/>
      </rPr>
      <t>雪原の恵み</t>
    </r>
  </si>
  <si>
    <t>Snowfield's Blessing</t>
  </si>
  <si>
    <r>
      <rPr>
        <sz val="11"/>
        <rFont val="微软雅黑"/>
        <charset val="128"/>
      </rPr>
      <t>氷雪に閉ざされた凍土の下では、過去の幾度かの大戦で遺された武器をよく見つけることができます。この戦火によって傷だらけになった無垢材の銃床は、安全区にいる、戦場を知らない愛好者たちに非常に人気があります。</t>
    </r>
  </si>
  <si>
    <t>Under the frozen soil sealed by ice and snow, weapons left over from past great wars can often be found. These solid-wood stocks, scarred by the ravages of war, are very popular among enthusiasts in safe zones who have never seen a battlefield.</t>
  </si>
  <si>
    <t>GF_base3</t>
  </si>
  <si>
    <r>
      <rPr>
        <sz val="11"/>
        <rFont val="微软雅黑"/>
        <charset val="128"/>
      </rPr>
      <t>森の恵み</t>
    </r>
  </si>
  <si>
    <t>Forest's Blessing</t>
  </si>
  <si>
    <r>
      <rPr>
        <sz val="11"/>
        <rFont val="微软雅黑"/>
        <charset val="128"/>
      </rPr>
      <t>現在では非常に珍しいオークの実は、最近新しい文玩のカテゴリとなり価格が急騰しています。安全区では、仲間たちがどんぐりのビーズブレスレットをいじりながら自慢し合っている光景をよく見かけます。</t>
    </r>
  </si>
  <si>
    <t>The acorns of oak trees, now very rare, have recently become a new category of collectible art pieces, and their price has skyrocketed. In safe zones, it’s common to see big guys comparing and bragging while fidgeting with acorn bead bracelets.</t>
  </si>
  <si>
    <t>GF_base4</t>
  </si>
  <si>
    <r>
      <rPr>
        <sz val="11"/>
        <rFont val="微软雅黑"/>
        <charset val="128"/>
      </rPr>
      <t>荒野の恵み</t>
    </r>
  </si>
  <si>
    <t>Wilderness's Blessing</t>
  </si>
  <si>
    <r>
      <rPr>
        <sz val="11"/>
        <rFont val="微软雅黑"/>
        <charset val="128"/>
      </rPr>
      <t>汚染区域で採取された崩壊液のサンプルは、かすかな緑色の光を放ち、人をゾンビに変える以外には特に用途がないようです。ただし、一部の怪しい宗教団体が高額で買い漁っています。</t>
    </r>
  </si>
  <si>
    <t>Samples of collapse fluid collected from contamination zones. Aside from emitting a faint green glow and turning people into zombies, it seems to have no particularly useful purpose—yet some suspicious religious groups are buying it at high prices.</t>
  </si>
  <si>
    <t>GF_bag</t>
  </si>
  <si>
    <t>416's_go_bag</t>
  </si>
  <si>
    <t>container</t>
  </si>
  <si>
    <t>texture/50|stick,texture/50|stick,money/10000</t>
  </si>
  <si>
    <t>hide_dragon</t>
  </si>
  <si>
    <t>FNBag,6,6,chest_magic</t>
  </si>
  <si>
    <r>
      <rPr>
        <sz val="11"/>
        <rFont val="微软雅黑"/>
        <charset val="128"/>
      </rPr>
      <t>基本の</t>
    </r>
    <r>
      <rPr>
        <sz val="11"/>
        <rFont val="Calibri"/>
        <charset val="128"/>
      </rPr>
      <t>SHD</t>
    </r>
    <r>
      <rPr>
        <sz val="11"/>
        <rFont val="微软雅黑"/>
        <charset val="128"/>
      </rPr>
      <t>ゴーバッグをベースに、エージェント</t>
    </r>
    <r>
      <rPr>
        <sz val="11"/>
        <rFont val="Calibri"/>
        <charset val="128"/>
      </rPr>
      <t>416</t>
    </r>
    <r>
      <rPr>
        <sz val="11"/>
        <rFont val="微软雅黑"/>
        <charset val="128"/>
      </rPr>
      <t>の個別ニーズに合わせて特注されたバックパック。</t>
    </r>
  </si>
  <si>
    <t>A backpack custom-made on a basic SHD go-bag according to the personal needs of Agent 416.</t>
  </si>
  <si>
    <t>GF_556HV</t>
  </si>
  <si>
    <r>
      <rPr>
        <sz val="11"/>
        <rFont val="Calibri"/>
        <charset val="128"/>
      </rPr>
      <t>556</t>
    </r>
    <r>
      <rPr>
        <sz val="11"/>
        <rFont val="微软雅黑"/>
        <charset val="128"/>
      </rPr>
      <t>高速弾（爆発）</t>
    </r>
  </si>
  <si>
    <t>556 High-Velocity Round (Explosive)</t>
  </si>
  <si>
    <t>DMG/20,weaponGun/20,hand_Impact/20</t>
  </si>
  <si>
    <r>
      <rPr>
        <sz val="11"/>
        <rFont val="微软雅黑"/>
        <charset val="128"/>
      </rPr>
      <t>通常の</t>
    </r>
    <r>
      <rPr>
        <sz val="11"/>
        <rFont val="Calibri"/>
        <charset val="128"/>
      </rPr>
      <t>5.56 mm</t>
    </r>
    <r>
      <rPr>
        <sz val="11"/>
        <rFont val="微软雅黑"/>
        <charset val="128"/>
      </rPr>
      <t>ハイベロシティ弾を改造したもので、敵に命中すると爆発を起こして火力を増大させると同時に、ターゲットの注意を引き付ける効果もあると言われています。</t>
    </r>
  </si>
  <si>
    <t>Modified from ordinary 5.56 mm high-velocity rounds: when it hits an enemy, it detonates to increase output, and it is said to also distract the target’s attention.</t>
  </si>
  <si>
    <t>GF_4XAcog</t>
  </si>
  <si>
    <t>Acog-(4X)</t>
  </si>
  <si>
    <t>critical/50,HIT/15</t>
  </si>
  <si>
    <r>
      <rPr>
        <sz val="11"/>
        <rFont val="Calibri"/>
        <charset val="128"/>
      </rPr>
      <t>SHD</t>
    </r>
    <r>
      <rPr>
        <sz val="11"/>
        <rFont val="微软雅黑"/>
        <charset val="128"/>
      </rPr>
      <t>の要望に応じて特別に改造された光学スコープで、ライフルに装着することで中・遠距離戦闘での効率を効果的に向上させます。</t>
    </r>
  </si>
  <si>
    <t>An optical scope specially modified according to SHD requirements; when mounted on a rifle, it effectively increases efficiency in mid- to long-range combat.</t>
  </si>
  <si>
    <t>GF_HK416Agent1</t>
  </si>
  <si>
    <r>
      <rPr>
        <sz val="11"/>
        <rFont val="Calibri"/>
        <charset val="128"/>
      </rPr>
      <t xml:space="preserve">S.H.D. </t>
    </r>
    <r>
      <rPr>
        <sz val="11"/>
        <rFont val="微软雅黑"/>
        <charset val="128"/>
      </rPr>
      <t>カスタム</t>
    </r>
    <r>
      <rPr>
        <sz val="11"/>
        <rFont val="Calibri"/>
        <charset val="128"/>
      </rPr>
      <t>416</t>
    </r>
  </si>
  <si>
    <t>S.H.D. Custom 416</t>
  </si>
  <si>
    <t>ToolRangeGun,30,4</t>
  </si>
  <si>
    <t>mod_ammo/20,mod_reload/5</t>
  </si>
  <si>
    <t>8</t>
  </si>
  <si>
    <t>1,17,6,6</t>
  </si>
  <si>
    <t>noDrop,noShop,noRandomSocket,addSocket,addSocket,addSocket,addSocket,addSocket</t>
  </si>
  <si>
    <r>
      <rPr>
        <sz val="11"/>
        <rFont val="MS Gothic"/>
        <charset val="128"/>
      </rPr>
      <t>ストラテジック・ホームランド・ディビジョンエージェント</t>
    </r>
    <r>
      <rPr>
        <sz val="11"/>
        <rFont val="宋体"/>
        <charset val="128"/>
      </rPr>
      <t>、</t>
    </r>
    <r>
      <rPr>
        <sz val="11"/>
        <rFont val="MS Gothic"/>
        <charset val="128"/>
      </rPr>
      <t>コードネーム</t>
    </r>
    <r>
      <rPr>
        <sz val="11"/>
        <rFont val="Calibri"/>
        <charset val="128"/>
      </rPr>
      <t>416</t>
    </r>
    <r>
      <rPr>
        <sz val="11"/>
        <rFont val="宋体"/>
        <charset val="128"/>
      </rPr>
      <t>。本日</t>
    </r>
    <r>
      <rPr>
        <sz val="11"/>
        <rFont val="MS Gothic"/>
        <charset val="128"/>
      </rPr>
      <t>より</t>
    </r>
    <r>
      <rPr>
        <sz val="11"/>
        <rFont val="宋体"/>
        <charset val="128"/>
      </rPr>
      <t>貴方</t>
    </r>
    <r>
      <rPr>
        <sz val="11"/>
        <rFont val="MS Gothic"/>
        <charset val="128"/>
      </rPr>
      <t>の</t>
    </r>
    <r>
      <rPr>
        <sz val="11"/>
        <rFont val="宋体"/>
        <charset val="128"/>
      </rPr>
      <t>指揮</t>
    </r>
    <r>
      <rPr>
        <sz val="11"/>
        <rFont val="MS Gothic"/>
        <charset val="128"/>
      </rPr>
      <t>を</t>
    </r>
    <r>
      <rPr>
        <sz val="11"/>
        <rFont val="宋体"/>
        <charset val="128"/>
      </rPr>
      <t>受</t>
    </r>
    <r>
      <rPr>
        <sz val="11"/>
        <rFont val="MS Gothic"/>
        <charset val="128"/>
      </rPr>
      <t>け</t>
    </r>
    <r>
      <rPr>
        <sz val="11"/>
        <rFont val="宋体"/>
        <charset val="128"/>
      </rPr>
      <t>入</t>
    </r>
    <r>
      <rPr>
        <sz val="11"/>
        <rFont val="MS Gothic"/>
        <charset val="128"/>
      </rPr>
      <t>れる</t>
    </r>
    <r>
      <rPr>
        <sz val="11"/>
        <rFont val="宋体"/>
        <charset val="128"/>
      </rPr>
      <t>。</t>
    </r>
    <r>
      <rPr>
        <sz val="11"/>
        <rFont val="MS Gothic"/>
        <charset val="128"/>
      </rPr>
      <t>もちろん</t>
    </r>
    <r>
      <rPr>
        <sz val="11"/>
        <rFont val="宋体"/>
        <charset val="128"/>
      </rPr>
      <t>、貴方</t>
    </r>
    <r>
      <rPr>
        <sz val="11"/>
        <rFont val="MS Gothic"/>
        <charset val="128"/>
      </rPr>
      <t>に</t>
    </r>
    <r>
      <rPr>
        <sz val="11"/>
        <rFont val="宋体"/>
        <charset val="128"/>
      </rPr>
      <t>卓越</t>
    </r>
    <r>
      <rPr>
        <sz val="11"/>
        <rFont val="MS Gothic"/>
        <charset val="128"/>
      </rPr>
      <t>した</t>
    </r>
    <r>
      <rPr>
        <sz val="11"/>
        <rFont val="宋体"/>
        <charset val="128"/>
      </rPr>
      <t>指揮能力</t>
    </r>
    <r>
      <rPr>
        <sz val="11"/>
        <rFont val="MS Gothic"/>
        <charset val="128"/>
      </rPr>
      <t>があるかどうかも</t>
    </r>
    <r>
      <rPr>
        <sz val="11"/>
        <rFont val="宋体"/>
        <charset val="128"/>
      </rPr>
      <t>注視</t>
    </r>
    <r>
      <rPr>
        <sz val="11"/>
        <rFont val="MS Gothic"/>
        <charset val="128"/>
      </rPr>
      <t>する</t>
    </r>
    <r>
      <rPr>
        <sz val="11"/>
        <rFont val="宋体"/>
        <charset val="128"/>
      </rPr>
      <t>。</t>
    </r>
  </si>
  <si>
    <t>Agent of the Strategic Homeland Division, Codename 416. From today, I am under your command. Of course, I will also be observing whether you possess exceptional leadership skills.</t>
  </si>
  <si>
    <t>_id</t>
  </si>
  <si>
    <t>aka_JP</t>
  </si>
  <si>
    <t>aka</t>
  </si>
  <si>
    <t>idActor</t>
  </si>
  <si>
    <t>tiles_snow</t>
  </si>
  <si>
    <t>hostility</t>
  </si>
  <si>
    <t>biome</t>
  </si>
  <si>
    <t>race</t>
  </si>
  <si>
    <t>job</t>
  </si>
  <si>
    <t>tactics</t>
  </si>
  <si>
    <t>aiIdle</t>
  </si>
  <si>
    <t>aiParam</t>
  </si>
  <si>
    <t>actCombat</t>
  </si>
  <si>
    <t>mainElement</t>
  </si>
  <si>
    <t>equip</t>
  </si>
  <si>
    <t>loot</t>
  </si>
  <si>
    <t>gachaFilter</t>
  </si>
  <si>
    <t>tone</t>
  </si>
  <si>
    <t>actIdle</t>
  </si>
  <si>
    <t>bio</t>
  </si>
  <si>
    <t>faith</t>
  </si>
  <si>
    <t>works</t>
  </si>
  <si>
    <t>hobbies</t>
  </si>
  <si>
    <t>idText</t>
  </si>
  <si>
    <t>moveAnime</t>
  </si>
  <si>
    <t>chara</t>
  </si>
  <si>
    <t>log/1</t>
  </si>
  <si>
    <t>!meat</t>
  </si>
  <si>
    <t>norland</t>
  </si>
  <si>
    <t>none</t>
  </si>
  <si>
    <t>GFMP5</t>
  </si>
  <si>
    <t>突撃銃人形</t>
  </si>
  <si>
    <t>SMG Doll</t>
  </si>
  <si>
    <t>@chara</t>
  </si>
  <si>
    <t>Friend</t>
  </si>
  <si>
    <t>neutral,addThing_GF_MP5#1</t>
  </si>
  <si>
    <t>UniqueChara</t>
  </si>
  <si>
    <t>GF_Doll</t>
  </si>
  <si>
    <t>GF_GUN1</t>
  </si>
  <si>
    <t>ActRanged/1,ActDropMine/1,bolt_Lightning/50,GF_Invincible/50</t>
  </si>
  <si>
    <t>STR/200,END/200,DEX/200,PER/200,LER/200,WIL/200,MAG/200,CHA/200,INT/200,negateSteal/1</t>
  </si>
  <si>
    <t>f</t>
  </si>
  <si>
    <t>eyth</t>
  </si>
  <si>
    <t>MP5_text</t>
  </si>
  <si>
    <t>GFMP5aysm</t>
  </si>
  <si>
    <t>ダークナイト使い魔</t>
  </si>
  <si>
    <t>Dark Night Demon</t>
  </si>
  <si>
    <t>GFMP5hwm</t>
  </si>
  <si>
    <t>花が眠れない</t>
  </si>
  <si>
    <t>Flower Sleepless</t>
  </si>
  <si>
    <t>GFMP5ssz</t>
  </si>
  <si>
    <t>山エゴマ</t>
  </si>
  <si>
    <t>Shan Suzi</t>
  </si>
  <si>
    <t>GFMP5Love</t>
  </si>
  <si>
    <t>誓约 小さな一歩</t>
  </si>
  <si>
    <t>Vow A small step</t>
  </si>
  <si>
    <t>neutral,addThing_GF_MP5#1,addThing_GF_MP5_gift#1,addDrama_GFMP5_Love</t>
  </si>
  <si>
    <t>ActRanged/1,ActDropMine/1,bolt_Lightning/70,GF_Invincible/70</t>
  </si>
  <si>
    <t>STR/200,END/200,DEX/200,PER/200,LER/200,WIL/200,MAG/200,CHA/200,INT/200,negateSteal/1,r_STR/10,r_END/10,r_DEX/10,r_PER/10,r_LER/10,r_WIL/10,r_MAG/10,r_CHA/10,r_INT/10</t>
  </si>
  <si>
    <t>MP5MOD3_text</t>
  </si>
  <si>
    <t>GFMP5MOD3</t>
  </si>
  <si>
    <t>誓约 MOD3</t>
  </si>
  <si>
    <t>Vow MOD3</t>
  </si>
  <si>
    <t>neutral,addThing_GF_MP5#1,addDrama_GFMP5_MOD3</t>
  </si>
  <si>
    <t>ActRanged/1,ActDropMine/1,bolt_Lightning/100,GF_Invincible/100,GF_Mp5mods/100</t>
  </si>
  <si>
    <t>STR/1200,END/1200,DEX/1200,PER/1200,LER/1200,WIL/1200,MAG/1200,CHA/1200,INT/1200,negateSteal/1,r_STR/10,r_END/10,r_DEX/10,r_PER/10,r_LER/10,r_WIL/10,r_MAG/10,r_CHA/10,r_INT/10,featRapidArrow/1</t>
  </si>
  <si>
    <t>GFMP5zacq</t>
  </si>
  <si>
    <t>おはよう朝雀</t>
  </si>
  <si>
    <t>Morning sparrow</t>
  </si>
  <si>
    <t>GFMP5zjmwhs</t>
  </si>
  <si>
    <t>直感、赤という名前</t>
  </si>
  <si>
    <t>Intuition, named Red</t>
  </si>
  <si>
    <t>GFTPS</t>
  </si>
  <si>
    <t>ショットガン人形</t>
  </si>
  <si>
    <t>Shotgun Doll</t>
  </si>
  <si>
    <t>neutral,addThing_GF_TPS#1</t>
  </si>
  <si>
    <t>GF_GUN2</t>
  </si>
  <si>
    <t>ActRanged/1,ball_Fire/50,GF_TPScrqbd/50</t>
  </si>
  <si>
    <t>TPS_text</t>
  </si>
  <si>
    <t>GFTPSxbtyx</t>
  </si>
  <si>
    <t>心は踊らないゲーム</t>
  </si>
  <si>
    <t>Heartbeat Game</t>
  </si>
  <si>
    <t>GFHK416Agent</t>
  </si>
  <si>
    <t>S.H.D. エージェント</t>
  </si>
  <si>
    <t>S.H.D. Agent</t>
  </si>
  <si>
    <t>addDrama_HK416Agent,addThing_GF_HK416Agent2#1,addThing_GF_bag#1,addThing_GF_556HV#1,addThing_GF_4XAcog#1,addThing_GF_HK416Agent1#1,addZone_embassy_palmia,addBio_GFHK416Agent</t>
  </si>
  <si>
    <t>GF_GUN3</t>
  </si>
  <si>
    <t>ActRanged/100,hand_Impact/50,GF_HK416Agentskill/50</t>
  </si>
  <si>
    <t>STR/200,END/200,DEX/200,PER/200,LER/200,WIL/200,MAG/200,CHA/200,INT/200,negateSteal/1,hand_Impact/50,GF_HK416Agentskill/50</t>
  </si>
  <si>
    <t>idMaterial</t>
  </si>
  <si>
    <t>domain</t>
  </si>
  <si>
    <t>tax</t>
  </si>
  <si>
    <t>relation</t>
  </si>
  <si>
    <t>cat_offer</t>
  </si>
  <si>
    <t>rewards</t>
  </si>
  <si>
    <t>textType_JP</t>
  </si>
  <si>
    <t>textType</t>
  </si>
  <si>
    <t>textAvatar</t>
  </si>
  <si>
    <t>textBenefit_JP</t>
  </si>
  <si>
    <t>textBenefit</t>
  </si>
  <si>
    <t>textPet_JP</t>
  </si>
  <si>
    <t>textPet</t>
  </si>
  <si>
    <r>
      <rPr>
        <sz val="10"/>
        <color theme="1"/>
        <rFont val="Arial"/>
        <charset val="134"/>
      </rPr>
      <t>string</t>
    </r>
  </si>
  <si>
    <r>
      <rPr>
        <sz val="10"/>
        <color theme="1"/>
        <rFont val="Arial"/>
        <charset val="134"/>
      </rPr>
      <t>string[]</t>
    </r>
  </si>
  <si>
    <r>
      <rPr>
        <sz val="10"/>
        <color theme="1"/>
        <rFont val="Arial"/>
        <charset val="134"/>
      </rPr>
      <t>int</t>
    </r>
  </si>
  <si>
    <r>
      <rPr>
        <sz val="10"/>
        <color theme="1"/>
        <rFont val="游ゴシック"/>
        <charset val="134"/>
      </rPr>
      <t>string</t>
    </r>
  </si>
  <si>
    <t>playable</t>
  </si>
  <si>
    <t>***</t>
  </si>
  <si>
    <r>
      <rPr>
        <b/>
        <sz val="9"/>
        <color theme="1"/>
        <rFont val="MS PGothic"/>
        <charset val="134"/>
      </rPr>
      <t>string</t>
    </r>
  </si>
  <si>
    <r>
      <rPr>
        <b/>
        <sz val="9"/>
        <color theme="1"/>
        <rFont val="MS PGothic"/>
        <charset val="134"/>
      </rPr>
      <t>int</t>
    </r>
  </si>
  <si>
    <r>
      <rPr>
        <b/>
        <sz val="11"/>
        <color theme="1"/>
        <rFont val="MS PGothic"/>
        <charset val="134"/>
      </rPr>
      <t>elements</t>
    </r>
  </si>
  <si>
    <r>
      <rPr>
        <b/>
        <sz val="9"/>
        <color theme="1"/>
        <rFont val="MS PGothic"/>
        <charset val="134"/>
      </rPr>
      <t>string[]</t>
    </r>
  </si>
  <si>
    <r>
      <rPr>
        <b/>
        <sz val="9"/>
        <color theme="1"/>
        <rFont val="MS PGothic"/>
        <charset val="134"/>
      </rPr>
      <t>elements</t>
    </r>
  </si>
  <si>
    <t>eleFire,eleCold,eleLightning</t>
  </si>
  <si>
    <t>SMG</t>
  </si>
  <si>
    <t>weaponGun/100,marksman/5,disarmTrap/4,spotting/4,evasion/3,stealth/3,featArcher/3,featThief/1,negateNeckHunt/1</t>
  </si>
  <si>
    <t>blunt</t>
  </si>
  <si>
    <t>gunner</t>
  </si>
  <si>
    <t>eleFire/1,eleLightning/1,eleSound/1</t>
  </si>
  <si>
    <t>SG</t>
  </si>
  <si>
    <t>weaponGun/100,marksman/5,disarmTrap/4,spotting/4,evasion/3,stealth/3,featArcher/1,featThief/1,negateNeckHunt/1,PV/100</t>
  </si>
  <si>
    <t>AR</t>
  </si>
  <si>
    <t>calm_JP</t>
  </si>
  <si>
    <t>fov_JP</t>
  </si>
  <si>
    <t>aggro_JP</t>
  </si>
  <si>
    <t>dead_JP</t>
  </si>
  <si>
    <t>kill_JP</t>
  </si>
  <si>
    <t>calm</t>
  </si>
  <si>
    <t>fov</t>
  </si>
  <si>
    <t>aggro</t>
  </si>
  <si>
    <t>dead</t>
  </si>
  <si>
    <t>kill</t>
  </si>
  <si>
    <t>「指揮官はどんな色が好きですか。私は黒が好きです」
「毎日牛乳飲んでるよ！」
「私はたぶん……作戦があまり得意ではないでしょう」
「私も仕事を分担してあげましょう、指揮官……へへ、もう私を子供扱いしないでよ？」</t>
  </si>
  <si>
    <t>「今日もよろしくお願いします」
「私は小さく見えるけど、放っておかないでね」</t>
  </si>
  <si>
    <t>「今回の私も、活躍していきます！」
「平和のために戦う！」
「どうしようかな……」</t>
  </si>
  <si>
    <t>「すみません……しばらく休養するしかありません……」
「やっぱり私は……ダメだわ」</t>
  </si>
  <si>
    <t>「ふぅ……やっと勝った」
「こんな敵には……私一人で十分だ！」</t>
  </si>
  <si>
    <t>What color does the commander like? I like black
I drink milk every day
I'm probably not very good at combat
Let me also help you share some of the workload, Commander... Hehe, don't treat me like a child anymore</t>
  </si>
  <si>
    <t>Please take care of me today as well
Although I look small, don't leave me alone</t>
  </si>
  <si>
    <t>I also need to be active this time
Fight for peace
What should we do</t>
  </si>
  <si>
    <t>Sorry... I can only rest for a while now
Sure enough, I still... can't</t>
  </si>
  <si>
    <t>Phew... I finally won
Dealing with this enemy... I alone am enough</t>
  </si>
  <si>
    <t>「マントがあればかっこいいだろう？やあ、私もどうやら大人の戦士だ。戦士にはマントがあるはずだ」
「あ、牛乳くれた？ありがとう指揮官……私も今必要かどうかはわからないけど」
「戦うということは……今まで無意味だったのでは？でも守りたいものは、戦わないと守れない……」
「ええっ？！どうしてこれを手に入れたんですか……。私はまだはしごを踏んで本棚の一番上に置いたのに……何をしているんですか！誕生日プレゼントの準備をしておくのは何かおかしいところがありますか！まったく、今日の家事はあなたにやらせていただきました！」</t>
  </si>
  <si>
    <t>「今日も元気出してね」
「私は小さく見えるけど、放っておかないでね」</t>
  </si>
  <si>
    <t>「今回の私も、活躍していきます！」
「悪を掃き、出撃せよ！」
「任せてくれ！」</t>
  </si>
  <si>
    <t>「すみません……しばらく休養するしかありません……」
「すみません……私はやはり先にみんなが倒れてしまいました……」</t>
  </si>
  <si>
    <t>「見て！これがトレーニングの成果の完璧な展示だ！」
「私一人で守れば十分！」</t>
  </si>
  <si>
    <t>With a cloak, I should look more handsome, right? Hehe, at least I'm a mature warrior. Warriors should have a cloak
Ah, can you give me some milk? Thank you, Commander... although I don't know if I still need these now
Fighting is always meaningless, isn't it? But what you want to protect, you can't protect it without fighting
Huh?! How did you get this... I still stepped on the ladder to put it on the top of the bookshelf... What's wrong! What's so funny about preparing a birthday gift for you in advance! Really, today's housework is up to you</t>
  </si>
  <si>
    <t>Let's also cheer up today
Although I look small, don't leave me alone</t>
  </si>
  <si>
    <t>I also need to be active this time
Sweep away evil, strike
Leave it to me</t>
  </si>
  <si>
    <t>Sorry... I can only rest for a while now
Sorry... I fell down first for everyone</t>
  </si>
  <si>
    <t>Look! This is the perfect display of training results
It's enough for me to guard alone</t>
  </si>
  <si>
    <t>「人、ボディストロークマスター？散弾銃以外の武器が苦手だからだよ！そう思う人は、散弾銃で一人で選ぶ勇気があるんだよ！」
「RFBは来たことがありますか。また一緒にゲームをしようと誘ってくれたようだ。ふん、彼女が勝つたびに私を菜鳥と呼ぶ……今度は絶対にぺこぺこ食べさせて、キャベツのあだ名をあげたい！"
「えっ？これは向こうのランキング1位の相手じゃないの？どうしてすぐに私に殺されたの？つけ～つけ～いも～切れ～！つけ～つけ～いも～切れ――え？指揮官？さっきのはあなた！？え、私はまだ用事があるので、先に行きます！」</t>
  </si>
  <si>
    <t>「超強ゲームキャスター、華麗に登場~ゴホゴホ！指揮官！？シーッ！こちらは生放送中だから、何かあったらまた話しましょう！」
「あ~この野隊じゃ持ってこられない安心感!」</t>
  </si>
  <si>
    <t>「さあチームメートたち、うまく協力して！」
「敗者の食塵、かわいそうだよ~!」</t>
  </si>
  <si>
    <t>「う、まだ生放送で恥をかいているのか……」
「敵は強すぎるだろ？まるでカンニングだ……！」</t>
  </si>
  <si>
    <t>「向こうもそんなに強くなさそうだな~シュッシュッと2回で解決しよう~!」</t>
  </si>
  <si>
    <t>Master of human body drawing? It's just because I'm not good at weapons other than shotguns! Those who think like this have the courage to use shotguns to fight alone
Has RFB been here before? It seems like they want to invite me to play games together again. Hmph, every time she wins, she calls me a rookie... This time, I will definitely make her eat flat and give her a cabbage nickname! "
Huh? Isn't this the opponent who ranks first on the other side? How did I get killed in one go? Dip~Dip~Potato~Slice~! Dip~Dip~Potato~Slice~Hey, Commander? That was you just now!? Uh, I have something else to do, let's go first</t>
  </si>
  <si>
    <t>Super game anchor, gorgeous appearance~Ahem! Commander!? Shh! We're live streaming here, let's talk about anything later
Ah~This kind of peace of mind that wild teams cannot bring</t>
  </si>
  <si>
    <t>Come on, teammates, we need to cooperate well
The loser eats dust, how pitiful</t>
  </si>
  <si>
    <t>Oh, luckily I didn't embarrass myself during the live broadcast
Is the enemy too strong? It's like cheating</t>
  </si>
  <si>
    <t>The other side doesn't look that strong either~Let's solve it with a couple of clicks~</t>
  </si>
  <si>
    <t>life</t>
  </si>
  <si>
    <t>mana</t>
  </si>
  <si>
    <t>DV</t>
  </si>
  <si>
    <t>PV</t>
  </si>
  <si>
    <t>PDR</t>
  </si>
  <si>
    <t>EDR</t>
  </si>
  <si>
    <t>EP</t>
  </si>
  <si>
    <t>ratio</t>
  </si>
  <si>
    <t>martial</t>
  </si>
  <si>
    <t>pen</t>
  </si>
  <si>
    <t>figure</t>
  </si>
  <si>
    <t>geneCap</t>
  </si>
  <si>
    <t>material</t>
  </si>
  <si>
    <t>corpse</t>
  </si>
  <si>
    <t>blood</t>
  </si>
  <si>
    <t>meleeStyle</t>
  </si>
  <si>
    <t>castStyle</t>
  </si>
  <si>
    <t>EQ</t>
  </si>
  <si>
    <t>sex</t>
  </si>
  <si>
    <t>age</t>
  </si>
  <si>
    <t>height</t>
  </si>
  <si>
    <t>breeder</t>
  </si>
  <si>
    <t>food</t>
  </si>
  <si>
    <t>fur</t>
  </si>
  <si>
    <t>meat</t>
  </si>
  <si>
    <t>_meat,20</t>
  </si>
  <si>
    <t>8,50</t>
  </si>
  <si>
    <t>戦闘人形</t>
  </si>
  <si>
    <t>Combat Doll</t>
  </si>
  <si>
    <t>Ride,machine,humanSpeak</t>
  </si>
  <si>
    <t>featGolem/1,blood/-20,seeInvisible/1</t>
  </si>
  <si>
    <t>rsEvade 3
rsEvadePlus 3
rsCritical 2
rsGun 8
rsMeditation 3
rsOpenLock 3
rsDisarmTrap 3</t>
  </si>
  <si>
    <t>頭|首|体|背|手|手|指|指|指|腕|腰|脚|足|</t>
  </si>
  <si>
    <t>steel</t>
  </si>
  <si>
    <t>ore,1000</t>
  </si>
  <si>
    <t>1,10000</t>
  </si>
  <si>
    <t>text_JP</t>
  </si>
  <si>
    <t>text</t>
  </si>
  <si>
    <t>color</t>
  </si>
  <si>
    <t>logColor</t>
  </si>
  <si>
    <t>sound</t>
  </si>
  <si>
    <t>GFMP51</t>
  </si>
  <si>
    <t>negative</t>
  </si>
  <si>
    <t>identify</t>
  </si>
  <si>
    <t>MP5は1つしか存在しない</t>
  </si>
  <si>
    <t>MP5 can only exist at one time</t>
  </si>
  <si>
    <t>GFMP52</t>
  </si>
  <si>
    <t>nice</t>
  </si>
  <si>
    <t>dropReward</t>
  </si>
  <si>
    <t>MP5，到着を知らせる。小柄ですが、お手伝いします。</t>
  </si>
  <si>
    <t>MP5， Report for duty. Although I'm a bit small, I can be of help.</t>
  </si>
  <si>
    <t>GFMP53</t>
  </si>
  <si>
    <t>drop</t>
  </si>
  <si>
    <t>MP5を召喚できません</t>
  </si>
  <si>
    <t>Unable to summon MP5</t>
  </si>
  <si>
    <t>GFMP5LOVE</t>
  </si>
  <si>
    <t>指揮官、これ……本当にくれますか？どこまでもちっぽけな私でも、あなたのそばにいてもいいですか？……うん！私はできます！</t>
  </si>
  <si>
    <t>Commander, is this really going to be given to me? No matter where I am, I am very small. Can I still be by your side Mmm! I will!</t>
  </si>
  <si>
    <t>私はもう子供じゃないよ？だから、指揮官、もっと私に頼っても大丈夫です。</t>
  </si>
  <si>
    <t>num</t>
  </si>
  <si>
    <t>sides</t>
  </si>
  <si>
    <t>bonus</t>
  </si>
  <si>
    <t>uid</t>
  </si>
  <si>
    <t>_parent</t>
  </si>
  <si>
    <t>recipeCat</t>
  </si>
  <si>
    <t>slot</t>
  </si>
  <si>
    <t>maxStack</t>
  </si>
  <si>
    <t>tileDummy</t>
  </si>
  <si>
    <t>installOne</t>
  </si>
  <si>
    <t>ignoreBless</t>
  </si>
  <si>
    <t>idThing</t>
  </si>
  <si>
    <t>recycle</t>
  </si>
  <si>
    <t>costSP</t>
  </si>
  <si>
    <t>gift</t>
  </si>
  <si>
    <t>deliver</t>
  </si>
  <si>
    <t>offer</t>
  </si>
  <si>
    <t>ticket</t>
  </si>
  <si>
    <t>sortVal</t>
  </si>
  <si>
    <t>element_id</t>
  </si>
  <si>
    <t>material,10</t>
  </si>
  <si>
    <t>擲弾発射器</t>
  </si>
  <si>
    <t>Grenade Luncher</t>
  </si>
  <si>
    <t>ranged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</si>
</sst>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s>
  <fonts count="61">
    <font>
      <sz val="11"/>
      <color theme="1"/>
      <name val="微软雅黑"/>
      <charset val="134"/>
    </font>
    <font>
      <sz val="11"/>
      <color theme="1"/>
      <name val="YOzS Pro R"/>
      <charset val="134"/>
    </font>
    <font>
      <sz val="11"/>
      <color theme="1"/>
      <name val="Calibri"/>
      <charset val="134"/>
      <scheme val="minor"/>
    </font>
    <font>
      <sz val="10"/>
      <color theme="1"/>
      <name val="YOzS Pro R"/>
      <charset val="134"/>
    </font>
    <font>
      <b/>
      <sz val="10"/>
      <color theme="1"/>
      <name val="YOzS Pro R"/>
      <charset val="134"/>
    </font>
    <font>
      <sz val="11"/>
      <color theme="1"/>
      <name val="Yu Gothic Medium"/>
      <charset val="134"/>
    </font>
    <font>
      <sz val="10"/>
      <color theme="1"/>
      <name val="Yu Gothic Medium"/>
      <charset val="134"/>
    </font>
    <font>
      <b/>
      <sz val="10"/>
      <color theme="1"/>
      <name val="Yu Gothic Medium"/>
      <charset val="134"/>
    </font>
    <font>
      <sz val="12"/>
      <color theme="1"/>
      <name val="Cascadia Code"/>
      <charset val="134"/>
    </font>
    <font>
      <sz val="12"/>
      <color theme="1"/>
      <name val="宋体"/>
      <charset val="134"/>
    </font>
    <font>
      <sz val="12"/>
      <color theme="1"/>
      <name val="等线"/>
      <charset val="134"/>
    </font>
    <font>
      <b/>
      <sz val="12"/>
      <color theme="1"/>
      <name val="Cascadia Code"/>
      <charset val="134"/>
    </font>
    <font>
      <sz val="10"/>
      <name val="Arial"/>
      <charset val="1"/>
    </font>
    <font>
      <sz val="10"/>
      <name val="游ゴシック"/>
      <charset val="128"/>
    </font>
    <font>
      <sz val="10"/>
      <name val="游ゴシック"/>
      <charset val="204"/>
    </font>
    <font>
      <b/>
      <sz val="9"/>
      <color theme="1"/>
      <name val="MS PGothic"/>
      <charset val="134"/>
    </font>
    <font>
      <sz val="10"/>
      <color theme="1"/>
      <name val="游ゴシック"/>
      <charset val="134"/>
    </font>
    <font>
      <b/>
      <sz val="11"/>
      <color theme="1"/>
      <name val="MS PGothic"/>
      <charset val="134"/>
    </font>
    <font>
      <b/>
      <sz val="10"/>
      <color theme="1"/>
      <name val="Arial"/>
      <charset val="134"/>
    </font>
    <font>
      <sz val="10"/>
      <color theme="1"/>
      <name val="Arial"/>
      <charset val="134"/>
    </font>
    <font>
      <sz val="10"/>
      <color rgb="FF000000"/>
      <name val="ヒラギノ角ゴ ProN W3"/>
      <charset val="128"/>
    </font>
    <font>
      <sz val="10"/>
      <name val="Arial"/>
      <charset val="134"/>
    </font>
    <font>
      <b/>
      <sz val="11"/>
      <color rgb="FFFF0000"/>
      <name val="Calibri"/>
      <charset val="134"/>
    </font>
    <font>
      <sz val="11"/>
      <color theme="1"/>
      <name val="Calibri"/>
      <charset val="134"/>
    </font>
    <font>
      <sz val="11"/>
      <name val="Calibri"/>
      <charset val="128"/>
    </font>
    <font>
      <sz val="11"/>
      <name val="Calibri"/>
      <charset val="134"/>
    </font>
    <font>
      <b/>
      <sz val="11"/>
      <color theme="1"/>
      <name val="Calibri"/>
      <charset val="134"/>
    </font>
    <font>
      <sz val="11"/>
      <name val="微软雅黑"/>
      <charset val="128"/>
    </font>
    <font>
      <sz val="11"/>
      <name val="MS Gothic"/>
      <charset val="128"/>
    </font>
    <font>
      <sz val="11"/>
      <name val="宋体"/>
      <charset val="128"/>
    </font>
    <font>
      <sz val="11"/>
      <color theme="1"/>
      <name val="Calibri"/>
      <charset val="1"/>
    </font>
    <font>
      <sz val="11"/>
      <color theme="1"/>
      <name val="宋体"/>
      <charset val="134"/>
    </font>
    <font>
      <sz val="10"/>
      <name val="宋体"/>
      <charset val="128"/>
    </font>
    <font>
      <sz val="11"/>
      <color rgb="FFFF0000"/>
      <name val="Calibri"/>
      <charset val="134"/>
    </font>
    <font>
      <sz val="10"/>
      <color rgb="FFFF0000"/>
      <name val="Calibri"/>
      <charset val="128"/>
    </font>
    <font>
      <sz val="10"/>
      <name val="Calibri"/>
      <charset val="128"/>
    </font>
    <font>
      <sz val="11"/>
      <color rgb="FF000000"/>
      <name val="Calibri"/>
      <charset val="1"/>
    </font>
    <font>
      <sz val="11"/>
      <color rgb="FFFF0000"/>
      <name val="Calibri"/>
      <charset val="1"/>
    </font>
    <font>
      <sz val="11"/>
      <color rgb="FF000000"/>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28"/>
    </font>
    <font>
      <sz val="11"/>
      <name val="微软雅黑"/>
      <charset val="134"/>
    </font>
    <font>
      <b/>
      <sz val="11"/>
      <color rgb="FFFF0000"/>
      <name val="微软雅黑"/>
      <charset val="134"/>
    </font>
  </fonts>
  <fills count="42">
    <fill>
      <patternFill patternType="none"/>
    </fill>
    <fill>
      <patternFill patternType="gray125"/>
    </fill>
    <fill>
      <patternFill patternType="solid">
        <fgColor theme="0" tint="-0.15"/>
        <bgColor indexed="64"/>
      </patternFill>
    </fill>
    <fill>
      <patternFill patternType="solid">
        <fgColor rgb="FFFFFFD7"/>
        <bgColor indexed="64"/>
      </patternFill>
    </fill>
    <fill>
      <patternFill patternType="solid">
        <fgColor rgb="FFFFDBB6"/>
        <bgColor indexed="64"/>
      </patternFill>
    </fill>
    <fill>
      <patternFill patternType="solid">
        <fgColor rgb="FFDEE7E5"/>
        <bgColor indexed="64"/>
      </patternFill>
    </fill>
    <fill>
      <patternFill patternType="solid">
        <fgColor rgb="FFFFD8CE"/>
        <bgColor indexed="64"/>
      </patternFill>
    </fill>
    <fill>
      <patternFill patternType="solid">
        <fgColor rgb="FFDEDCE6"/>
        <bgColor indexed="64"/>
      </patternFill>
    </fill>
    <fill>
      <patternFill patternType="solid">
        <fgColor rgb="FFF7D1D5"/>
        <bgColor indexed="64"/>
      </patternFill>
    </fill>
    <fill>
      <patternFill patternType="solid">
        <fgColor rgb="FFDDDDDD"/>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21" fillId="0" borderId="0" applyBorder="0" applyAlignment="0" applyProtection="0"/>
    <xf numFmtId="44" fontId="21" fillId="0" borderId="0" applyBorder="0" applyAlignment="0" applyProtection="0"/>
    <xf numFmtId="9" fontId="21" fillId="0" borderId="0" applyBorder="0" applyAlignment="0" applyProtection="0"/>
    <xf numFmtId="41" fontId="21" fillId="0" borderId="0" applyBorder="0" applyAlignment="0" applyProtection="0"/>
    <xf numFmtId="42" fontId="21" fillId="0" borderId="0" applyBorder="0" applyAlignment="0" applyProtection="0"/>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 fillId="11" borderId="5" applyNumberFormat="0" applyFont="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6" applyNumberFormat="0" applyFill="0" applyAlignment="0" applyProtection="0">
      <alignment vertical="center"/>
    </xf>
    <xf numFmtId="0" fontId="45" fillId="0" borderId="6" applyNumberFormat="0" applyFill="0" applyAlignment="0" applyProtection="0">
      <alignment vertical="center"/>
    </xf>
    <xf numFmtId="0" fontId="46" fillId="0" borderId="7" applyNumberFormat="0" applyFill="0" applyAlignment="0" applyProtection="0">
      <alignment vertical="center"/>
    </xf>
    <xf numFmtId="0" fontId="46" fillId="0" borderId="0" applyNumberFormat="0" applyFill="0" applyBorder="0" applyAlignment="0" applyProtection="0">
      <alignment vertical="center"/>
    </xf>
    <xf numFmtId="0" fontId="47" fillId="12" borderId="8" applyNumberFormat="0" applyAlignment="0" applyProtection="0">
      <alignment vertical="center"/>
    </xf>
    <xf numFmtId="0" fontId="48" fillId="13" borderId="9" applyNumberFormat="0" applyAlignment="0" applyProtection="0">
      <alignment vertical="center"/>
    </xf>
    <xf numFmtId="0" fontId="49" fillId="13" borderId="8" applyNumberFormat="0" applyAlignment="0" applyProtection="0">
      <alignment vertical="center"/>
    </xf>
    <xf numFmtId="0" fontId="50" fillId="14" borderId="10" applyNumberFormat="0" applyAlignment="0" applyProtection="0">
      <alignment vertical="center"/>
    </xf>
    <xf numFmtId="0" fontId="51" fillId="0" borderId="11" applyNumberFormat="0" applyFill="0" applyAlignment="0" applyProtection="0">
      <alignment vertical="center"/>
    </xf>
    <xf numFmtId="0" fontId="52" fillId="0" borderId="12" applyNumberFormat="0" applyFill="0" applyAlignment="0" applyProtection="0">
      <alignment vertical="center"/>
    </xf>
    <xf numFmtId="0" fontId="53" fillId="15" borderId="0" applyNumberFormat="0" applyBorder="0" applyAlignment="0" applyProtection="0">
      <alignment vertical="center"/>
    </xf>
    <xf numFmtId="0" fontId="54" fillId="16" borderId="0" applyNumberFormat="0" applyBorder="0" applyAlignment="0" applyProtection="0">
      <alignment vertical="center"/>
    </xf>
    <xf numFmtId="0" fontId="55" fillId="17" borderId="0" applyNumberFormat="0" applyBorder="0" applyAlignment="0" applyProtection="0">
      <alignment vertical="center"/>
    </xf>
    <xf numFmtId="0" fontId="56" fillId="18" borderId="0" applyNumberFormat="0" applyBorder="0" applyAlignment="0" applyProtection="0">
      <alignment vertical="center"/>
    </xf>
    <xf numFmtId="0" fontId="57" fillId="19" borderId="0" applyNumberFormat="0" applyBorder="0" applyAlignment="0" applyProtection="0">
      <alignment vertical="center"/>
    </xf>
    <xf numFmtId="0" fontId="57" fillId="20" borderId="0" applyNumberFormat="0" applyBorder="0" applyAlignment="0" applyProtection="0">
      <alignment vertical="center"/>
    </xf>
    <xf numFmtId="0" fontId="56" fillId="21" borderId="0" applyNumberFormat="0" applyBorder="0" applyAlignment="0" applyProtection="0">
      <alignment vertical="center"/>
    </xf>
    <xf numFmtId="0" fontId="56" fillId="22" borderId="0" applyNumberFormat="0" applyBorder="0" applyAlignment="0" applyProtection="0">
      <alignment vertical="center"/>
    </xf>
    <xf numFmtId="0" fontId="57" fillId="23" borderId="0" applyNumberFormat="0" applyBorder="0" applyAlignment="0" applyProtection="0">
      <alignment vertical="center"/>
    </xf>
    <xf numFmtId="0" fontId="57" fillId="24" borderId="0" applyNumberFormat="0" applyBorder="0" applyAlignment="0" applyProtection="0">
      <alignment vertical="center"/>
    </xf>
    <xf numFmtId="0" fontId="56" fillId="25" borderId="0" applyNumberFormat="0" applyBorder="0" applyAlignment="0" applyProtection="0">
      <alignment vertical="center"/>
    </xf>
    <xf numFmtId="0" fontId="56" fillId="26" borderId="0" applyNumberFormat="0" applyBorder="0" applyAlignment="0" applyProtection="0">
      <alignment vertical="center"/>
    </xf>
    <xf numFmtId="0" fontId="57" fillId="27" borderId="0" applyNumberFormat="0" applyBorder="0" applyAlignment="0" applyProtection="0">
      <alignment vertical="center"/>
    </xf>
    <xf numFmtId="0" fontId="57" fillId="28" borderId="0" applyNumberFormat="0" applyBorder="0" applyAlignment="0" applyProtection="0">
      <alignment vertical="center"/>
    </xf>
    <xf numFmtId="0" fontId="56" fillId="29" borderId="0" applyNumberFormat="0" applyBorder="0" applyAlignment="0" applyProtection="0">
      <alignment vertical="center"/>
    </xf>
    <xf numFmtId="0" fontId="56" fillId="30" borderId="0" applyNumberFormat="0" applyBorder="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6" fillId="33" borderId="0" applyNumberFormat="0" applyBorder="0" applyAlignment="0" applyProtection="0">
      <alignment vertical="center"/>
    </xf>
    <xf numFmtId="0" fontId="56" fillId="34" borderId="0" applyNumberFormat="0" applyBorder="0" applyAlignment="0" applyProtection="0">
      <alignment vertical="center"/>
    </xf>
    <xf numFmtId="0" fontId="57" fillId="35" borderId="0" applyNumberFormat="0" applyBorder="0" applyAlignment="0" applyProtection="0">
      <alignment vertical="center"/>
    </xf>
    <xf numFmtId="0" fontId="57" fillId="36" borderId="0" applyNumberFormat="0" applyBorder="0" applyAlignment="0" applyProtection="0">
      <alignment vertical="center"/>
    </xf>
    <xf numFmtId="0" fontId="56" fillId="37" borderId="0" applyNumberFormat="0" applyBorder="0" applyAlignment="0" applyProtection="0">
      <alignment vertical="center"/>
    </xf>
    <xf numFmtId="0" fontId="56" fillId="38" borderId="0" applyNumberFormat="0" applyBorder="0" applyAlignment="0" applyProtection="0">
      <alignment vertical="center"/>
    </xf>
    <xf numFmtId="0" fontId="57" fillId="39" borderId="0" applyNumberFormat="0" applyBorder="0" applyAlignment="0" applyProtection="0">
      <alignment vertical="center"/>
    </xf>
    <xf numFmtId="0" fontId="57" fillId="40" borderId="0" applyNumberFormat="0" applyBorder="0" applyAlignment="0" applyProtection="0">
      <alignment vertical="center"/>
    </xf>
    <xf numFmtId="0" fontId="56" fillId="41" borderId="0" applyNumberFormat="0" applyBorder="0" applyAlignment="0" applyProtection="0">
      <alignment vertical="center"/>
    </xf>
    <xf numFmtId="49" fontId="58" fillId="0" borderId="0" applyProtection="0"/>
  </cellStyleXfs>
  <cellXfs count="112">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wrapText="1" readingOrder="1"/>
    </xf>
    <xf numFmtId="0" fontId="4" fillId="0" borderId="1" xfId="0" applyFont="1" applyFill="1" applyBorder="1" applyAlignment="1">
      <alignment wrapText="1" readingOrder="1"/>
    </xf>
    <xf numFmtId="0" fontId="5" fillId="0" borderId="0" xfId="0" applyFont="1" applyFill="1" applyAlignment="1">
      <alignment vertical="center"/>
    </xf>
    <xf numFmtId="0" fontId="6" fillId="0" borderId="1" xfId="0" applyFont="1" applyFill="1" applyBorder="1" applyAlignment="1">
      <alignment wrapText="1" readingOrder="1"/>
    </xf>
    <xf numFmtId="0" fontId="7" fillId="0" borderId="1" xfId="0" applyFont="1" applyFill="1" applyBorder="1" applyAlignment="1">
      <alignment horizontal="right" wrapText="1" readingOrder="1"/>
    </xf>
    <xf numFmtId="0" fontId="7" fillId="0" borderId="1" xfId="0" applyFont="1" applyFill="1" applyBorder="1" applyAlignment="1">
      <alignment wrapText="1" readingOrder="1"/>
    </xf>
    <xf numFmtId="0" fontId="2" fillId="0" borderId="0" xfId="0" applyFont="1" applyFill="1" applyAlignment="1"/>
    <xf numFmtId="49" fontId="2" fillId="0" borderId="0" xfId="0" applyNumberFormat="1" applyFont="1" applyFill="1" applyAlignment="1"/>
    <xf numFmtId="0" fontId="2" fillId="0" borderId="0" xfId="0" applyFont="1" applyFill="1" applyAlignment="1">
      <alignment horizontal="left"/>
    </xf>
    <xf numFmtId="0" fontId="0" fillId="0" borderId="0" xfId="0" applyAlignment="1">
      <alignment horizontal="left"/>
    </xf>
    <xf numFmtId="0" fontId="8" fillId="0" borderId="0" xfId="0" applyFont="1" applyFill="1" applyAlignment="1">
      <alignment horizontal="left" vertical="center"/>
    </xf>
    <xf numFmtId="0" fontId="9" fillId="0" borderId="0" xfId="0" applyFont="1" applyFill="1" applyAlignment="1">
      <alignment horizontal="left" vertical="center"/>
    </xf>
    <xf numFmtId="0" fontId="2" fillId="0" borderId="0" xfId="0" applyFont="1" applyFill="1" applyAlignment="1">
      <alignment horizontal="left" vertical="center"/>
    </xf>
    <xf numFmtId="0" fontId="10" fillId="0" borderId="0" xfId="0" applyFont="1" applyFill="1" applyAlignment="1">
      <alignment horizontal="left" vertical="center"/>
    </xf>
    <xf numFmtId="0" fontId="0" fillId="0" borderId="0" xfId="0" applyAlignment="1">
      <alignment horizontal="left" wrapText="1"/>
    </xf>
    <xf numFmtId="0" fontId="8" fillId="0" borderId="0" xfId="0" applyFont="1" applyFill="1" applyAlignment="1">
      <alignment horizontal="right" vertical="center"/>
    </xf>
    <xf numFmtId="0" fontId="11" fillId="0" borderId="1" xfId="0" applyFont="1" applyFill="1" applyBorder="1" applyAlignment="1">
      <alignment horizontal="right" vertical="top" readingOrder="1"/>
    </xf>
    <xf numFmtId="0" fontId="8" fillId="0" borderId="1" xfId="0" applyFont="1" applyFill="1" applyBorder="1" applyAlignment="1">
      <alignment horizontal="right" vertical="top" readingOrder="1"/>
    </xf>
    <xf numFmtId="0" fontId="2" fillId="0" borderId="0" xfId="0" applyFont="1" applyFill="1" applyAlignment="1">
      <alignment vertical="center" wrapText="1"/>
    </xf>
    <xf numFmtId="0" fontId="0" fillId="0" borderId="0" xfId="0" applyAlignment="1">
      <alignment wrapText="1"/>
    </xf>
    <xf numFmtId="49" fontId="2" fillId="0" borderId="0" xfId="0" applyNumberFormat="1" applyFont="1" applyFill="1" applyAlignment="1">
      <alignment vertical="center"/>
    </xf>
    <xf numFmtId="0" fontId="12" fillId="0" borderId="0" xfId="0" applyFont="1" applyFill="1" applyAlignment="1">
      <alignment wrapText="1"/>
    </xf>
    <xf numFmtId="49" fontId="13" fillId="0" borderId="0" xfId="0" applyNumberFormat="1" applyFont="1" applyFill="1" applyAlignment="1" applyProtection="1">
      <alignment wrapText="1"/>
    </xf>
    <xf numFmtId="49" fontId="12" fillId="0" borderId="0" xfId="0" applyNumberFormat="1" applyFont="1" applyFill="1" applyAlignment="1" applyProtection="1">
      <alignment wrapText="1"/>
    </xf>
    <xf numFmtId="49" fontId="14" fillId="0" borderId="0" xfId="0" applyNumberFormat="1" applyFont="1" applyFill="1" applyAlignment="1" applyProtection="1">
      <alignment wrapText="1"/>
    </xf>
    <xf numFmtId="0" fontId="15" fillId="0" borderId="1" xfId="0" applyFont="1" applyFill="1" applyBorder="1" applyAlignment="1">
      <alignment vertical="top" wrapText="1" readingOrder="1"/>
    </xf>
    <xf numFmtId="0" fontId="16" fillId="0" borderId="1" xfId="0" applyFont="1" applyFill="1" applyBorder="1" applyAlignment="1">
      <alignment vertical="top" wrapText="1" readingOrder="1"/>
    </xf>
    <xf numFmtId="0" fontId="17" fillId="0" borderId="1" xfId="0" applyFont="1" applyFill="1" applyBorder="1" applyAlignment="1">
      <alignment vertical="top" wrapText="1" readingOrder="1"/>
    </xf>
    <xf numFmtId="0" fontId="16" fillId="0" borderId="1" xfId="0" applyFont="1" applyFill="1" applyBorder="1" applyAlignment="1">
      <alignment wrapText="1" readingOrder="1"/>
    </xf>
    <xf numFmtId="0" fontId="18" fillId="0" borderId="1" xfId="0" applyFont="1" applyFill="1" applyBorder="1" applyAlignment="1">
      <alignment vertical="top" wrapText="1" readingOrder="1"/>
    </xf>
    <xf numFmtId="0" fontId="0" fillId="0" borderId="0" xfId="0" applyFont="1" applyFill="1" applyAlignment="1"/>
    <xf numFmtId="0" fontId="19" fillId="0" borderId="1" xfId="0" applyFont="1" applyFill="1" applyBorder="1" applyAlignment="1">
      <alignment wrapText="1" readingOrder="1"/>
    </xf>
    <xf numFmtId="49" fontId="20" fillId="0" borderId="0" xfId="49" applyFont="1" applyFill="1" applyAlignment="1" applyProtection="1">
      <protection locked="0"/>
    </xf>
    <xf numFmtId="49" fontId="21" fillId="0" borderId="0" xfId="49" applyFont="1" applyFill="1" applyAlignment="1" applyProtection="1"/>
    <xf numFmtId="0" fontId="21" fillId="0" borderId="0" xfId="49" applyNumberFormat="1" applyFont="1" applyFill="1" applyAlignment="1" applyProtection="1"/>
    <xf numFmtId="49" fontId="13" fillId="0" borderId="0" xfId="0" applyNumberFormat="1" applyFont="1" applyFill="1" applyAlignment="1" applyProtection="1"/>
    <xf numFmtId="0" fontId="13" fillId="0" borderId="0" xfId="49" applyNumberFormat="1" applyFont="1" applyFill="1" applyAlignment="1" applyProtection="1"/>
    <xf numFmtId="49" fontId="13" fillId="0" borderId="0" xfId="49" applyFont="1" applyFill="1" applyAlignment="1" applyProtection="1"/>
    <xf numFmtId="0" fontId="13" fillId="0" borderId="0" xfId="49" applyNumberFormat="1" applyFont="1" applyFill="1" applyAlignment="1" applyProtection="1">
      <alignment horizontal="left"/>
    </xf>
    <xf numFmtId="49" fontId="12" fillId="0" borderId="0" xfId="0" applyNumberFormat="1" applyFont="1" applyFill="1" applyAlignment="1" applyProtection="1"/>
    <xf numFmtId="0" fontId="13" fillId="0" borderId="0" xfId="0" applyFont="1" applyFill="1" applyAlignment="1" applyProtection="1">
      <alignment horizontal="left"/>
    </xf>
    <xf numFmtId="0" fontId="12" fillId="0" borderId="0" xfId="0" applyFont="1" applyFill="1" applyAlignment="1" applyProtection="1">
      <alignment horizontal="left"/>
    </xf>
    <xf numFmtId="0" fontId="2" fillId="0" borderId="0" xfId="0" applyFont="1" applyAlignment="1">
      <alignment horizontal="left"/>
    </xf>
    <xf numFmtId="49" fontId="20" fillId="0" borderId="0" xfId="0" applyNumberFormat="1" applyFont="1" applyFill="1" applyAlignment="1" applyProtection="1"/>
    <xf numFmtId="0" fontId="12" fillId="0" borderId="0" xfId="0" applyFont="1" applyFill="1" applyAlignment="1" applyProtection="1"/>
    <xf numFmtId="0" fontId="22" fillId="2" borderId="2" xfId="0" applyFont="1" applyFill="1" applyBorder="1" applyAlignment="1">
      <alignment horizontal="left"/>
    </xf>
    <xf numFmtId="0" fontId="23" fillId="0" borderId="2" xfId="0" applyFont="1" applyBorder="1" applyAlignment="1">
      <alignment horizontal="left"/>
    </xf>
    <xf numFmtId="0" fontId="23" fillId="0" borderId="2" xfId="0" applyFont="1" applyFill="1" applyBorder="1" applyAlignment="1">
      <alignment horizontal="left" vertical="center"/>
    </xf>
    <xf numFmtId="0" fontId="23" fillId="0" borderId="3" xfId="0" applyFont="1" applyBorder="1" applyAlignment="1">
      <alignment horizontal="left"/>
    </xf>
    <xf numFmtId="0" fontId="22" fillId="2" borderId="2" xfId="0" applyFont="1" applyFill="1" applyBorder="1" applyAlignment="1">
      <alignment horizontal="left" vertical="center"/>
    </xf>
    <xf numFmtId="0" fontId="22" fillId="2" borderId="2" xfId="0" applyFont="1" applyFill="1" applyBorder="1" applyAlignment="1">
      <alignment horizontal="left" vertical="center" readingOrder="1"/>
    </xf>
    <xf numFmtId="49" fontId="24" fillId="0" borderId="2" xfId="49" applyFont="1" applyBorder="1" applyAlignment="1" applyProtection="1">
      <alignment horizontal="left"/>
    </xf>
    <xf numFmtId="0" fontId="23" fillId="0" borderId="2" xfId="0" applyFont="1" applyFill="1" applyBorder="1" applyAlignment="1">
      <alignment horizontal="left" vertical="center" readingOrder="1"/>
    </xf>
    <xf numFmtId="0" fontId="25" fillId="0" borderId="2" xfId="0" applyFont="1" applyFill="1" applyBorder="1" applyAlignment="1">
      <alignment horizontal="left" vertical="center"/>
    </xf>
    <xf numFmtId="0" fontId="26" fillId="0" borderId="2" xfId="0" applyFont="1" applyFill="1" applyBorder="1" applyAlignment="1">
      <alignment horizontal="left" vertical="center" readingOrder="1"/>
    </xf>
    <xf numFmtId="49" fontId="24" fillId="0" borderId="3" xfId="49" applyFont="1" applyBorder="1" applyAlignment="1" applyProtection="1">
      <alignment horizontal="left"/>
    </xf>
    <xf numFmtId="49" fontId="27" fillId="0" borderId="2" xfId="49" applyFont="1" applyBorder="1" applyAlignment="1" applyProtection="1">
      <alignment horizontal="left"/>
    </xf>
    <xf numFmtId="0" fontId="23" fillId="0" borderId="2" xfId="0" applyNumberFormat="1" applyFont="1" applyFill="1" applyBorder="1" applyAlignment="1">
      <alignment horizontal="left" vertical="center"/>
    </xf>
    <xf numFmtId="0" fontId="23" fillId="0" borderId="2" xfId="0" applyNumberFormat="1" applyFont="1" applyFill="1" applyBorder="1" applyAlignment="1">
      <alignment horizontal="left"/>
    </xf>
    <xf numFmtId="49" fontId="23" fillId="0" borderId="2" xfId="0" applyNumberFormat="1" applyFont="1" applyFill="1" applyBorder="1" applyAlignment="1">
      <alignment horizontal="left" vertical="center" readingOrder="1"/>
    </xf>
    <xf numFmtId="176" fontId="24" fillId="0" borderId="2" xfId="0" applyNumberFormat="1" applyFont="1" applyFill="1" applyBorder="1" applyAlignment="1">
      <alignment horizontal="left"/>
    </xf>
    <xf numFmtId="0" fontId="23" fillId="0" borderId="4" xfId="0" applyFont="1" applyFill="1" applyBorder="1" applyAlignment="1">
      <alignment horizontal="left" vertical="center" readingOrder="1"/>
    </xf>
    <xf numFmtId="3" fontId="22" fillId="2" borderId="2" xfId="0" applyNumberFormat="1" applyFont="1" applyFill="1" applyBorder="1" applyAlignment="1">
      <alignment horizontal="left" vertical="center" readingOrder="1"/>
    </xf>
    <xf numFmtId="3" fontId="24" fillId="0" borderId="2" xfId="49" applyNumberFormat="1" applyFont="1" applyBorder="1" applyAlignment="1" applyProtection="1">
      <alignment horizontal="left"/>
    </xf>
    <xf numFmtId="0" fontId="24" fillId="0" borderId="2" xfId="49" applyNumberFormat="1" applyFont="1" applyBorder="1" applyAlignment="1" applyProtection="1">
      <alignment horizontal="left"/>
    </xf>
    <xf numFmtId="3" fontId="23" fillId="0" borderId="2" xfId="0" applyNumberFormat="1" applyFont="1" applyFill="1" applyBorder="1" applyAlignment="1">
      <alignment horizontal="left" vertical="center" readingOrder="1"/>
    </xf>
    <xf numFmtId="3" fontId="24" fillId="0" borderId="3" xfId="49" applyNumberFormat="1" applyFont="1" applyBorder="1" applyAlignment="1" applyProtection="1">
      <alignment horizontal="left"/>
    </xf>
    <xf numFmtId="0" fontId="24" fillId="0" borderId="3" xfId="49" applyNumberFormat="1" applyFont="1" applyBorder="1" applyAlignment="1" applyProtection="1">
      <alignment horizontal="left"/>
    </xf>
    <xf numFmtId="49" fontId="24" fillId="0" borderId="2" xfId="0" applyNumberFormat="1" applyFont="1" applyFill="1" applyBorder="1" applyAlignment="1" applyProtection="1">
      <alignment horizontal="left"/>
      <protection locked="0"/>
    </xf>
    <xf numFmtId="49" fontId="24" fillId="0" borderId="4" xfId="49" applyFont="1" applyBorder="1" applyAlignment="1" applyProtection="1">
      <alignment horizontal="left"/>
    </xf>
    <xf numFmtId="49" fontId="24" fillId="0" borderId="2" xfId="0" applyNumberFormat="1" applyFont="1" applyFill="1" applyBorder="1" applyAlignment="1">
      <alignment horizontal="left" vertical="center"/>
    </xf>
    <xf numFmtId="49" fontId="24" fillId="0" borderId="2" xfId="0" applyNumberFormat="1" applyFont="1" applyFill="1" applyBorder="1" applyAlignment="1">
      <alignment horizontal="left"/>
    </xf>
    <xf numFmtId="49" fontId="28" fillId="0" borderId="2" xfId="49" applyFont="1" applyBorder="1" applyAlignment="1" applyProtection="1">
      <alignment horizontal="left"/>
    </xf>
    <xf numFmtId="49" fontId="29" fillId="0" borderId="2" xfId="49" applyFont="1" applyBorder="1" applyAlignment="1" applyProtection="1">
      <alignment horizontal="left"/>
    </xf>
    <xf numFmtId="0" fontId="23" fillId="0" borderId="2" xfId="0" applyFont="1" applyBorder="1" applyAlignment="1">
      <alignment horizontal="left" wrapText="1"/>
    </xf>
    <xf numFmtId="0" fontId="30" fillId="0" borderId="0" xfId="0" applyFont="1" applyAlignment="1" applyProtection="1">
      <alignment wrapText="1"/>
    </xf>
    <xf numFmtId="0" fontId="0" fillId="0" borderId="0" xfId="0" applyFont="1" applyAlignment="1" applyProtection="1"/>
    <xf numFmtId="0" fontId="31" fillId="0" borderId="0" xfId="0" applyFont="1" applyFill="1" applyAlignment="1">
      <alignment vertical="center"/>
    </xf>
    <xf numFmtId="49" fontId="13" fillId="0" borderId="0" xfId="49" applyFont="1" applyProtection="1"/>
    <xf numFmtId="0" fontId="0" fillId="0" borderId="0" xfId="0" applyFont="1" applyAlignment="1" applyProtection="1">
      <alignment wrapText="1"/>
    </xf>
    <xf numFmtId="49" fontId="32" fillId="0" borderId="0" xfId="49" applyFont="1" applyProtection="1"/>
    <xf numFmtId="0" fontId="6" fillId="0" borderId="0" xfId="0" applyFont="1" applyFill="1" applyBorder="1" applyAlignment="1">
      <alignment wrapText="1" readingOrder="1"/>
    </xf>
    <xf numFmtId="0" fontId="6" fillId="3" borderId="1" xfId="0" applyFont="1" applyFill="1" applyBorder="1" applyAlignment="1">
      <alignment wrapText="1" readingOrder="1"/>
    </xf>
    <xf numFmtId="0" fontId="6" fillId="4" borderId="1" xfId="0" applyFont="1" applyFill="1" applyBorder="1" applyAlignment="1">
      <alignment wrapText="1" readingOrder="1"/>
    </xf>
    <xf numFmtId="0" fontId="6" fillId="5" borderId="1" xfId="0" applyFont="1" applyFill="1" applyBorder="1" applyAlignment="1">
      <alignment wrapText="1" readingOrder="1"/>
    </xf>
    <xf numFmtId="0" fontId="6" fillId="6" borderId="1" xfId="0" applyFont="1" applyFill="1" applyBorder="1" applyAlignment="1">
      <alignment wrapText="1" readingOrder="1"/>
    </xf>
    <xf numFmtId="0" fontId="0" fillId="0" borderId="1" xfId="0" applyBorder="1"/>
    <xf numFmtId="0" fontId="6" fillId="7" borderId="1" xfId="0" applyFont="1" applyFill="1" applyBorder="1" applyAlignment="1">
      <alignment wrapText="1" readingOrder="1"/>
    </xf>
    <xf numFmtId="0" fontId="6" fillId="8" borderId="1" xfId="0" applyFont="1" applyFill="1" applyBorder="1" applyAlignment="1">
      <alignment wrapText="1" readingOrder="1"/>
    </xf>
    <xf numFmtId="0" fontId="6" fillId="9" borderId="1" xfId="0" applyFont="1" applyFill="1" applyBorder="1" applyAlignment="1">
      <alignment wrapText="1" readingOrder="1"/>
    </xf>
    <xf numFmtId="0" fontId="13" fillId="0" borderId="0" xfId="49" applyNumberFormat="1" applyFont="1" applyProtection="1"/>
    <xf numFmtId="3" fontId="13" fillId="0" borderId="0" xfId="49" applyNumberFormat="1" applyFont="1" applyProtection="1"/>
    <xf numFmtId="0" fontId="33" fillId="2" borderId="2" xfId="0" applyFont="1" applyFill="1" applyBorder="1" applyAlignment="1">
      <alignment horizontal="left"/>
    </xf>
    <xf numFmtId="49" fontId="34" fillId="2" borderId="2" xfId="49" applyFont="1" applyFill="1" applyBorder="1" applyAlignment="1" applyProtection="1">
      <alignment horizontal="left"/>
    </xf>
    <xf numFmtId="49" fontId="34" fillId="2" borderId="2" xfId="0" applyNumberFormat="1" applyFont="1" applyFill="1" applyBorder="1" applyAlignment="1" applyProtection="1">
      <alignment horizontal="left" wrapText="1"/>
    </xf>
    <xf numFmtId="49" fontId="34" fillId="2" borderId="2" xfId="0" applyNumberFormat="1" applyFont="1" applyFill="1" applyBorder="1" applyAlignment="1" applyProtection="1">
      <alignment horizontal="left"/>
    </xf>
    <xf numFmtId="0" fontId="23" fillId="0" borderId="2" xfId="0" applyFont="1" applyBorder="1" applyAlignment="1">
      <alignment horizontal="left" vertical="center"/>
    </xf>
    <xf numFmtId="49" fontId="23" fillId="0" borderId="2" xfId="0" applyNumberFormat="1" applyFont="1" applyBorder="1" applyAlignment="1" applyProtection="1">
      <alignment horizontal="left"/>
    </xf>
    <xf numFmtId="49" fontId="35" fillId="0" borderId="2" xfId="49" applyFont="1" applyBorder="1" applyAlignment="1" applyProtection="1">
      <alignment horizontal="left"/>
    </xf>
    <xf numFmtId="0" fontId="23" fillId="0" borderId="2" xfId="0" applyFont="1" applyFill="1" applyBorder="1" applyAlignment="1">
      <alignment horizontal="left" vertical="center" wrapText="1"/>
    </xf>
    <xf numFmtId="49" fontId="36" fillId="0" borderId="2" xfId="0" applyNumberFormat="1" applyFont="1" applyBorder="1" applyAlignment="1" applyProtection="1">
      <alignment horizontal="left"/>
    </xf>
    <xf numFmtId="49" fontId="13" fillId="0" borderId="0" xfId="0" applyNumberFormat="1" applyFont="1" applyFill="1" applyAlignment="1"/>
    <xf numFmtId="3" fontId="37" fillId="2" borderId="2" xfId="0" applyNumberFormat="1" applyFont="1" applyFill="1" applyBorder="1" applyAlignment="1" applyProtection="1">
      <alignment horizontal="left"/>
    </xf>
    <xf numFmtId="49" fontId="37" fillId="2" borderId="2" xfId="0" applyNumberFormat="1" applyFont="1" applyFill="1" applyBorder="1" applyAlignment="1" applyProtection="1">
      <alignment horizontal="left"/>
    </xf>
    <xf numFmtId="0" fontId="38" fillId="0" borderId="2" xfId="0" applyFont="1" applyBorder="1" applyAlignment="1">
      <alignment horizontal="left" vertical="center"/>
    </xf>
    <xf numFmtId="0" fontId="36" fillId="0" borderId="2" xfId="0" applyFont="1" applyBorder="1" applyAlignment="1" applyProtection="1">
      <alignment horizontal="left"/>
    </xf>
    <xf numFmtId="0" fontId="23" fillId="0" borderId="2" xfId="0" applyFont="1" applyBorder="1" applyAlignment="1" applyProtection="1">
      <alignment horizontal="left"/>
    </xf>
    <xf numFmtId="49" fontId="37" fillId="10" borderId="2" xfId="0" applyNumberFormat="1" applyFont="1" applyFill="1" applyBorder="1" applyAlignment="1">
      <alignment horizontal="left"/>
    </xf>
    <xf numFmtId="0" fontId="33" fillId="2" borderId="2" xfId="0" applyFont="1" applyFill="1" applyBorder="1" applyAlignment="1" applyProtection="1">
      <alignment horizontal="left"/>
    </xf>
  </cellXfs>
  <cellStyles count="50">
    <cellStyle name="常規" xfId="0" builtinId="0"/>
    <cellStyle name="千位分隔" xfId="1" builtinId="3"/>
    <cellStyle name="貨幣" xfId="2" builtinId="4"/>
    <cellStyle name="百分比" xfId="3" builtinId="5"/>
    <cellStyle name="千位分隔[0]" xfId="4" builtinId="6"/>
    <cellStyle name="貨幣[0]" xfId="5" builtinId="7"/>
    <cellStyle name="超鏈接" xfId="6" builtinId="8"/>
    <cellStyle name="已訪問的超鏈接" xfId="7" builtinId="9"/>
    <cellStyle name="註釋" xfId="8" builtinId="10"/>
    <cellStyle name="警告文字" xfId="9" builtinId="11"/>
    <cellStyle name="標題" xfId="10" builtinId="15"/>
    <cellStyle name="解釋性文本" xfId="11" builtinId="53"/>
    <cellStyle name="標題 1" xfId="12" builtinId="16"/>
    <cellStyle name="標題 2" xfId="13" builtinId="17"/>
    <cellStyle name="標題 3" xfId="14" builtinId="18"/>
    <cellStyle name="標題 4" xfId="15" builtinId="19"/>
    <cellStyle name="輸入" xfId="16" builtinId="20"/>
    <cellStyle name="輸出" xfId="17" builtinId="21"/>
    <cellStyle name="計算" xfId="18" builtinId="22"/>
    <cellStyle name="檢查儲存格" xfId="19" builtinId="23"/>
    <cellStyle name="鏈接儲存格" xfId="20" builtinId="24"/>
    <cellStyle name="匯總" xfId="21" builtinId="25"/>
    <cellStyle name="好" xfId="22" builtinId="26"/>
    <cellStyle name="差" xfId="23" builtinId="27"/>
    <cellStyle name="適中" xfId="24" builtinId="28"/>
    <cellStyle name="強調文字顏色 1" xfId="25" builtinId="29"/>
    <cellStyle name="20% - 強調文字顏色 1" xfId="26" builtinId="30"/>
    <cellStyle name="40% - 強調文字顏色 1" xfId="27" builtinId="31"/>
    <cellStyle name="60% - 強調文字顏色 1" xfId="28" builtinId="32"/>
    <cellStyle name="強調文字顏色 2" xfId="29" builtinId="33"/>
    <cellStyle name="20% - 強調文字顏色 2" xfId="30" builtinId="34"/>
    <cellStyle name="40% - 強調文字顏色 2" xfId="31" builtinId="35"/>
    <cellStyle name="60% - 強調文字顏色 2" xfId="32" builtinId="36"/>
    <cellStyle name="強調文字顏色 3" xfId="33" builtinId="37"/>
    <cellStyle name="20% - 強調文字顏色 3" xfId="34" builtinId="38"/>
    <cellStyle name="40% - 強調文字顏色 3" xfId="35" builtinId="39"/>
    <cellStyle name="60% - 強調文字顏色 3" xfId="36" builtinId="40"/>
    <cellStyle name="強調文字顏色 4" xfId="37" builtinId="41"/>
    <cellStyle name="20% - 強調文字顏色 4" xfId="38" builtinId="42"/>
    <cellStyle name="40% - 強調文字顏色 4" xfId="39" builtinId="43"/>
    <cellStyle name="60% - 強調文字顏色 4" xfId="40" builtinId="44"/>
    <cellStyle name="強調文字顏色 5" xfId="41" builtinId="45"/>
    <cellStyle name="20% - 強調文字顏色 5" xfId="42" builtinId="46"/>
    <cellStyle name="40% - 強調文字顏色 5" xfId="43" builtinId="47"/>
    <cellStyle name="60% - 強調文字顏色 5" xfId="44" builtinId="48"/>
    <cellStyle name="強調文字顏色 6" xfId="45" builtinId="49"/>
    <cellStyle name="20% - 強調文字顏色 6" xfId="46" builtinId="50"/>
    <cellStyle name="40% - 強調文字顏色 6" xfId="47" builtinId="51"/>
    <cellStyle name="60% - 強調文字顏色 6" xfId="48" builtinId="52"/>
    <cellStyle name="Excel Built-in Normal"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sharedStrings" Target="sharedString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na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54"/>
  <sheetViews>
    <sheetView topLeftCell="A6" workbookViewId="0">
      <selection activeCell="F19" sqref="F19"/>
    </sheetView>
  </sheetViews>
  <sheetFormatPr defaultColWidth="8.88888888888889" defaultRowHeight="15"/>
  <cols>
    <col min="1" max="16384" width="8.88888888888889" style="49"/>
  </cols>
  <sheetData>
    <row r="1" s="95" customFormat="1" spans="1:57">
      <c r="A1" s="105" t="s">
        <v>0</v>
      </c>
      <c r="B1" s="106" t="s">
        <v>1</v>
      </c>
      <c r="C1" s="106" t="s">
        <v>2</v>
      </c>
      <c r="D1" s="106" t="s">
        <v>3</v>
      </c>
      <c r="E1" s="106" t="s">
        <v>4</v>
      </c>
      <c r="F1" s="106" t="s">
        <v>5</v>
      </c>
      <c r="G1" s="106" t="s">
        <v>6</v>
      </c>
      <c r="H1" s="106" t="s">
        <v>7</v>
      </c>
      <c r="I1" s="106" t="s">
        <v>8</v>
      </c>
      <c r="J1" s="105" t="s">
        <v>9</v>
      </c>
      <c r="K1" s="105" t="s">
        <v>10</v>
      </c>
      <c r="L1" s="105" t="s">
        <v>11</v>
      </c>
      <c r="M1" s="106" t="s">
        <v>12</v>
      </c>
      <c r="N1" s="105" t="s">
        <v>13</v>
      </c>
      <c r="O1" s="105" t="s">
        <v>14</v>
      </c>
      <c r="P1" s="105" t="s">
        <v>15</v>
      </c>
      <c r="Q1" s="105" t="s">
        <v>16</v>
      </c>
      <c r="R1" s="105" t="s">
        <v>17</v>
      </c>
      <c r="S1" s="110" t="s">
        <v>18</v>
      </c>
      <c r="T1" s="105" t="s">
        <v>19</v>
      </c>
      <c r="U1" s="106" t="s">
        <v>20</v>
      </c>
      <c r="V1" s="106" t="s">
        <v>21</v>
      </c>
      <c r="W1" s="106" t="s">
        <v>22</v>
      </c>
      <c r="X1" s="106" t="s">
        <v>23</v>
      </c>
      <c r="Y1" s="106" t="s">
        <v>24</v>
      </c>
      <c r="Z1" s="106" t="s">
        <v>25</v>
      </c>
      <c r="AA1" s="106" t="s">
        <v>26</v>
      </c>
      <c r="AB1" s="106" t="s">
        <v>27</v>
      </c>
      <c r="AC1" s="106" t="s">
        <v>28</v>
      </c>
      <c r="AD1" s="105" t="s">
        <v>29</v>
      </c>
      <c r="AE1" s="105" t="s">
        <v>30</v>
      </c>
      <c r="AF1" s="106" t="s">
        <v>31</v>
      </c>
      <c r="AG1" s="105" t="s">
        <v>32</v>
      </c>
      <c r="AH1" s="106" t="s">
        <v>33</v>
      </c>
      <c r="AI1" s="106" t="s">
        <v>34</v>
      </c>
      <c r="AJ1" s="106" t="s">
        <v>35</v>
      </c>
      <c r="AK1" s="105" t="s">
        <v>36</v>
      </c>
      <c r="AL1" s="106" t="s">
        <v>37</v>
      </c>
      <c r="AM1" s="106" t="s">
        <v>38</v>
      </c>
      <c r="AN1" s="106" t="s">
        <v>39</v>
      </c>
      <c r="AO1" s="106" t="s">
        <v>40</v>
      </c>
      <c r="AP1" s="111"/>
      <c r="AQ1" s="106" t="s">
        <v>41</v>
      </c>
      <c r="AR1" s="106" t="s">
        <v>42</v>
      </c>
      <c r="AS1" s="106" t="s">
        <v>43</v>
      </c>
      <c r="AT1" s="106" t="s">
        <v>44</v>
      </c>
      <c r="AU1" s="106" t="s">
        <v>45</v>
      </c>
      <c r="AV1" s="106" t="s">
        <v>46</v>
      </c>
      <c r="AW1" s="106" t="s">
        <v>47</v>
      </c>
      <c r="AX1" s="106" t="s">
        <v>48</v>
      </c>
      <c r="AY1" s="106" t="s">
        <v>49</v>
      </c>
      <c r="AZ1" s="106" t="s">
        <v>50</v>
      </c>
      <c r="BA1" s="106" t="s">
        <v>51</v>
      </c>
      <c r="BB1" s="106" t="s">
        <v>52</v>
      </c>
      <c r="BC1" s="106" t="s">
        <v>53</v>
      </c>
      <c r="BD1" s="106" t="s">
        <v>54</v>
      </c>
      <c r="BE1" s="106" t="s">
        <v>55</v>
      </c>
    </row>
    <row r="2" s="95" customFormat="1" spans="1:57">
      <c r="A2" s="105" t="s">
        <v>56</v>
      </c>
      <c r="B2" s="106" t="s">
        <v>57</v>
      </c>
      <c r="C2" s="106" t="s">
        <v>57</v>
      </c>
      <c r="D2" s="106" t="s">
        <v>57</v>
      </c>
      <c r="E2" s="106" t="s">
        <v>57</v>
      </c>
      <c r="F2" s="106" t="s">
        <v>57</v>
      </c>
      <c r="G2" s="106" t="s">
        <v>57</v>
      </c>
      <c r="H2" s="106" t="s">
        <v>57</v>
      </c>
      <c r="I2" s="106" t="s">
        <v>57</v>
      </c>
      <c r="J2" s="105" t="s">
        <v>58</v>
      </c>
      <c r="K2" s="105" t="s">
        <v>56</v>
      </c>
      <c r="L2" s="105" t="s">
        <v>56</v>
      </c>
      <c r="M2" s="106" t="s">
        <v>57</v>
      </c>
      <c r="N2" s="105" t="s">
        <v>56</v>
      </c>
      <c r="O2" s="105" t="s">
        <v>56</v>
      </c>
      <c r="P2" s="105" t="s">
        <v>56</v>
      </c>
      <c r="Q2" s="105" t="s">
        <v>56</v>
      </c>
      <c r="R2" s="105" t="s">
        <v>59</v>
      </c>
      <c r="S2" s="110" t="s">
        <v>56</v>
      </c>
      <c r="T2" s="105" t="s">
        <v>56</v>
      </c>
      <c r="U2" s="106" t="s">
        <v>57</v>
      </c>
      <c r="V2" s="106" t="s">
        <v>60</v>
      </c>
      <c r="W2" s="106" t="s">
        <v>57</v>
      </c>
      <c r="X2" s="106" t="s">
        <v>57</v>
      </c>
      <c r="Y2" s="106" t="s">
        <v>57</v>
      </c>
      <c r="Z2" s="106" t="s">
        <v>57</v>
      </c>
      <c r="AA2" s="106" t="s">
        <v>60</v>
      </c>
      <c r="AB2" s="106" t="s">
        <v>60</v>
      </c>
      <c r="AC2" s="106" t="s">
        <v>57</v>
      </c>
      <c r="AD2" s="105" t="s">
        <v>56</v>
      </c>
      <c r="AE2" s="105" t="s">
        <v>56</v>
      </c>
      <c r="AF2" s="106" t="s">
        <v>56</v>
      </c>
      <c r="AG2" s="105" t="s">
        <v>58</v>
      </c>
      <c r="AH2" s="106" t="s">
        <v>56</v>
      </c>
      <c r="AI2" s="106" t="s">
        <v>60</v>
      </c>
      <c r="AJ2" s="106" t="s">
        <v>57</v>
      </c>
      <c r="AK2" s="105" t="s">
        <v>56</v>
      </c>
      <c r="AL2" s="106" t="s">
        <v>57</v>
      </c>
      <c r="AM2" s="106" t="s">
        <v>57</v>
      </c>
      <c r="AN2" s="106" t="s">
        <v>57</v>
      </c>
      <c r="AO2" s="106" t="s">
        <v>60</v>
      </c>
      <c r="AP2" s="111"/>
      <c r="AQ2" s="106" t="s">
        <v>60</v>
      </c>
      <c r="AR2" s="106" t="s">
        <v>57</v>
      </c>
      <c r="AS2" s="106" t="s">
        <v>57</v>
      </c>
      <c r="AT2" s="106" t="s">
        <v>57</v>
      </c>
      <c r="AU2" s="106" t="s">
        <v>57</v>
      </c>
      <c r="AV2" s="106" t="s">
        <v>57</v>
      </c>
      <c r="AW2" s="106" t="s">
        <v>57</v>
      </c>
      <c r="AX2" s="106" t="s">
        <v>57</v>
      </c>
      <c r="AY2" s="106" t="s">
        <v>57</v>
      </c>
      <c r="AZ2" s="106" t="s">
        <v>57</v>
      </c>
      <c r="BA2" s="106" t="s">
        <v>57</v>
      </c>
      <c r="BB2" s="106" t="s">
        <v>60</v>
      </c>
      <c r="BC2" s="106" t="s">
        <v>60</v>
      </c>
      <c r="BD2" s="106" t="s">
        <v>60</v>
      </c>
      <c r="BE2" s="106" t="s">
        <v>60</v>
      </c>
    </row>
    <row r="3" s="95" customFormat="1" spans="1:57">
      <c r="A3" s="105"/>
      <c r="B3" s="106"/>
      <c r="C3" s="106"/>
      <c r="D3" s="106"/>
      <c r="E3" s="106"/>
      <c r="F3" s="106"/>
      <c r="G3" s="106"/>
      <c r="H3" s="106"/>
      <c r="I3" s="106"/>
      <c r="J3" s="105"/>
      <c r="K3" s="105"/>
      <c r="L3" s="105"/>
      <c r="M3" s="106"/>
      <c r="N3" s="105"/>
      <c r="O3" s="105"/>
      <c r="P3" s="105"/>
      <c r="Q3" s="105"/>
      <c r="R3" s="105"/>
      <c r="S3" s="110"/>
      <c r="T3" s="105"/>
      <c r="U3" s="106"/>
      <c r="V3" s="106"/>
      <c r="W3" s="106"/>
      <c r="X3" s="106"/>
      <c r="Y3" s="106"/>
      <c r="Z3" s="106"/>
      <c r="AA3" s="106"/>
      <c r="AB3" s="106"/>
      <c r="AC3" s="106"/>
      <c r="AD3" s="105"/>
      <c r="AE3" s="105"/>
      <c r="AF3" s="106"/>
      <c r="AG3" s="105"/>
      <c r="AH3" s="106"/>
      <c r="AI3" s="106"/>
      <c r="AJ3" s="106"/>
      <c r="AK3" s="105"/>
      <c r="AL3" s="106"/>
      <c r="AM3" s="106"/>
      <c r="AN3" s="106"/>
      <c r="AO3" s="106"/>
      <c r="AP3" s="111"/>
      <c r="AQ3" s="106"/>
      <c r="AR3" s="106"/>
      <c r="AS3" s="106"/>
      <c r="AT3" s="106"/>
      <c r="AU3" s="106"/>
      <c r="AV3" s="106"/>
      <c r="AW3" s="106"/>
      <c r="AX3" s="106"/>
      <c r="AY3" s="106"/>
      <c r="AZ3" s="106"/>
      <c r="BA3" s="106"/>
      <c r="BB3" s="106"/>
      <c r="BC3" s="106"/>
      <c r="BD3" s="106"/>
      <c r="BE3" s="106"/>
    </row>
    <row r="4" ht="16.5" spans="1:54">
      <c r="A4" s="50">
        <v>62</v>
      </c>
      <c r="B4" s="50" t="s">
        <v>61</v>
      </c>
      <c r="C4" s="50" t="s">
        <v>62</v>
      </c>
      <c r="D4" s="99" t="s">
        <v>63</v>
      </c>
      <c r="I4" s="49" t="s">
        <v>64</v>
      </c>
      <c r="J4" s="50">
        <v>0</v>
      </c>
      <c r="K4" s="50">
        <v>0</v>
      </c>
      <c r="L4" s="50">
        <v>0</v>
      </c>
      <c r="N4" s="50">
        <v>1</v>
      </c>
      <c r="O4" s="50">
        <v>1</v>
      </c>
      <c r="P4" s="50">
        <v>0</v>
      </c>
      <c r="Q4" s="49">
        <v>0</v>
      </c>
      <c r="R4" s="50">
        <v>0</v>
      </c>
      <c r="T4" s="50">
        <v>3</v>
      </c>
      <c r="W4" s="50" t="s">
        <v>65</v>
      </c>
      <c r="X4" s="50" t="s">
        <v>66</v>
      </c>
      <c r="Y4" s="50" t="s">
        <v>67</v>
      </c>
      <c r="AD4" s="50">
        <v>50</v>
      </c>
      <c r="AE4" s="50">
        <v>0</v>
      </c>
      <c r="AF4" s="49">
        <v>0</v>
      </c>
      <c r="AG4" s="50">
        <v>5</v>
      </c>
      <c r="AH4" s="50">
        <v>0</v>
      </c>
      <c r="AK4" s="50">
        <v>0</v>
      </c>
      <c r="AR4" s="50" t="s">
        <v>68</v>
      </c>
      <c r="AS4" s="50" t="s">
        <v>69</v>
      </c>
      <c r="AX4" s="50" t="s">
        <v>70</v>
      </c>
      <c r="AY4" s="50" t="s">
        <v>71</v>
      </c>
      <c r="AZ4" s="50" t="s">
        <v>72</v>
      </c>
      <c r="BA4" s="50" t="s">
        <v>73</v>
      </c>
      <c r="BB4" s="50"/>
    </row>
    <row r="5" ht="16.5" spans="1:50">
      <c r="A5" s="50">
        <v>66</v>
      </c>
      <c r="B5" s="50" t="s">
        <v>74</v>
      </c>
      <c r="C5" s="50" t="s">
        <v>75</v>
      </c>
      <c r="D5" s="99" t="s">
        <v>76</v>
      </c>
      <c r="I5" s="49" t="s">
        <v>77</v>
      </c>
      <c r="J5" s="50">
        <v>0</v>
      </c>
      <c r="K5" s="50">
        <v>0</v>
      </c>
      <c r="L5" s="50">
        <v>0</v>
      </c>
      <c r="N5" s="50">
        <v>2</v>
      </c>
      <c r="O5" s="50">
        <v>1</v>
      </c>
      <c r="P5" s="50">
        <v>500</v>
      </c>
      <c r="Q5" s="50">
        <v>20</v>
      </c>
      <c r="R5" s="50">
        <v>0</v>
      </c>
      <c r="T5" s="50">
        <v>6</v>
      </c>
      <c r="W5" s="50" t="s">
        <v>78</v>
      </c>
      <c r="X5" s="50" t="s">
        <v>66</v>
      </c>
      <c r="Y5" s="50" t="s">
        <v>67</v>
      </c>
      <c r="AB5" s="50" t="s">
        <v>79</v>
      </c>
      <c r="AD5" s="50">
        <v>50</v>
      </c>
      <c r="AE5" s="50">
        <v>0</v>
      </c>
      <c r="AF5" s="50">
        <v>10</v>
      </c>
      <c r="AG5" s="50">
        <v>5</v>
      </c>
      <c r="AH5" s="50">
        <v>0</v>
      </c>
      <c r="AK5" s="49">
        <v>0</v>
      </c>
      <c r="AR5" s="50" t="s">
        <v>80</v>
      </c>
      <c r="AS5" s="50" t="s">
        <v>81</v>
      </c>
      <c r="AT5" s="50"/>
      <c r="AU5" s="50"/>
      <c r="AV5" s="50"/>
      <c r="AW5" s="50"/>
      <c r="AX5" s="50"/>
    </row>
    <row r="6" ht="16.5" spans="1:50">
      <c r="A6" s="50">
        <v>67</v>
      </c>
      <c r="B6" s="50" t="s">
        <v>82</v>
      </c>
      <c r="C6" s="50" t="s">
        <v>83</v>
      </c>
      <c r="D6" s="99" t="s">
        <v>84</v>
      </c>
      <c r="I6" s="49" t="s">
        <v>85</v>
      </c>
      <c r="J6" s="50">
        <v>0</v>
      </c>
      <c r="K6" s="50">
        <v>0</v>
      </c>
      <c r="L6" s="50">
        <v>0</v>
      </c>
      <c r="N6" s="50">
        <v>3</v>
      </c>
      <c r="O6" s="50">
        <v>1</v>
      </c>
      <c r="P6" s="49">
        <v>500</v>
      </c>
      <c r="Q6" s="50">
        <v>20</v>
      </c>
      <c r="R6" s="50">
        <v>0</v>
      </c>
      <c r="T6" s="50">
        <v>7</v>
      </c>
      <c r="W6" s="50" t="s">
        <v>78</v>
      </c>
      <c r="X6" s="50" t="s">
        <v>66</v>
      </c>
      <c r="Y6" s="50" t="s">
        <v>67</v>
      </c>
      <c r="AB6" s="50" t="s">
        <v>79</v>
      </c>
      <c r="AD6" s="50">
        <v>50</v>
      </c>
      <c r="AE6" s="50">
        <v>0</v>
      </c>
      <c r="AF6" s="50">
        <v>10</v>
      </c>
      <c r="AG6" s="50">
        <v>5</v>
      </c>
      <c r="AH6" s="50">
        <v>0</v>
      </c>
      <c r="AK6" s="50">
        <v>0</v>
      </c>
      <c r="AR6" s="50" t="s">
        <v>86</v>
      </c>
      <c r="AS6" s="50" t="s">
        <v>87</v>
      </c>
      <c r="AT6" s="50"/>
      <c r="AU6" s="50"/>
      <c r="AV6" s="50"/>
      <c r="AW6" s="50"/>
      <c r="AX6" s="50"/>
    </row>
    <row r="7" s="50" customFormat="1" ht="16.5" spans="1:55">
      <c r="A7" s="50">
        <v>70</v>
      </c>
      <c r="B7" s="50" t="s">
        <v>88</v>
      </c>
      <c r="C7" s="50" t="s">
        <v>89</v>
      </c>
      <c r="D7" s="99" t="s">
        <v>90</v>
      </c>
      <c r="I7" s="50" t="s">
        <v>91</v>
      </c>
      <c r="J7" s="50">
        <v>0</v>
      </c>
      <c r="K7" s="50">
        <v>50</v>
      </c>
      <c r="L7" s="50">
        <v>80</v>
      </c>
      <c r="M7" s="49" t="s">
        <v>92</v>
      </c>
      <c r="N7" s="50">
        <v>2</v>
      </c>
      <c r="O7" s="50">
        <v>1</v>
      </c>
      <c r="P7" s="50">
        <v>1000</v>
      </c>
      <c r="Q7" s="50">
        <v>30</v>
      </c>
      <c r="R7" s="50">
        <v>0</v>
      </c>
      <c r="S7" s="99"/>
      <c r="T7" s="50">
        <v>10</v>
      </c>
      <c r="W7" s="50" t="s">
        <v>93</v>
      </c>
      <c r="X7" s="50" t="s">
        <v>66</v>
      </c>
      <c r="Y7" s="50" t="s">
        <v>67</v>
      </c>
      <c r="AB7" s="50" t="s">
        <v>94</v>
      </c>
      <c r="AD7" s="50">
        <v>50</v>
      </c>
      <c r="AE7" s="50">
        <v>0</v>
      </c>
      <c r="AF7" s="50">
        <v>10</v>
      </c>
      <c r="AG7" s="50">
        <v>5</v>
      </c>
      <c r="AH7" s="50">
        <v>0</v>
      </c>
      <c r="AK7" s="50">
        <v>0</v>
      </c>
      <c r="AO7" s="50" t="s">
        <v>95</v>
      </c>
      <c r="AR7" s="50" t="s">
        <v>96</v>
      </c>
      <c r="AS7" s="50" t="s">
        <v>97</v>
      </c>
      <c r="AV7" s="50" t="s">
        <v>89</v>
      </c>
      <c r="AW7" s="50" t="s">
        <v>88</v>
      </c>
      <c r="AX7" s="50" t="s">
        <v>98</v>
      </c>
      <c r="AY7" s="50" t="s">
        <v>99</v>
      </c>
      <c r="AZ7" s="50" t="s">
        <v>100</v>
      </c>
      <c r="BA7" s="50" t="s">
        <v>101</v>
      </c>
      <c r="BB7" s="50" t="s">
        <v>102</v>
      </c>
      <c r="BC7" s="50" t="s">
        <v>103</v>
      </c>
    </row>
    <row r="8" ht="16.5" spans="1:57">
      <c r="A8" s="50">
        <v>71</v>
      </c>
      <c r="B8" s="50" t="s">
        <v>104</v>
      </c>
      <c r="C8" s="50" t="s">
        <v>105</v>
      </c>
      <c r="D8" s="99" t="s">
        <v>106</v>
      </c>
      <c r="E8" s="50"/>
      <c r="F8" s="50"/>
      <c r="G8" s="50"/>
      <c r="H8" s="50"/>
      <c r="I8" s="50" t="s">
        <v>107</v>
      </c>
      <c r="J8" s="50">
        <v>0</v>
      </c>
      <c r="K8" s="50">
        <v>50</v>
      </c>
      <c r="L8" s="50">
        <v>80</v>
      </c>
      <c r="M8" s="49" t="s">
        <v>92</v>
      </c>
      <c r="N8" s="50">
        <v>2</v>
      </c>
      <c r="O8" s="50">
        <v>1</v>
      </c>
      <c r="P8" s="50">
        <v>1000</v>
      </c>
      <c r="Q8" s="50">
        <v>30</v>
      </c>
      <c r="R8" s="50">
        <v>0</v>
      </c>
      <c r="S8" s="99"/>
      <c r="T8" s="50">
        <v>11</v>
      </c>
      <c r="U8" s="50"/>
      <c r="V8" s="50"/>
      <c r="W8" s="50" t="s">
        <v>93</v>
      </c>
      <c r="X8" s="50" t="s">
        <v>66</v>
      </c>
      <c r="Y8" s="50" t="s">
        <v>67</v>
      </c>
      <c r="Z8" s="50"/>
      <c r="AA8" s="50"/>
      <c r="AB8" s="50" t="s">
        <v>94</v>
      </c>
      <c r="AC8" s="50"/>
      <c r="AD8" s="50">
        <v>50</v>
      </c>
      <c r="AE8" s="50">
        <v>0</v>
      </c>
      <c r="AF8" s="50">
        <v>10</v>
      </c>
      <c r="AG8" s="50">
        <v>5</v>
      </c>
      <c r="AH8" s="50">
        <v>0</v>
      </c>
      <c r="AI8" s="50"/>
      <c r="AJ8" s="50"/>
      <c r="AK8" s="50">
        <v>0</v>
      </c>
      <c r="AL8" s="50"/>
      <c r="AM8" s="50"/>
      <c r="AN8" s="50"/>
      <c r="AO8" s="50" t="s">
        <v>95</v>
      </c>
      <c r="AP8" s="50"/>
      <c r="AQ8" s="50"/>
      <c r="AR8" s="50" t="s">
        <v>108</v>
      </c>
      <c r="AS8" s="50" t="s">
        <v>109</v>
      </c>
      <c r="AT8" s="50"/>
      <c r="AU8" s="50"/>
      <c r="AV8" s="50" t="s">
        <v>105</v>
      </c>
      <c r="AW8" s="50" t="s">
        <v>104</v>
      </c>
      <c r="AX8" s="50" t="s">
        <v>110</v>
      </c>
      <c r="AY8" s="50" t="s">
        <v>111</v>
      </c>
      <c r="AZ8" s="50" t="s">
        <v>112</v>
      </c>
      <c r="BA8" s="50" t="s">
        <v>113</v>
      </c>
      <c r="BB8" s="50" t="s">
        <v>114</v>
      </c>
      <c r="BC8" s="50" t="s">
        <v>115</v>
      </c>
      <c r="BD8" s="50"/>
      <c r="BE8" s="50"/>
    </row>
    <row r="9" ht="16.5" spans="1:57">
      <c r="A9" s="50">
        <v>72</v>
      </c>
      <c r="B9" s="50" t="s">
        <v>116</v>
      </c>
      <c r="C9" s="50" t="s">
        <v>117</v>
      </c>
      <c r="D9" s="99" t="s">
        <v>118</v>
      </c>
      <c r="E9" s="50"/>
      <c r="F9" s="50"/>
      <c r="G9" s="50"/>
      <c r="H9" s="50"/>
      <c r="I9" s="50" t="s">
        <v>119</v>
      </c>
      <c r="J9" s="50">
        <v>0</v>
      </c>
      <c r="K9" s="50">
        <v>50</v>
      </c>
      <c r="L9" s="50">
        <v>80</v>
      </c>
      <c r="M9" s="49" t="s">
        <v>92</v>
      </c>
      <c r="N9" s="50">
        <v>2</v>
      </c>
      <c r="O9" s="50">
        <v>1</v>
      </c>
      <c r="P9" s="50">
        <v>1000</v>
      </c>
      <c r="Q9" s="50">
        <v>30</v>
      </c>
      <c r="R9" s="50">
        <v>0</v>
      </c>
      <c r="S9" s="99"/>
      <c r="T9" s="50">
        <v>12</v>
      </c>
      <c r="U9" s="50"/>
      <c r="V9" s="50"/>
      <c r="W9" s="50" t="s">
        <v>93</v>
      </c>
      <c r="X9" s="50" t="s">
        <v>66</v>
      </c>
      <c r="Y9" s="50" t="s">
        <v>67</v>
      </c>
      <c r="Z9" s="50"/>
      <c r="AA9" s="50"/>
      <c r="AB9" s="50" t="s">
        <v>94</v>
      </c>
      <c r="AC9" s="50"/>
      <c r="AD9" s="50">
        <v>50</v>
      </c>
      <c r="AE9" s="50">
        <v>0</v>
      </c>
      <c r="AF9" s="50">
        <v>10</v>
      </c>
      <c r="AG9" s="50">
        <v>5</v>
      </c>
      <c r="AH9" s="50">
        <v>0</v>
      </c>
      <c r="AI9" s="50"/>
      <c r="AJ9" s="50"/>
      <c r="AK9" s="50">
        <v>0</v>
      </c>
      <c r="AL9" s="50"/>
      <c r="AM9" s="50"/>
      <c r="AN9" s="50"/>
      <c r="AO9" s="50" t="s">
        <v>95</v>
      </c>
      <c r="AP9" s="50"/>
      <c r="AQ9" s="50"/>
      <c r="AR9" s="50" t="s">
        <v>120</v>
      </c>
      <c r="AS9" s="50" t="s">
        <v>121</v>
      </c>
      <c r="AT9" s="50"/>
      <c r="AU9" s="50"/>
      <c r="AV9" s="50" t="s">
        <v>117</v>
      </c>
      <c r="AW9" s="50" t="s">
        <v>116</v>
      </c>
      <c r="AX9" s="50" t="s">
        <v>122</v>
      </c>
      <c r="AY9" s="50" t="s">
        <v>123</v>
      </c>
      <c r="AZ9" s="50" t="s">
        <v>124</v>
      </c>
      <c r="BA9" s="50" t="s">
        <v>125</v>
      </c>
      <c r="BB9" s="50" t="s">
        <v>126</v>
      </c>
      <c r="BC9" s="50" t="s">
        <v>127</v>
      </c>
      <c r="BD9" s="50"/>
      <c r="BE9" s="50"/>
    </row>
    <row r="10" ht="16.5" spans="1:57">
      <c r="A10" s="50">
        <v>73</v>
      </c>
      <c r="B10" s="50" t="s">
        <v>128</v>
      </c>
      <c r="C10" s="50" t="s">
        <v>129</v>
      </c>
      <c r="D10" s="99" t="s">
        <v>130</v>
      </c>
      <c r="E10" s="50"/>
      <c r="F10" s="50"/>
      <c r="G10" s="50"/>
      <c r="H10" s="50"/>
      <c r="I10" s="50" t="s">
        <v>131</v>
      </c>
      <c r="J10" s="50">
        <v>0</v>
      </c>
      <c r="K10" s="50">
        <v>50</v>
      </c>
      <c r="L10" s="50">
        <v>80</v>
      </c>
      <c r="M10" s="49" t="s">
        <v>92</v>
      </c>
      <c r="N10" s="50">
        <v>2</v>
      </c>
      <c r="O10" s="50">
        <v>1</v>
      </c>
      <c r="P10" s="50">
        <v>1000</v>
      </c>
      <c r="Q10" s="50">
        <v>30</v>
      </c>
      <c r="R10" s="50">
        <v>0</v>
      </c>
      <c r="S10" s="99"/>
      <c r="T10" s="50">
        <v>13</v>
      </c>
      <c r="U10" s="50"/>
      <c r="V10" s="50"/>
      <c r="W10" s="50" t="s">
        <v>93</v>
      </c>
      <c r="X10" s="50" t="s">
        <v>66</v>
      </c>
      <c r="Y10" s="50" t="s">
        <v>67</v>
      </c>
      <c r="Z10" s="50"/>
      <c r="AA10" s="50"/>
      <c r="AB10" s="50" t="s">
        <v>94</v>
      </c>
      <c r="AC10" s="50"/>
      <c r="AD10" s="50">
        <v>50</v>
      </c>
      <c r="AE10" s="50">
        <v>0</v>
      </c>
      <c r="AF10" s="50">
        <v>10</v>
      </c>
      <c r="AG10" s="50">
        <v>5</v>
      </c>
      <c r="AH10" s="50">
        <v>0</v>
      </c>
      <c r="AI10" s="50"/>
      <c r="AJ10" s="50"/>
      <c r="AK10" s="50">
        <v>0</v>
      </c>
      <c r="AL10" s="50"/>
      <c r="AM10" s="50"/>
      <c r="AN10" s="50"/>
      <c r="AO10" s="50" t="s">
        <v>95</v>
      </c>
      <c r="AP10" s="50"/>
      <c r="AQ10" s="50"/>
      <c r="AR10" s="50" t="s">
        <v>132</v>
      </c>
      <c r="AS10" s="50" t="s">
        <v>133</v>
      </c>
      <c r="AT10" s="50"/>
      <c r="AU10" s="50"/>
      <c r="AV10" s="50" t="s">
        <v>129</v>
      </c>
      <c r="AW10" s="50" t="s">
        <v>128</v>
      </c>
      <c r="AX10" s="50" t="s">
        <v>134</v>
      </c>
      <c r="AY10" s="50" t="s">
        <v>135</v>
      </c>
      <c r="AZ10" s="50" t="s">
        <v>136</v>
      </c>
      <c r="BA10" s="50" t="s">
        <v>137</v>
      </c>
      <c r="BB10" s="50" t="s">
        <v>138</v>
      </c>
      <c r="BC10" s="50" t="s">
        <v>139</v>
      </c>
      <c r="BD10" s="50"/>
      <c r="BE10" s="50"/>
    </row>
    <row r="11" ht="16.5" spans="1:57">
      <c r="A11" s="50">
        <v>74</v>
      </c>
      <c r="B11" s="50" t="s">
        <v>140</v>
      </c>
      <c r="C11" s="50" t="s">
        <v>141</v>
      </c>
      <c r="D11" s="99" t="s">
        <v>142</v>
      </c>
      <c r="E11" s="50"/>
      <c r="F11" s="50"/>
      <c r="G11" s="50"/>
      <c r="H11" s="50"/>
      <c r="I11" s="50" t="s">
        <v>143</v>
      </c>
      <c r="J11" s="50">
        <v>0</v>
      </c>
      <c r="K11" s="50">
        <v>50</v>
      </c>
      <c r="L11" s="50">
        <v>80</v>
      </c>
      <c r="M11" s="49" t="s">
        <v>92</v>
      </c>
      <c r="N11" s="50">
        <v>2</v>
      </c>
      <c r="O11" s="50">
        <v>1</v>
      </c>
      <c r="P11" s="50">
        <v>1000</v>
      </c>
      <c r="Q11" s="50">
        <v>30</v>
      </c>
      <c r="R11" s="50">
        <v>0</v>
      </c>
      <c r="S11" s="99"/>
      <c r="T11" s="50">
        <v>14</v>
      </c>
      <c r="U11" s="50"/>
      <c r="V11" s="50"/>
      <c r="W11" s="50" t="s">
        <v>93</v>
      </c>
      <c r="X11" s="50" t="s">
        <v>66</v>
      </c>
      <c r="Y11" s="50" t="s">
        <v>67</v>
      </c>
      <c r="Z11" s="50"/>
      <c r="AA11" s="50"/>
      <c r="AB11" s="50" t="s">
        <v>94</v>
      </c>
      <c r="AC11" s="50"/>
      <c r="AD11" s="50">
        <v>50</v>
      </c>
      <c r="AE11" s="50">
        <v>0</v>
      </c>
      <c r="AF11" s="50">
        <v>10</v>
      </c>
      <c r="AG11" s="50">
        <v>5</v>
      </c>
      <c r="AH11" s="50">
        <v>0</v>
      </c>
      <c r="AI11" s="50"/>
      <c r="AJ11" s="50"/>
      <c r="AK11" s="50">
        <v>0</v>
      </c>
      <c r="AL11" s="50"/>
      <c r="AM11" s="50"/>
      <c r="AN11" s="50"/>
      <c r="AO11" s="50" t="s">
        <v>95</v>
      </c>
      <c r="AP11" s="50"/>
      <c r="AQ11" s="50"/>
      <c r="AR11" s="50" t="s">
        <v>144</v>
      </c>
      <c r="AS11" s="50" t="s">
        <v>145</v>
      </c>
      <c r="AT11" s="50"/>
      <c r="AU11" s="50"/>
      <c r="AV11" s="50" t="s">
        <v>141</v>
      </c>
      <c r="AW11" s="50" t="s">
        <v>140</v>
      </c>
      <c r="AX11" s="50" t="s">
        <v>146</v>
      </c>
      <c r="AY11" s="50" t="s">
        <v>147</v>
      </c>
      <c r="AZ11" s="50" t="s">
        <v>148</v>
      </c>
      <c r="BA11" s="50" t="s">
        <v>149</v>
      </c>
      <c r="BB11" s="50" t="s">
        <v>150</v>
      </c>
      <c r="BC11" s="50" t="s">
        <v>151</v>
      </c>
      <c r="BD11" s="50"/>
      <c r="BE11" s="50"/>
    </row>
    <row r="12" ht="16.5" spans="1:57">
      <c r="A12" s="50">
        <v>75</v>
      </c>
      <c r="B12" s="50" t="s">
        <v>152</v>
      </c>
      <c r="C12" s="50" t="s">
        <v>153</v>
      </c>
      <c r="D12" s="99" t="s">
        <v>154</v>
      </c>
      <c r="E12" s="50"/>
      <c r="F12" s="50"/>
      <c r="G12" s="50"/>
      <c r="H12" s="50"/>
      <c r="I12" s="50" t="s">
        <v>155</v>
      </c>
      <c r="J12" s="50">
        <v>0</v>
      </c>
      <c r="K12" s="50">
        <v>50</v>
      </c>
      <c r="L12" s="50">
        <v>80</v>
      </c>
      <c r="M12" s="49" t="s">
        <v>92</v>
      </c>
      <c r="N12" s="50">
        <v>2</v>
      </c>
      <c r="O12" s="50">
        <v>1</v>
      </c>
      <c r="P12" s="50">
        <v>1000</v>
      </c>
      <c r="Q12" s="50">
        <v>30</v>
      </c>
      <c r="R12" s="50">
        <v>0</v>
      </c>
      <c r="S12" s="99"/>
      <c r="T12" s="50">
        <v>15</v>
      </c>
      <c r="U12" s="50"/>
      <c r="V12" s="50"/>
      <c r="W12" s="50" t="s">
        <v>93</v>
      </c>
      <c r="X12" s="50" t="s">
        <v>66</v>
      </c>
      <c r="Y12" s="50" t="s">
        <v>67</v>
      </c>
      <c r="Z12" s="50"/>
      <c r="AA12" s="50"/>
      <c r="AB12" s="50" t="s">
        <v>94</v>
      </c>
      <c r="AC12" s="50"/>
      <c r="AD12" s="50">
        <v>50</v>
      </c>
      <c r="AE12" s="50">
        <v>0</v>
      </c>
      <c r="AF12" s="50">
        <v>10</v>
      </c>
      <c r="AG12" s="50">
        <v>5</v>
      </c>
      <c r="AH12" s="50">
        <v>0</v>
      </c>
      <c r="AI12" s="50"/>
      <c r="AJ12" s="50"/>
      <c r="AK12" s="50">
        <v>0</v>
      </c>
      <c r="AL12" s="50"/>
      <c r="AM12" s="50"/>
      <c r="AN12" s="50"/>
      <c r="AO12" s="50" t="s">
        <v>95</v>
      </c>
      <c r="AP12" s="50"/>
      <c r="AQ12" s="50"/>
      <c r="AR12" s="50" t="s">
        <v>156</v>
      </c>
      <c r="AS12" s="50" t="s">
        <v>157</v>
      </c>
      <c r="AT12" s="50"/>
      <c r="AU12" s="50"/>
      <c r="AV12" s="50" t="s">
        <v>153</v>
      </c>
      <c r="AW12" s="50" t="s">
        <v>152</v>
      </c>
      <c r="AX12" s="50" t="s">
        <v>158</v>
      </c>
      <c r="AY12" s="50" t="s">
        <v>159</v>
      </c>
      <c r="AZ12" s="50" t="s">
        <v>160</v>
      </c>
      <c r="BA12" s="50" t="s">
        <v>161</v>
      </c>
      <c r="BB12" s="50" t="s">
        <v>162</v>
      </c>
      <c r="BC12" s="50" t="s">
        <v>163</v>
      </c>
      <c r="BD12" s="50"/>
      <c r="BE12" s="50"/>
    </row>
    <row r="13" ht="16.5" spans="1:57">
      <c r="A13" s="50">
        <v>76</v>
      </c>
      <c r="B13" s="50" t="s">
        <v>164</v>
      </c>
      <c r="C13" s="50" t="s">
        <v>165</v>
      </c>
      <c r="D13" s="99" t="s">
        <v>166</v>
      </c>
      <c r="E13" s="50"/>
      <c r="F13" s="50"/>
      <c r="G13" s="50"/>
      <c r="H13" s="50"/>
      <c r="I13" s="50" t="s">
        <v>167</v>
      </c>
      <c r="J13" s="50">
        <v>0</v>
      </c>
      <c r="K13" s="50">
        <v>50</v>
      </c>
      <c r="L13" s="50">
        <v>80</v>
      </c>
      <c r="M13" s="49" t="s">
        <v>92</v>
      </c>
      <c r="N13" s="50">
        <v>2</v>
      </c>
      <c r="O13" s="50">
        <v>1</v>
      </c>
      <c r="P13" s="50">
        <v>1000</v>
      </c>
      <c r="Q13" s="50">
        <v>30</v>
      </c>
      <c r="R13" s="50">
        <v>0</v>
      </c>
      <c r="S13" s="99"/>
      <c r="T13" s="50">
        <v>16</v>
      </c>
      <c r="U13" s="50"/>
      <c r="V13" s="50"/>
      <c r="W13" s="50" t="s">
        <v>93</v>
      </c>
      <c r="X13" s="50" t="s">
        <v>66</v>
      </c>
      <c r="Y13" s="50" t="s">
        <v>67</v>
      </c>
      <c r="Z13" s="50"/>
      <c r="AA13" s="50"/>
      <c r="AB13" s="50" t="s">
        <v>94</v>
      </c>
      <c r="AC13" s="50"/>
      <c r="AD13" s="50">
        <v>50</v>
      </c>
      <c r="AE13" s="50">
        <v>0</v>
      </c>
      <c r="AF13" s="50">
        <v>10</v>
      </c>
      <c r="AG13" s="50">
        <v>5</v>
      </c>
      <c r="AH13" s="50">
        <v>0</v>
      </c>
      <c r="AI13" s="50"/>
      <c r="AJ13" s="50"/>
      <c r="AK13" s="50">
        <v>0</v>
      </c>
      <c r="AL13" s="50"/>
      <c r="AM13" s="50"/>
      <c r="AN13" s="50"/>
      <c r="AO13" s="50" t="s">
        <v>95</v>
      </c>
      <c r="AP13" s="50"/>
      <c r="AQ13" s="50"/>
      <c r="AR13" s="50" t="s">
        <v>168</v>
      </c>
      <c r="AS13" s="50" t="s">
        <v>169</v>
      </c>
      <c r="AT13" s="50"/>
      <c r="AU13" s="50"/>
      <c r="AV13" s="50" t="s">
        <v>165</v>
      </c>
      <c r="AW13" s="50" t="s">
        <v>164</v>
      </c>
      <c r="AX13" s="50" t="s">
        <v>170</v>
      </c>
      <c r="AY13" s="50" t="s">
        <v>171</v>
      </c>
      <c r="AZ13" s="50" t="s">
        <v>172</v>
      </c>
      <c r="BA13" s="50" t="s">
        <v>173</v>
      </c>
      <c r="BB13" s="50" t="s">
        <v>174</v>
      </c>
      <c r="BC13" s="50" t="s">
        <v>175</v>
      </c>
      <c r="BD13" s="50"/>
      <c r="BE13" s="50"/>
    </row>
    <row r="14" s="50" customFormat="1" ht="16.5" spans="1:55">
      <c r="A14" s="50">
        <v>77</v>
      </c>
      <c r="B14" s="50" t="s">
        <v>176</v>
      </c>
      <c r="C14" s="50" t="s">
        <v>177</v>
      </c>
      <c r="D14" s="99" t="s">
        <v>178</v>
      </c>
      <c r="I14" s="50" t="s">
        <v>179</v>
      </c>
      <c r="J14" s="50">
        <v>0</v>
      </c>
      <c r="K14" s="50">
        <v>50</v>
      </c>
      <c r="L14" s="50">
        <v>80</v>
      </c>
      <c r="M14" s="49" t="s">
        <v>92</v>
      </c>
      <c r="N14" s="50">
        <v>2</v>
      </c>
      <c r="O14" s="50">
        <v>1</v>
      </c>
      <c r="P14" s="50">
        <v>1000</v>
      </c>
      <c r="Q14" s="50">
        <v>30</v>
      </c>
      <c r="R14" s="50">
        <v>0</v>
      </c>
      <c r="S14" s="99"/>
      <c r="T14" s="50">
        <v>17</v>
      </c>
      <c r="W14" s="50" t="s">
        <v>93</v>
      </c>
      <c r="X14" s="50" t="s">
        <v>66</v>
      </c>
      <c r="Y14" s="50" t="s">
        <v>67</v>
      </c>
      <c r="AB14" s="50" t="s">
        <v>94</v>
      </c>
      <c r="AD14" s="50">
        <v>50</v>
      </c>
      <c r="AE14" s="50">
        <v>0</v>
      </c>
      <c r="AF14" s="50">
        <v>10</v>
      </c>
      <c r="AG14" s="50">
        <v>5</v>
      </c>
      <c r="AH14" s="50">
        <v>0</v>
      </c>
      <c r="AK14" s="50">
        <v>0</v>
      </c>
      <c r="AO14" s="50" t="s">
        <v>95</v>
      </c>
      <c r="AR14" s="50" t="s">
        <v>180</v>
      </c>
      <c r="AS14" s="50" t="s">
        <v>181</v>
      </c>
      <c r="AV14" s="50" t="s">
        <v>177</v>
      </c>
      <c r="AW14" s="50" t="s">
        <v>176</v>
      </c>
      <c r="AX14" s="50" t="s">
        <v>182</v>
      </c>
      <c r="AY14" s="50" t="s">
        <v>183</v>
      </c>
      <c r="AZ14" s="50" t="s">
        <v>184</v>
      </c>
      <c r="BA14" s="50" t="s">
        <v>185</v>
      </c>
      <c r="BB14" s="50" t="s">
        <v>186</v>
      </c>
      <c r="BC14" s="50" t="s">
        <v>187</v>
      </c>
    </row>
    <row r="15" s="50" customFormat="1" ht="16.5" spans="1:57">
      <c r="A15" s="50">
        <v>78</v>
      </c>
      <c r="B15" s="50" t="s">
        <v>188</v>
      </c>
      <c r="C15" s="50" t="s">
        <v>189</v>
      </c>
      <c r="D15" s="99" t="s">
        <v>190</v>
      </c>
      <c r="E15" s="49"/>
      <c r="F15" s="49"/>
      <c r="G15" s="49"/>
      <c r="H15" s="49"/>
      <c r="I15" s="50" t="s">
        <v>191</v>
      </c>
      <c r="J15" s="50">
        <v>0</v>
      </c>
      <c r="K15" s="50">
        <v>0</v>
      </c>
      <c r="L15" s="50">
        <v>0</v>
      </c>
      <c r="M15" s="49"/>
      <c r="N15" s="50">
        <v>5</v>
      </c>
      <c r="O15" s="50">
        <v>1</v>
      </c>
      <c r="P15" s="49">
        <v>100</v>
      </c>
      <c r="Q15" s="49">
        <v>50</v>
      </c>
      <c r="R15" s="50">
        <v>0</v>
      </c>
      <c r="S15" s="49"/>
      <c r="T15" s="50">
        <v>18</v>
      </c>
      <c r="U15" s="49"/>
      <c r="V15" s="49"/>
      <c r="W15" s="50" t="s">
        <v>93</v>
      </c>
      <c r="X15" s="50" t="s">
        <v>66</v>
      </c>
      <c r="Y15" s="50" t="s">
        <v>67</v>
      </c>
      <c r="Z15" s="49"/>
      <c r="AA15" s="49"/>
      <c r="AB15" s="49"/>
      <c r="AC15" s="49"/>
      <c r="AD15" s="50">
        <v>50</v>
      </c>
      <c r="AE15" s="50">
        <v>0</v>
      </c>
      <c r="AF15" s="49">
        <v>0</v>
      </c>
      <c r="AG15" s="50">
        <v>5</v>
      </c>
      <c r="AH15" s="50">
        <v>0</v>
      </c>
      <c r="AI15" s="49"/>
      <c r="AJ15" s="49"/>
      <c r="AK15" s="50">
        <v>0</v>
      </c>
      <c r="AL15" s="49"/>
      <c r="AM15" s="49"/>
      <c r="AN15" s="49"/>
      <c r="AO15" s="49"/>
      <c r="AP15" s="49"/>
      <c r="AQ15" s="49"/>
      <c r="AR15" s="50" t="s">
        <v>192</v>
      </c>
      <c r="AS15" s="50" t="s">
        <v>193</v>
      </c>
      <c r="AX15" s="50" t="s">
        <v>194</v>
      </c>
      <c r="AY15" s="50" t="s">
        <v>195</v>
      </c>
      <c r="AZ15" s="50" t="s">
        <v>196</v>
      </c>
      <c r="BA15" s="50" t="s">
        <v>197</v>
      </c>
      <c r="BE15" s="49"/>
    </row>
    <row r="16" s="50" customFormat="1" ht="16.5" spans="1:57">
      <c r="A16" s="49">
        <v>79</v>
      </c>
      <c r="B16" s="49" t="s">
        <v>198</v>
      </c>
      <c r="C16" s="50" t="s">
        <v>199</v>
      </c>
      <c r="D16" s="99" t="s">
        <v>200</v>
      </c>
      <c r="E16" s="49"/>
      <c r="F16" s="49"/>
      <c r="G16" s="49"/>
      <c r="H16" s="49"/>
      <c r="I16" s="49" t="s">
        <v>201</v>
      </c>
      <c r="J16" s="49">
        <v>0</v>
      </c>
      <c r="K16" s="49">
        <v>0</v>
      </c>
      <c r="L16" s="49">
        <v>2</v>
      </c>
      <c r="M16" s="49"/>
      <c r="N16" s="49">
        <v>1</v>
      </c>
      <c r="O16" s="49">
        <v>1</v>
      </c>
      <c r="P16" s="49">
        <v>100</v>
      </c>
      <c r="Q16" s="49">
        <v>200</v>
      </c>
      <c r="R16" s="49">
        <v>0</v>
      </c>
      <c r="S16" s="49"/>
      <c r="T16" s="49">
        <v>19</v>
      </c>
      <c r="U16" s="49"/>
      <c r="W16" s="50" t="s">
        <v>93</v>
      </c>
      <c r="X16" s="50" t="s">
        <v>66</v>
      </c>
      <c r="Y16" s="50" t="s">
        <v>67</v>
      </c>
      <c r="AD16" s="49">
        <v>50</v>
      </c>
      <c r="AE16" s="49">
        <v>0</v>
      </c>
      <c r="AF16" s="49">
        <v>0</v>
      </c>
      <c r="AG16" s="49">
        <v>5</v>
      </c>
      <c r="AH16" s="49">
        <v>0</v>
      </c>
      <c r="AI16" s="49"/>
      <c r="AJ16" s="49"/>
      <c r="AK16" s="49">
        <v>0</v>
      </c>
      <c r="AL16" s="49"/>
      <c r="AM16" s="49"/>
      <c r="AN16" s="49"/>
      <c r="AO16" s="49"/>
      <c r="AP16" s="49"/>
      <c r="AQ16" s="49"/>
      <c r="AR16" s="50" t="s">
        <v>202</v>
      </c>
      <c r="AS16" s="50" t="s">
        <v>203</v>
      </c>
      <c r="AT16" s="49"/>
      <c r="AU16" s="49"/>
      <c r="AV16" s="49"/>
      <c r="AW16" s="49"/>
      <c r="AX16" s="50" t="s">
        <v>204</v>
      </c>
      <c r="AY16" s="50" t="s">
        <v>205</v>
      </c>
      <c r="AZ16" s="50" t="s">
        <v>206</v>
      </c>
      <c r="BA16" s="50" t="s">
        <v>207</v>
      </c>
      <c r="BB16" s="49"/>
      <c r="BC16" s="49"/>
      <c r="BD16" s="49"/>
      <c r="BE16" s="49"/>
    </row>
    <row r="17" s="50" customFormat="1" ht="16.5" spans="1:57">
      <c r="A17" s="50">
        <v>80</v>
      </c>
      <c r="B17" s="50" t="s">
        <v>208</v>
      </c>
      <c r="C17" s="50" t="s">
        <v>209</v>
      </c>
      <c r="D17" s="99" t="s">
        <v>210</v>
      </c>
      <c r="E17" s="49"/>
      <c r="F17" s="49"/>
      <c r="G17" s="49"/>
      <c r="H17" s="49"/>
      <c r="I17" s="50" t="s">
        <v>211</v>
      </c>
      <c r="J17" s="50">
        <v>0</v>
      </c>
      <c r="K17" s="50">
        <v>0</v>
      </c>
      <c r="L17" s="50">
        <v>0</v>
      </c>
      <c r="M17" s="49"/>
      <c r="N17" s="50">
        <v>1</v>
      </c>
      <c r="O17" s="50">
        <v>1</v>
      </c>
      <c r="P17" s="49">
        <v>0</v>
      </c>
      <c r="Q17" s="49">
        <v>30</v>
      </c>
      <c r="R17" s="49">
        <v>0</v>
      </c>
      <c r="S17" s="49"/>
      <c r="T17" s="49">
        <v>20</v>
      </c>
      <c r="U17" s="49"/>
      <c r="V17" s="49"/>
      <c r="W17" s="50" t="s">
        <v>93</v>
      </c>
      <c r="X17" s="50" t="s">
        <v>66</v>
      </c>
      <c r="Y17" s="50" t="s">
        <v>67</v>
      </c>
      <c r="Z17" s="49"/>
      <c r="AA17" s="49"/>
      <c r="AB17" s="49"/>
      <c r="AC17" s="49"/>
      <c r="AD17" s="50">
        <v>50</v>
      </c>
      <c r="AE17" s="50">
        <v>0</v>
      </c>
      <c r="AF17" s="49">
        <v>10</v>
      </c>
      <c r="AG17" s="50">
        <v>5</v>
      </c>
      <c r="AH17" s="50">
        <v>0</v>
      </c>
      <c r="AI17" s="49"/>
      <c r="AJ17" s="49"/>
      <c r="AK17" s="50">
        <v>0</v>
      </c>
      <c r="AL17" s="49"/>
      <c r="AM17" s="49"/>
      <c r="AN17" s="49"/>
      <c r="AO17" s="49"/>
      <c r="AP17" s="49"/>
      <c r="AQ17" s="49"/>
      <c r="AR17" s="49"/>
      <c r="AS17" s="49"/>
      <c r="AT17" s="49"/>
      <c r="AU17" s="49"/>
      <c r="AV17" s="49"/>
      <c r="AW17" s="49"/>
      <c r="AX17" s="50" t="s">
        <v>212</v>
      </c>
      <c r="AY17" s="50" t="s">
        <v>213</v>
      </c>
      <c r="AZ17" s="50" t="s">
        <v>214</v>
      </c>
      <c r="BA17" s="50" t="s">
        <v>215</v>
      </c>
      <c r="BD17" s="49"/>
      <c r="BE17" s="49"/>
    </row>
    <row r="18" s="50" customFormat="1" ht="16.5" spans="1:37">
      <c r="A18" s="50">
        <v>140004</v>
      </c>
      <c r="B18" s="50" t="s">
        <v>201</v>
      </c>
      <c r="C18" s="50" t="s">
        <v>216</v>
      </c>
      <c r="D18" s="99" t="s">
        <v>217</v>
      </c>
      <c r="H18" s="50" t="s">
        <v>198</v>
      </c>
      <c r="J18" s="50">
        <v>0</v>
      </c>
      <c r="K18" s="50">
        <v>0</v>
      </c>
      <c r="L18" s="50">
        <v>100</v>
      </c>
      <c r="M18" s="50" t="s">
        <v>92</v>
      </c>
      <c r="N18" s="50">
        <v>1</v>
      </c>
      <c r="O18" s="50">
        <v>1</v>
      </c>
      <c r="P18" s="50">
        <v>5</v>
      </c>
      <c r="Q18" s="50">
        <v>0</v>
      </c>
      <c r="R18" s="50">
        <v>0</v>
      </c>
      <c r="S18" s="49"/>
      <c r="T18" s="50">
        <v>0</v>
      </c>
      <c r="W18" s="50" t="s">
        <v>218</v>
      </c>
      <c r="X18" s="50" t="s">
        <v>219</v>
      </c>
      <c r="Y18" s="50" t="s">
        <v>220</v>
      </c>
      <c r="AB18" s="50" t="s">
        <v>221</v>
      </c>
      <c r="AD18" s="50">
        <v>50</v>
      </c>
      <c r="AE18" s="50">
        <v>0</v>
      </c>
      <c r="AF18" s="50">
        <v>10</v>
      </c>
      <c r="AG18" s="50">
        <v>5</v>
      </c>
      <c r="AH18" s="50">
        <v>0</v>
      </c>
      <c r="AK18" s="50">
        <v>0</v>
      </c>
    </row>
    <row r="19" s="50" customFormat="1" ht="16.5" spans="1:37">
      <c r="A19" s="50">
        <v>140005</v>
      </c>
      <c r="B19" s="50" t="s">
        <v>64</v>
      </c>
      <c r="C19" s="50" t="s">
        <v>222</v>
      </c>
      <c r="D19" s="99" t="s">
        <v>223</v>
      </c>
      <c r="H19" s="50" t="s">
        <v>61</v>
      </c>
      <c r="J19" s="50">
        <v>0</v>
      </c>
      <c r="K19" s="50">
        <v>0</v>
      </c>
      <c r="L19" s="50">
        <v>100</v>
      </c>
      <c r="M19" s="49" t="s">
        <v>92</v>
      </c>
      <c r="N19" s="50">
        <v>1</v>
      </c>
      <c r="O19" s="50">
        <v>1</v>
      </c>
      <c r="P19" s="50">
        <v>1</v>
      </c>
      <c r="Q19" s="50">
        <v>0</v>
      </c>
      <c r="R19" s="50">
        <v>0</v>
      </c>
      <c r="S19" s="99"/>
      <c r="T19" s="50">
        <v>0</v>
      </c>
      <c r="W19" s="50" t="s">
        <v>218</v>
      </c>
      <c r="X19" s="50" t="s">
        <v>219</v>
      </c>
      <c r="Y19" s="50" t="s">
        <v>220</v>
      </c>
      <c r="AB19" s="50" t="s">
        <v>221</v>
      </c>
      <c r="AD19" s="50">
        <v>50</v>
      </c>
      <c r="AE19" s="50">
        <v>0</v>
      </c>
      <c r="AF19" s="50">
        <v>10</v>
      </c>
      <c r="AG19" s="50">
        <v>5</v>
      </c>
      <c r="AH19" s="50">
        <v>0</v>
      </c>
      <c r="AK19" s="50">
        <v>0</v>
      </c>
    </row>
    <row r="20" s="50" customFormat="1" ht="16.5" spans="1:37">
      <c r="A20" s="50">
        <v>140006</v>
      </c>
      <c r="B20" s="50" t="s">
        <v>77</v>
      </c>
      <c r="C20" s="50" t="s">
        <v>224</v>
      </c>
      <c r="D20" s="99" t="s">
        <v>225</v>
      </c>
      <c r="H20" s="50" t="s">
        <v>74</v>
      </c>
      <c r="J20" s="50">
        <v>0</v>
      </c>
      <c r="K20" s="50">
        <v>0</v>
      </c>
      <c r="L20" s="50">
        <v>100</v>
      </c>
      <c r="M20" s="49" t="s">
        <v>226</v>
      </c>
      <c r="N20" s="50">
        <v>1</v>
      </c>
      <c r="O20" s="50">
        <v>1</v>
      </c>
      <c r="P20" s="50">
        <v>1</v>
      </c>
      <c r="Q20" s="50">
        <v>0</v>
      </c>
      <c r="R20" s="50">
        <v>0</v>
      </c>
      <c r="S20" s="49"/>
      <c r="T20" s="50">
        <v>0</v>
      </c>
      <c r="W20" s="50" t="s">
        <v>218</v>
      </c>
      <c r="X20" s="50" t="s">
        <v>219</v>
      </c>
      <c r="Y20" s="50" t="s">
        <v>220</v>
      </c>
      <c r="AB20" s="50" t="s">
        <v>221</v>
      </c>
      <c r="AD20" s="50">
        <v>50</v>
      </c>
      <c r="AE20" s="50">
        <v>0</v>
      </c>
      <c r="AF20" s="50">
        <v>10</v>
      </c>
      <c r="AG20" s="50">
        <v>5</v>
      </c>
      <c r="AH20" s="50">
        <v>0</v>
      </c>
      <c r="AK20" s="50">
        <v>0</v>
      </c>
    </row>
    <row r="21" s="50" customFormat="1" ht="16.5" spans="1:37">
      <c r="A21" s="50">
        <v>140007</v>
      </c>
      <c r="B21" s="50" t="s">
        <v>85</v>
      </c>
      <c r="C21" s="50" t="s">
        <v>227</v>
      </c>
      <c r="D21" s="99" t="s">
        <v>228</v>
      </c>
      <c r="H21" s="50" t="s">
        <v>82</v>
      </c>
      <c r="J21" s="50">
        <v>0</v>
      </c>
      <c r="K21" s="50">
        <v>0</v>
      </c>
      <c r="L21" s="50">
        <v>100</v>
      </c>
      <c r="M21" s="49" t="s">
        <v>226</v>
      </c>
      <c r="N21" s="50">
        <v>1</v>
      </c>
      <c r="O21" s="50">
        <v>1</v>
      </c>
      <c r="P21" s="50">
        <v>1</v>
      </c>
      <c r="Q21" s="50">
        <v>0</v>
      </c>
      <c r="R21" s="50">
        <v>0</v>
      </c>
      <c r="S21" s="49"/>
      <c r="T21" s="50">
        <v>0</v>
      </c>
      <c r="W21" s="50" t="s">
        <v>218</v>
      </c>
      <c r="X21" s="50" t="s">
        <v>219</v>
      </c>
      <c r="Y21" s="50" t="s">
        <v>220</v>
      </c>
      <c r="AB21" s="50" t="s">
        <v>221</v>
      </c>
      <c r="AD21" s="50">
        <v>50</v>
      </c>
      <c r="AE21" s="50">
        <v>0</v>
      </c>
      <c r="AF21" s="50">
        <v>10</v>
      </c>
      <c r="AG21" s="50">
        <v>5</v>
      </c>
      <c r="AH21" s="50">
        <v>0</v>
      </c>
      <c r="AK21" s="50">
        <v>0</v>
      </c>
    </row>
    <row r="22" s="50" customFormat="1" ht="16.5" spans="1:37">
      <c r="A22" s="50">
        <v>140008</v>
      </c>
      <c r="B22" s="50" t="s">
        <v>91</v>
      </c>
      <c r="C22" s="50" t="s">
        <v>229</v>
      </c>
      <c r="D22" s="99" t="s">
        <v>230</v>
      </c>
      <c r="H22" s="50" t="s">
        <v>88</v>
      </c>
      <c r="J22" s="50">
        <v>0</v>
      </c>
      <c r="K22" s="50">
        <v>0</v>
      </c>
      <c r="L22" s="50">
        <v>100</v>
      </c>
      <c r="M22" s="49" t="s">
        <v>92</v>
      </c>
      <c r="N22" s="50">
        <v>1</v>
      </c>
      <c r="O22" s="50">
        <v>1</v>
      </c>
      <c r="P22" s="50">
        <v>20</v>
      </c>
      <c r="Q22" s="50">
        <v>0</v>
      </c>
      <c r="R22" s="50">
        <v>0</v>
      </c>
      <c r="S22" s="49"/>
      <c r="T22" s="50">
        <v>0</v>
      </c>
      <c r="W22" s="50" t="s">
        <v>218</v>
      </c>
      <c r="X22" s="50" t="s">
        <v>219</v>
      </c>
      <c r="Y22" s="50" t="s">
        <v>220</v>
      </c>
      <c r="AB22" s="50" t="s">
        <v>221</v>
      </c>
      <c r="AD22" s="50">
        <v>50</v>
      </c>
      <c r="AE22" s="50">
        <v>0</v>
      </c>
      <c r="AF22" s="50">
        <v>10</v>
      </c>
      <c r="AG22" s="50">
        <v>5</v>
      </c>
      <c r="AH22" s="50">
        <v>0</v>
      </c>
      <c r="AK22" s="50">
        <v>0</v>
      </c>
    </row>
    <row r="23" s="50" customFormat="1" ht="16.5" spans="1:37">
      <c r="A23" s="50">
        <v>140009</v>
      </c>
      <c r="B23" s="50" t="s">
        <v>107</v>
      </c>
      <c r="C23" s="50" t="s">
        <v>231</v>
      </c>
      <c r="D23" s="107" t="s">
        <v>232</v>
      </c>
      <c r="H23" s="50" t="s">
        <v>104</v>
      </c>
      <c r="J23" s="50">
        <v>0</v>
      </c>
      <c r="K23" s="50">
        <v>0</v>
      </c>
      <c r="L23" s="50">
        <v>100</v>
      </c>
      <c r="M23" s="49" t="s">
        <v>92</v>
      </c>
      <c r="N23" s="50">
        <v>1</v>
      </c>
      <c r="O23" s="50">
        <v>1</v>
      </c>
      <c r="P23" s="50">
        <v>20</v>
      </c>
      <c r="Q23" s="50">
        <v>0</v>
      </c>
      <c r="R23" s="50">
        <v>0</v>
      </c>
      <c r="S23" s="99"/>
      <c r="T23" s="50">
        <v>0</v>
      </c>
      <c r="W23" s="50" t="s">
        <v>218</v>
      </c>
      <c r="X23" s="50" t="s">
        <v>219</v>
      </c>
      <c r="Y23" s="50" t="s">
        <v>220</v>
      </c>
      <c r="AB23" s="50" t="s">
        <v>221</v>
      </c>
      <c r="AD23" s="50">
        <v>50</v>
      </c>
      <c r="AE23" s="50">
        <v>0</v>
      </c>
      <c r="AF23" s="50">
        <v>10</v>
      </c>
      <c r="AG23" s="50">
        <v>5</v>
      </c>
      <c r="AH23" s="50">
        <v>0</v>
      </c>
      <c r="AK23" s="50">
        <v>0</v>
      </c>
    </row>
    <row r="24" s="50" customFormat="1" ht="16.5" spans="1:37">
      <c r="A24" s="50">
        <v>140010</v>
      </c>
      <c r="B24" s="50" t="s">
        <v>119</v>
      </c>
      <c r="C24" s="50" t="s">
        <v>233</v>
      </c>
      <c r="D24" s="107" t="s">
        <v>234</v>
      </c>
      <c r="H24" s="50" t="s">
        <v>116</v>
      </c>
      <c r="J24" s="50">
        <v>0</v>
      </c>
      <c r="K24" s="50">
        <v>0</v>
      </c>
      <c r="L24" s="50">
        <v>100</v>
      </c>
      <c r="M24" s="49" t="s">
        <v>92</v>
      </c>
      <c r="N24" s="50">
        <v>1</v>
      </c>
      <c r="O24" s="50">
        <v>1</v>
      </c>
      <c r="P24" s="50">
        <v>20</v>
      </c>
      <c r="Q24" s="50">
        <v>0</v>
      </c>
      <c r="R24" s="50">
        <v>0</v>
      </c>
      <c r="S24" s="99"/>
      <c r="T24" s="50">
        <v>0</v>
      </c>
      <c r="W24" s="50" t="s">
        <v>218</v>
      </c>
      <c r="X24" s="50" t="s">
        <v>219</v>
      </c>
      <c r="Y24" s="50" t="s">
        <v>220</v>
      </c>
      <c r="AB24" s="50" t="s">
        <v>221</v>
      </c>
      <c r="AD24" s="50">
        <v>50</v>
      </c>
      <c r="AE24" s="50">
        <v>0</v>
      </c>
      <c r="AF24" s="50">
        <v>10</v>
      </c>
      <c r="AG24" s="50">
        <v>5</v>
      </c>
      <c r="AH24" s="50">
        <v>0</v>
      </c>
      <c r="AK24" s="50">
        <v>0</v>
      </c>
    </row>
    <row r="25" s="50" customFormat="1" ht="16.5" spans="1:37">
      <c r="A25" s="50">
        <v>140011</v>
      </c>
      <c r="B25" s="50" t="s">
        <v>131</v>
      </c>
      <c r="C25" s="50" t="s">
        <v>235</v>
      </c>
      <c r="D25" s="99" t="s">
        <v>236</v>
      </c>
      <c r="H25" s="50" t="s">
        <v>128</v>
      </c>
      <c r="J25" s="50">
        <v>0</v>
      </c>
      <c r="K25" s="50">
        <v>0</v>
      </c>
      <c r="L25" s="50">
        <v>100</v>
      </c>
      <c r="M25" s="49" t="s">
        <v>92</v>
      </c>
      <c r="N25" s="50">
        <v>1</v>
      </c>
      <c r="O25" s="50">
        <v>1</v>
      </c>
      <c r="P25" s="50">
        <v>20</v>
      </c>
      <c r="Q25" s="50">
        <v>0</v>
      </c>
      <c r="R25" s="50">
        <v>0</v>
      </c>
      <c r="S25" s="99"/>
      <c r="T25" s="50">
        <v>0</v>
      </c>
      <c r="W25" s="50" t="s">
        <v>218</v>
      </c>
      <c r="X25" s="50" t="s">
        <v>219</v>
      </c>
      <c r="Y25" s="50" t="s">
        <v>220</v>
      </c>
      <c r="AB25" s="50" t="s">
        <v>221</v>
      </c>
      <c r="AD25" s="50">
        <v>50</v>
      </c>
      <c r="AE25" s="50">
        <v>0</v>
      </c>
      <c r="AF25" s="50">
        <v>10</v>
      </c>
      <c r="AG25" s="50">
        <v>5</v>
      </c>
      <c r="AH25" s="50">
        <v>0</v>
      </c>
      <c r="AK25" s="50">
        <v>0</v>
      </c>
    </row>
    <row r="26" s="50" customFormat="1" ht="16.5" spans="1:37">
      <c r="A26" s="50">
        <v>140012</v>
      </c>
      <c r="B26" s="50" t="s">
        <v>143</v>
      </c>
      <c r="C26" s="50" t="s">
        <v>237</v>
      </c>
      <c r="D26" s="99" t="s">
        <v>238</v>
      </c>
      <c r="H26" s="50" t="s">
        <v>140</v>
      </c>
      <c r="J26" s="50">
        <v>0</v>
      </c>
      <c r="K26" s="50">
        <v>0</v>
      </c>
      <c r="L26" s="50">
        <v>100</v>
      </c>
      <c r="M26" s="49" t="s">
        <v>92</v>
      </c>
      <c r="N26" s="50">
        <v>1</v>
      </c>
      <c r="O26" s="50">
        <v>1</v>
      </c>
      <c r="P26" s="50">
        <v>20</v>
      </c>
      <c r="Q26" s="50">
        <v>0</v>
      </c>
      <c r="R26" s="50">
        <v>0</v>
      </c>
      <c r="S26" s="99"/>
      <c r="T26" s="50">
        <v>0</v>
      </c>
      <c r="W26" s="50" t="s">
        <v>218</v>
      </c>
      <c r="X26" s="50" t="s">
        <v>219</v>
      </c>
      <c r="Y26" s="50" t="s">
        <v>220</v>
      </c>
      <c r="AB26" s="50" t="s">
        <v>221</v>
      </c>
      <c r="AD26" s="50">
        <v>50</v>
      </c>
      <c r="AE26" s="50">
        <v>0</v>
      </c>
      <c r="AF26" s="50">
        <v>10</v>
      </c>
      <c r="AG26" s="50">
        <v>5</v>
      </c>
      <c r="AH26" s="50">
        <v>0</v>
      </c>
      <c r="AK26" s="50">
        <v>0</v>
      </c>
    </row>
    <row r="27" ht="16.5" spans="1:57">
      <c r="A27" s="50">
        <v>140013</v>
      </c>
      <c r="B27" s="50" t="s">
        <v>155</v>
      </c>
      <c r="C27" s="50" t="s">
        <v>239</v>
      </c>
      <c r="D27" s="99" t="s">
        <v>240</v>
      </c>
      <c r="E27" s="50"/>
      <c r="F27" s="50"/>
      <c r="G27" s="50"/>
      <c r="H27" s="50" t="s">
        <v>152</v>
      </c>
      <c r="I27" s="50"/>
      <c r="J27" s="50">
        <v>0</v>
      </c>
      <c r="K27" s="50">
        <v>0</v>
      </c>
      <c r="L27" s="50">
        <v>100</v>
      </c>
      <c r="M27" s="49" t="s">
        <v>92</v>
      </c>
      <c r="N27" s="50">
        <v>1</v>
      </c>
      <c r="O27" s="50">
        <v>1</v>
      </c>
      <c r="P27" s="50">
        <v>20</v>
      </c>
      <c r="Q27" s="50">
        <v>0</v>
      </c>
      <c r="R27" s="50">
        <v>0</v>
      </c>
      <c r="S27" s="99"/>
      <c r="T27" s="50">
        <v>0</v>
      </c>
      <c r="U27" s="50"/>
      <c r="V27" s="50"/>
      <c r="W27" s="50" t="s">
        <v>218</v>
      </c>
      <c r="X27" s="50" t="s">
        <v>219</v>
      </c>
      <c r="Y27" s="50" t="s">
        <v>220</v>
      </c>
      <c r="Z27" s="50"/>
      <c r="AA27" s="50"/>
      <c r="AB27" s="50" t="s">
        <v>221</v>
      </c>
      <c r="AC27" s="50"/>
      <c r="AD27" s="50">
        <v>50</v>
      </c>
      <c r="AE27" s="50">
        <v>0</v>
      </c>
      <c r="AF27" s="50">
        <v>10</v>
      </c>
      <c r="AG27" s="50">
        <v>5</v>
      </c>
      <c r="AH27" s="50">
        <v>0</v>
      </c>
      <c r="AI27" s="50"/>
      <c r="AJ27" s="50"/>
      <c r="AK27" s="50">
        <v>0</v>
      </c>
      <c r="AL27" s="50"/>
      <c r="AM27" s="50"/>
      <c r="AN27" s="50"/>
      <c r="AO27" s="50"/>
      <c r="AP27" s="50"/>
      <c r="AQ27" s="50"/>
      <c r="AR27" s="50"/>
      <c r="AS27" s="50"/>
      <c r="AT27" s="50"/>
      <c r="AU27" s="50"/>
      <c r="AV27" s="50"/>
      <c r="AW27" s="50"/>
      <c r="AX27" s="50"/>
      <c r="AY27" s="50"/>
      <c r="AZ27" s="50"/>
      <c r="BA27" s="50"/>
      <c r="BB27" s="50"/>
      <c r="BC27" s="50"/>
      <c r="BD27" s="50"/>
      <c r="BE27" s="50"/>
    </row>
    <row r="28" s="50" customFormat="1" ht="16.5" spans="1:37">
      <c r="A28" s="50">
        <v>140014</v>
      </c>
      <c r="B28" s="50" t="s">
        <v>167</v>
      </c>
      <c r="C28" s="50" t="s">
        <v>241</v>
      </c>
      <c r="D28" s="99" t="s">
        <v>242</v>
      </c>
      <c r="H28" s="50" t="s">
        <v>164</v>
      </c>
      <c r="J28" s="50">
        <v>0</v>
      </c>
      <c r="K28" s="50">
        <v>0</v>
      </c>
      <c r="L28" s="50">
        <v>100</v>
      </c>
      <c r="M28" s="49" t="s">
        <v>92</v>
      </c>
      <c r="N28" s="50">
        <v>1</v>
      </c>
      <c r="O28" s="50">
        <v>1</v>
      </c>
      <c r="P28" s="50">
        <v>20</v>
      </c>
      <c r="Q28" s="50">
        <v>0</v>
      </c>
      <c r="R28" s="50">
        <v>0</v>
      </c>
      <c r="S28" s="99"/>
      <c r="T28" s="50">
        <v>0</v>
      </c>
      <c r="W28" s="50" t="s">
        <v>218</v>
      </c>
      <c r="X28" s="50" t="s">
        <v>219</v>
      </c>
      <c r="Y28" s="50" t="s">
        <v>220</v>
      </c>
      <c r="AB28" s="50" t="s">
        <v>221</v>
      </c>
      <c r="AD28" s="50">
        <v>50</v>
      </c>
      <c r="AE28" s="50">
        <v>0</v>
      </c>
      <c r="AF28" s="50">
        <v>10</v>
      </c>
      <c r="AG28" s="50">
        <v>5</v>
      </c>
      <c r="AH28" s="50">
        <v>0</v>
      </c>
      <c r="AK28" s="50">
        <v>0</v>
      </c>
    </row>
    <row r="29" s="50" customFormat="1" ht="16.5" spans="1:37">
      <c r="A29" s="50">
        <v>140015</v>
      </c>
      <c r="B29" s="50" t="s">
        <v>179</v>
      </c>
      <c r="C29" s="50" t="s">
        <v>243</v>
      </c>
      <c r="D29" s="99" t="s">
        <v>244</v>
      </c>
      <c r="H29" s="50" t="s">
        <v>176</v>
      </c>
      <c r="J29" s="50">
        <v>0</v>
      </c>
      <c r="K29" s="50">
        <v>0</v>
      </c>
      <c r="L29" s="50">
        <v>100</v>
      </c>
      <c r="M29" s="49" t="s">
        <v>92</v>
      </c>
      <c r="N29" s="50">
        <v>1</v>
      </c>
      <c r="O29" s="50">
        <v>1</v>
      </c>
      <c r="P29" s="50">
        <v>20</v>
      </c>
      <c r="Q29" s="50">
        <v>0</v>
      </c>
      <c r="R29" s="50">
        <v>0</v>
      </c>
      <c r="S29" s="99"/>
      <c r="T29" s="50">
        <v>0</v>
      </c>
      <c r="W29" s="50" t="s">
        <v>218</v>
      </c>
      <c r="X29" s="50" t="s">
        <v>219</v>
      </c>
      <c r="Y29" s="50" t="s">
        <v>220</v>
      </c>
      <c r="AB29" s="50" t="s">
        <v>221</v>
      </c>
      <c r="AD29" s="50">
        <v>50</v>
      </c>
      <c r="AE29" s="50">
        <v>0</v>
      </c>
      <c r="AF29" s="50">
        <v>10</v>
      </c>
      <c r="AG29" s="50">
        <v>5</v>
      </c>
      <c r="AH29" s="50">
        <v>0</v>
      </c>
      <c r="AK29" s="50">
        <v>0</v>
      </c>
    </row>
    <row r="30" s="50" customFormat="1" ht="16.5" spans="1:37">
      <c r="A30" s="50">
        <v>140016</v>
      </c>
      <c r="B30" s="50" t="s">
        <v>191</v>
      </c>
      <c r="C30" s="50" t="s">
        <v>245</v>
      </c>
      <c r="D30" s="99" t="s">
        <v>246</v>
      </c>
      <c r="H30" s="50" t="s">
        <v>188</v>
      </c>
      <c r="J30" s="50">
        <v>0</v>
      </c>
      <c r="K30" s="50">
        <v>0</v>
      </c>
      <c r="L30" s="50">
        <v>100</v>
      </c>
      <c r="M30" s="49" t="s">
        <v>92</v>
      </c>
      <c r="N30" s="50">
        <v>1</v>
      </c>
      <c r="O30" s="50">
        <v>1</v>
      </c>
      <c r="P30" s="50">
        <v>1</v>
      </c>
      <c r="Q30" s="50">
        <v>0</v>
      </c>
      <c r="R30" s="50">
        <v>0</v>
      </c>
      <c r="S30" s="99"/>
      <c r="T30" s="50">
        <v>0</v>
      </c>
      <c r="W30" s="50" t="s">
        <v>218</v>
      </c>
      <c r="X30" s="50" t="s">
        <v>219</v>
      </c>
      <c r="Y30" s="50" t="s">
        <v>220</v>
      </c>
      <c r="AB30" s="50" t="s">
        <v>221</v>
      </c>
      <c r="AD30" s="50">
        <v>50</v>
      </c>
      <c r="AE30" s="50">
        <v>0</v>
      </c>
      <c r="AF30" s="50">
        <v>10</v>
      </c>
      <c r="AG30" s="50">
        <v>5</v>
      </c>
      <c r="AH30" s="50">
        <v>0</v>
      </c>
      <c r="AK30" s="50">
        <v>0</v>
      </c>
    </row>
    <row r="31" s="50" customFormat="1" ht="16.5" spans="1:37">
      <c r="A31" s="50">
        <v>140017</v>
      </c>
      <c r="B31" s="50" t="s">
        <v>211</v>
      </c>
      <c r="C31" s="50" t="s">
        <v>247</v>
      </c>
      <c r="D31" s="99" t="s">
        <v>248</v>
      </c>
      <c r="H31" s="50" t="s">
        <v>208</v>
      </c>
      <c r="J31" s="50">
        <v>0</v>
      </c>
      <c r="K31" s="50">
        <v>0</v>
      </c>
      <c r="L31" s="50">
        <v>100</v>
      </c>
      <c r="M31" s="49" t="s">
        <v>92</v>
      </c>
      <c r="N31" s="50">
        <v>1</v>
      </c>
      <c r="O31" s="50">
        <v>1</v>
      </c>
      <c r="P31" s="50">
        <v>20</v>
      </c>
      <c r="Q31" s="50">
        <v>0</v>
      </c>
      <c r="R31" s="50">
        <v>0</v>
      </c>
      <c r="S31" s="99"/>
      <c r="T31" s="50">
        <v>0</v>
      </c>
      <c r="W31" s="50" t="s">
        <v>218</v>
      </c>
      <c r="X31" s="50" t="s">
        <v>219</v>
      </c>
      <c r="Y31" s="50" t="s">
        <v>220</v>
      </c>
      <c r="AB31" s="50" t="s">
        <v>221</v>
      </c>
      <c r="AD31" s="50">
        <v>50</v>
      </c>
      <c r="AE31" s="50">
        <v>0</v>
      </c>
      <c r="AF31" s="50">
        <v>10</v>
      </c>
      <c r="AG31" s="50">
        <v>5</v>
      </c>
      <c r="AH31" s="50">
        <v>0</v>
      </c>
      <c r="AK31" s="50">
        <v>0</v>
      </c>
    </row>
    <row r="32" s="50" customFormat="1" ht="16.5" spans="1:57">
      <c r="A32" s="49">
        <v>140018</v>
      </c>
      <c r="B32" s="49" t="s">
        <v>249</v>
      </c>
      <c r="C32" s="49" t="s">
        <v>250</v>
      </c>
      <c r="D32" s="107" t="s">
        <v>251</v>
      </c>
      <c r="E32" s="49"/>
      <c r="F32" s="49"/>
      <c r="G32" s="49"/>
      <c r="H32" s="49"/>
      <c r="I32" s="49"/>
      <c r="J32" s="50">
        <v>0</v>
      </c>
      <c r="K32" s="50">
        <v>0</v>
      </c>
      <c r="L32" s="50">
        <v>100</v>
      </c>
      <c r="M32" s="49" t="s">
        <v>92</v>
      </c>
      <c r="N32" s="49">
        <v>1</v>
      </c>
      <c r="O32" s="49">
        <v>1</v>
      </c>
      <c r="P32" s="49">
        <v>0</v>
      </c>
      <c r="Q32" s="49">
        <v>0</v>
      </c>
      <c r="R32" s="49">
        <v>0</v>
      </c>
      <c r="S32" s="99"/>
      <c r="T32" s="49">
        <v>0</v>
      </c>
      <c r="U32" s="49"/>
      <c r="V32" s="49"/>
      <c r="W32" s="50" t="s">
        <v>218</v>
      </c>
      <c r="X32" s="50" t="s">
        <v>219</v>
      </c>
      <c r="Y32" s="50" t="s">
        <v>220</v>
      </c>
      <c r="Z32" s="49"/>
      <c r="AA32" s="49"/>
      <c r="AB32" s="49" t="s">
        <v>252</v>
      </c>
      <c r="AC32" s="49"/>
      <c r="AD32" s="50">
        <v>50</v>
      </c>
      <c r="AE32" s="50">
        <v>0</v>
      </c>
      <c r="AF32" s="50">
        <v>10</v>
      </c>
      <c r="AG32" s="50">
        <v>5</v>
      </c>
      <c r="AH32" s="50">
        <v>0</v>
      </c>
      <c r="AJ32" s="49"/>
      <c r="AK32" s="49">
        <v>0</v>
      </c>
      <c r="AL32" s="49"/>
      <c r="AM32" s="49"/>
      <c r="AN32" s="49"/>
      <c r="AO32" s="49"/>
      <c r="AP32" s="49"/>
      <c r="AQ32" s="49"/>
      <c r="AR32" s="49" t="s">
        <v>253</v>
      </c>
      <c r="AS32" s="49" t="s">
        <v>254</v>
      </c>
      <c r="AT32" s="49"/>
      <c r="AU32" s="49"/>
      <c r="AV32" s="49"/>
      <c r="AW32" s="49"/>
      <c r="AX32" s="49"/>
      <c r="AY32" s="49"/>
      <c r="AZ32" s="49"/>
      <c r="BA32" s="49"/>
      <c r="BB32" s="49"/>
      <c r="BC32" s="49"/>
      <c r="BD32" s="49"/>
      <c r="BE32" s="49"/>
    </row>
    <row r="33" s="50" customFormat="1" ht="16.5" spans="1:57">
      <c r="A33" s="49">
        <v>140031</v>
      </c>
      <c r="B33" s="49" t="s">
        <v>255</v>
      </c>
      <c r="C33" s="49" t="s">
        <v>256</v>
      </c>
      <c r="D33" s="49" t="s">
        <v>257</v>
      </c>
      <c r="E33" s="49"/>
      <c r="F33" s="49"/>
      <c r="G33" s="49" t="s">
        <v>104</v>
      </c>
      <c r="H33" s="49"/>
      <c r="I33" s="49"/>
      <c r="J33" s="49">
        <v>5</v>
      </c>
      <c r="K33" s="49">
        <v>100</v>
      </c>
      <c r="L33" s="49">
        <v>100</v>
      </c>
      <c r="M33" s="49"/>
      <c r="N33" s="49">
        <v>1</v>
      </c>
      <c r="O33" s="50">
        <v>4</v>
      </c>
      <c r="P33" s="50">
        <v>0</v>
      </c>
      <c r="Q33" s="50">
        <v>99999</v>
      </c>
      <c r="R33" s="50">
        <v>8</v>
      </c>
      <c r="S33" s="99"/>
      <c r="T33" s="50">
        <v>0</v>
      </c>
      <c r="U33" s="50" t="s">
        <v>258</v>
      </c>
      <c r="V33" s="50" t="s">
        <v>259</v>
      </c>
      <c r="W33" s="50" t="s">
        <v>260</v>
      </c>
      <c r="X33" s="50" t="s">
        <v>261</v>
      </c>
      <c r="Y33" s="50" t="s">
        <v>262</v>
      </c>
      <c r="Z33" s="50" t="s">
        <v>263</v>
      </c>
      <c r="AA33" s="50" t="s">
        <v>264</v>
      </c>
      <c r="AB33" s="49" t="s">
        <v>265</v>
      </c>
      <c r="AC33" s="50" t="s">
        <v>266</v>
      </c>
      <c r="AD33" s="50">
        <v>50</v>
      </c>
      <c r="AE33" s="50">
        <v>8</v>
      </c>
      <c r="AF33" s="50">
        <v>12</v>
      </c>
      <c r="AG33" s="50">
        <v>5</v>
      </c>
      <c r="AH33" s="50">
        <v>0</v>
      </c>
      <c r="AI33" s="49"/>
      <c r="AJ33" s="49"/>
      <c r="AK33" s="49">
        <v>0</v>
      </c>
      <c r="AL33" s="49"/>
      <c r="AM33" s="49"/>
      <c r="AN33" s="49"/>
      <c r="AO33" s="49"/>
      <c r="AP33" s="49"/>
      <c r="AQ33" s="49"/>
      <c r="AR33" s="50" t="s">
        <v>267</v>
      </c>
      <c r="AS33" s="50" t="s">
        <v>268</v>
      </c>
      <c r="AV33" s="50" t="s">
        <v>269</v>
      </c>
      <c r="AW33" s="50" t="s">
        <v>269</v>
      </c>
      <c r="AX33" s="49"/>
      <c r="AY33" s="49"/>
      <c r="AZ33" s="49"/>
      <c r="BA33" s="49"/>
      <c r="BB33" s="49"/>
      <c r="BC33" s="49"/>
      <c r="BD33" s="49"/>
      <c r="BE33" s="49"/>
    </row>
    <row r="34" s="50" customFormat="1" ht="16.5" spans="1:57">
      <c r="A34" s="49">
        <v>140032</v>
      </c>
      <c r="B34" s="49" t="s">
        <v>270</v>
      </c>
      <c r="C34" s="49" t="s">
        <v>271</v>
      </c>
      <c r="D34" s="49" t="s">
        <v>272</v>
      </c>
      <c r="E34" s="49"/>
      <c r="F34" s="49"/>
      <c r="G34" s="49" t="s">
        <v>104</v>
      </c>
      <c r="H34" s="49"/>
      <c r="I34" s="49"/>
      <c r="J34" s="49">
        <v>5</v>
      </c>
      <c r="K34" s="49">
        <v>100</v>
      </c>
      <c r="L34" s="49">
        <v>100</v>
      </c>
      <c r="M34" s="49"/>
      <c r="N34" s="49">
        <v>1</v>
      </c>
      <c r="O34" s="50">
        <v>4</v>
      </c>
      <c r="P34" s="50">
        <v>0</v>
      </c>
      <c r="Q34" s="50">
        <v>99999</v>
      </c>
      <c r="R34" s="50">
        <v>8</v>
      </c>
      <c r="S34" s="99"/>
      <c r="T34" s="50">
        <v>0</v>
      </c>
      <c r="U34" s="50" t="s">
        <v>258</v>
      </c>
      <c r="V34" s="50" t="s">
        <v>273</v>
      </c>
      <c r="W34" s="50" t="s">
        <v>274</v>
      </c>
      <c r="X34" s="50" t="s">
        <v>261</v>
      </c>
      <c r="Y34" s="50" t="s">
        <v>262</v>
      </c>
      <c r="Z34" s="50" t="s">
        <v>263</v>
      </c>
      <c r="AA34" s="50" t="s">
        <v>264</v>
      </c>
      <c r="AB34" s="49" t="s">
        <v>265</v>
      </c>
      <c r="AC34" s="50" t="s">
        <v>266</v>
      </c>
      <c r="AD34" s="50">
        <v>50</v>
      </c>
      <c r="AE34" s="50">
        <v>16</v>
      </c>
      <c r="AF34" s="50">
        <v>12</v>
      </c>
      <c r="AG34" s="50">
        <v>5</v>
      </c>
      <c r="AH34" s="50">
        <v>0</v>
      </c>
      <c r="AI34" s="49"/>
      <c r="AJ34" s="49"/>
      <c r="AK34" s="49">
        <v>0</v>
      </c>
      <c r="AL34" s="49"/>
      <c r="AM34" s="49"/>
      <c r="AN34" s="49"/>
      <c r="AO34" s="49"/>
      <c r="AP34" s="49"/>
      <c r="AQ34" s="49"/>
      <c r="AR34" s="50" t="s">
        <v>275</v>
      </c>
      <c r="AS34" s="50" t="s">
        <v>276</v>
      </c>
      <c r="AV34" s="50" t="s">
        <v>277</v>
      </c>
      <c r="AW34" s="50" t="s">
        <v>277</v>
      </c>
      <c r="AX34" s="49"/>
      <c r="AY34" s="49"/>
      <c r="AZ34" s="49"/>
      <c r="BA34" s="49"/>
      <c r="BB34" s="49"/>
      <c r="BC34" s="49"/>
      <c r="BD34" s="49"/>
      <c r="BE34" s="49"/>
    </row>
    <row r="35" s="50" customFormat="1" spans="1:45">
      <c r="A35" s="50">
        <v>140035</v>
      </c>
      <c r="B35" s="50" t="s">
        <v>278</v>
      </c>
      <c r="C35" s="50" t="s">
        <v>279</v>
      </c>
      <c r="D35" s="50" t="s">
        <v>280</v>
      </c>
      <c r="E35" s="50"/>
      <c r="F35" s="50"/>
      <c r="G35" s="50"/>
      <c r="H35" s="50" t="s">
        <v>281</v>
      </c>
      <c r="I35" s="50"/>
      <c r="J35" s="50">
        <v>0</v>
      </c>
      <c r="K35" s="50">
        <v>0</v>
      </c>
      <c r="L35" s="50">
        <v>100</v>
      </c>
      <c r="M35" s="50" t="s">
        <v>226</v>
      </c>
      <c r="N35" s="50">
        <v>1</v>
      </c>
      <c r="O35" s="50">
        <v>30</v>
      </c>
      <c r="P35" s="50">
        <v>0</v>
      </c>
      <c r="Q35" s="50">
        <v>50</v>
      </c>
      <c r="R35" s="50">
        <v>0</v>
      </c>
      <c r="S35" s="99"/>
      <c r="T35" s="50">
        <v>0</v>
      </c>
      <c r="U35" s="50"/>
      <c r="V35" s="50"/>
      <c r="W35" s="50" t="s">
        <v>218</v>
      </c>
      <c r="X35" s="50" t="s">
        <v>219</v>
      </c>
      <c r="Y35" s="50" t="s">
        <v>220</v>
      </c>
      <c r="Z35" s="50" t="s">
        <v>282</v>
      </c>
      <c r="AA35" s="50"/>
      <c r="AB35" s="50" t="s">
        <v>265</v>
      </c>
      <c r="AC35" s="50"/>
      <c r="AD35" s="50">
        <v>50</v>
      </c>
      <c r="AE35" s="50">
        <v>0</v>
      </c>
      <c r="AF35" s="50">
        <v>10</v>
      </c>
      <c r="AG35" s="50">
        <v>5</v>
      </c>
      <c r="AH35" s="50">
        <v>0</v>
      </c>
      <c r="AI35" s="50"/>
      <c r="AJ35" s="50"/>
      <c r="AK35" s="50">
        <v>0</v>
      </c>
      <c r="AL35" s="50"/>
      <c r="AM35" s="50"/>
      <c r="AN35" s="50"/>
      <c r="AO35" s="50"/>
      <c r="AP35" s="50"/>
      <c r="AQ35" s="50"/>
      <c r="AR35" s="50" t="s">
        <v>283</v>
      </c>
      <c r="AS35" s="50" t="s">
        <v>284</v>
      </c>
    </row>
    <row r="36" s="49" customFormat="1" ht="16.5" spans="1:57">
      <c r="A36" s="108">
        <v>180000</v>
      </c>
      <c r="B36" s="103" t="s">
        <v>285</v>
      </c>
      <c r="C36" s="100" t="s">
        <v>286</v>
      </c>
      <c r="D36" s="54" t="s">
        <v>287</v>
      </c>
      <c r="E36" s="109"/>
      <c r="F36" s="109"/>
      <c r="G36" s="103" t="s">
        <v>88</v>
      </c>
      <c r="H36" s="109"/>
      <c r="I36" s="109"/>
      <c r="J36" s="49">
        <v>5</v>
      </c>
      <c r="K36" s="49">
        <v>100</v>
      </c>
      <c r="L36" s="49">
        <v>100</v>
      </c>
      <c r="N36" s="49">
        <v>1</v>
      </c>
      <c r="O36" s="50">
        <v>4</v>
      </c>
      <c r="P36" s="50">
        <v>0</v>
      </c>
      <c r="Q36" s="50">
        <v>99999</v>
      </c>
      <c r="R36" s="50">
        <v>8</v>
      </c>
      <c r="S36" s="99"/>
      <c r="T36" s="50">
        <v>0</v>
      </c>
      <c r="U36" s="50" t="s">
        <v>258</v>
      </c>
      <c r="V36" s="50" t="s">
        <v>288</v>
      </c>
      <c r="W36" s="50" t="s">
        <v>274</v>
      </c>
      <c r="X36" s="50" t="s">
        <v>261</v>
      </c>
      <c r="Y36" s="50" t="s">
        <v>262</v>
      </c>
      <c r="Z36" s="50" t="s">
        <v>263</v>
      </c>
      <c r="AA36" s="50" t="s">
        <v>264</v>
      </c>
      <c r="AB36" s="49" t="s">
        <v>265</v>
      </c>
      <c r="AC36" s="50" t="s">
        <v>266</v>
      </c>
      <c r="AD36" s="50">
        <v>50</v>
      </c>
      <c r="AE36" s="50">
        <v>16</v>
      </c>
      <c r="AF36" s="50">
        <v>12</v>
      </c>
      <c r="AG36" s="50">
        <v>5</v>
      </c>
      <c r="AH36" s="50">
        <v>0</v>
      </c>
      <c r="AK36" s="49">
        <v>0</v>
      </c>
      <c r="AR36" s="50" t="s">
        <v>289</v>
      </c>
      <c r="AS36" s="50" t="s">
        <v>290</v>
      </c>
      <c r="AT36" s="50"/>
      <c r="AU36" s="50"/>
      <c r="AV36" s="50" t="s">
        <v>291</v>
      </c>
      <c r="AW36" s="50" t="s">
        <v>291</v>
      </c>
      <c r="AY36" s="109"/>
      <c r="AZ36" s="109"/>
      <c r="BA36" s="109"/>
      <c r="BB36" s="109"/>
      <c r="BC36" s="109"/>
      <c r="BD36" s="109"/>
      <c r="BE36" s="109"/>
    </row>
    <row r="37" s="50" customFormat="1" spans="1:57">
      <c r="A37" s="49">
        <v>105</v>
      </c>
      <c r="B37" s="50" t="s">
        <v>292</v>
      </c>
      <c r="C37" s="50" t="s">
        <v>293</v>
      </c>
      <c r="D37" s="50" t="s">
        <v>294</v>
      </c>
      <c r="E37" s="49"/>
      <c r="F37" s="49"/>
      <c r="G37" s="49" t="s">
        <v>128</v>
      </c>
      <c r="H37" s="49"/>
      <c r="I37" s="49"/>
      <c r="J37" s="50">
        <v>20</v>
      </c>
      <c r="K37" s="50">
        <v>100</v>
      </c>
      <c r="L37" s="50">
        <v>100</v>
      </c>
      <c r="M37" s="49" t="s">
        <v>92</v>
      </c>
      <c r="N37" s="49">
        <v>1</v>
      </c>
      <c r="O37" s="50">
        <v>1</v>
      </c>
      <c r="P37" s="50">
        <v>200</v>
      </c>
      <c r="Q37" s="50">
        <v>20</v>
      </c>
      <c r="R37" s="50">
        <v>0</v>
      </c>
      <c r="S37" s="49"/>
      <c r="T37" s="49">
        <v>0</v>
      </c>
      <c r="U37" s="49"/>
      <c r="V37" s="49"/>
      <c r="W37" s="50" t="s">
        <v>218</v>
      </c>
      <c r="X37" s="50" t="s">
        <v>66</v>
      </c>
      <c r="Y37" s="50" t="s">
        <v>295</v>
      </c>
      <c r="Z37" s="50" t="s">
        <v>226</v>
      </c>
      <c r="AA37" s="49"/>
      <c r="AB37" s="49" t="s">
        <v>296</v>
      </c>
      <c r="AC37" s="49"/>
      <c r="AD37" s="50">
        <v>50</v>
      </c>
      <c r="AE37" s="50">
        <v>0</v>
      </c>
      <c r="AF37" s="50">
        <v>10</v>
      </c>
      <c r="AG37" s="50">
        <v>5</v>
      </c>
      <c r="AH37" s="50">
        <v>0</v>
      </c>
      <c r="AI37" s="50"/>
      <c r="AJ37" s="49"/>
      <c r="AK37" s="49">
        <v>0</v>
      </c>
      <c r="AL37" s="49"/>
      <c r="AM37" s="49"/>
      <c r="AN37" s="49"/>
      <c r="AO37" s="49"/>
      <c r="AP37" s="49"/>
      <c r="AQ37" s="49"/>
      <c r="AR37" s="50" t="s">
        <v>297</v>
      </c>
      <c r="AS37" s="50" t="s">
        <v>298</v>
      </c>
      <c r="AT37" s="49"/>
      <c r="AU37" s="49"/>
      <c r="AV37" s="49"/>
      <c r="AW37" s="49"/>
      <c r="AX37" s="49"/>
      <c r="AY37" s="49"/>
      <c r="AZ37" s="49"/>
      <c r="BA37" s="49"/>
      <c r="BB37" s="49"/>
      <c r="BC37" s="49"/>
      <c r="BD37" s="49"/>
      <c r="BE37" s="49"/>
    </row>
    <row r="38" s="49" customFormat="1" ht="16.5" spans="1:57">
      <c r="A38" s="108">
        <v>180001</v>
      </c>
      <c r="B38" s="50" t="s">
        <v>299</v>
      </c>
      <c r="C38" s="50" t="s">
        <v>300</v>
      </c>
      <c r="D38" s="50" t="s">
        <v>301</v>
      </c>
      <c r="E38" s="109"/>
      <c r="F38" s="109"/>
      <c r="G38" s="49" t="s">
        <v>116</v>
      </c>
      <c r="H38" s="49" t="s">
        <v>302</v>
      </c>
      <c r="I38" s="49"/>
      <c r="J38" s="49">
        <v>5</v>
      </c>
      <c r="K38" s="49">
        <v>100</v>
      </c>
      <c r="L38" s="49">
        <v>100</v>
      </c>
      <c r="M38" s="49"/>
      <c r="N38" s="49">
        <v>1</v>
      </c>
      <c r="O38" s="50">
        <v>50</v>
      </c>
      <c r="P38" s="50">
        <v>0</v>
      </c>
      <c r="Q38" s="50">
        <v>99999</v>
      </c>
      <c r="R38" s="50">
        <v>16</v>
      </c>
      <c r="S38" s="49"/>
      <c r="T38" s="50">
        <v>0</v>
      </c>
      <c r="U38" s="50" t="s">
        <v>303</v>
      </c>
      <c r="V38" s="50"/>
      <c r="W38" s="50" t="s">
        <v>304</v>
      </c>
      <c r="X38" s="50" t="s">
        <v>261</v>
      </c>
      <c r="Y38" s="50" t="s">
        <v>262</v>
      </c>
      <c r="Z38" s="50" t="s">
        <v>263</v>
      </c>
      <c r="AA38" s="50" t="s">
        <v>305</v>
      </c>
      <c r="AB38" s="50" t="s">
        <v>306</v>
      </c>
      <c r="AC38" s="50" t="s">
        <v>307</v>
      </c>
      <c r="AD38" s="50">
        <v>50</v>
      </c>
      <c r="AE38" s="50">
        <v>4</v>
      </c>
      <c r="AF38" s="50">
        <v>6</v>
      </c>
      <c r="AG38" s="50">
        <v>1</v>
      </c>
      <c r="AH38" s="50">
        <v>0</v>
      </c>
      <c r="AI38" s="49"/>
      <c r="AJ38" s="49"/>
      <c r="AK38" s="49">
        <v>0</v>
      </c>
      <c r="AL38" s="49"/>
      <c r="AM38" s="49"/>
      <c r="AN38" s="49"/>
      <c r="AO38" s="49"/>
      <c r="AP38" s="49"/>
      <c r="AQ38" s="49"/>
      <c r="AR38" s="50" t="s">
        <v>308</v>
      </c>
      <c r="AS38" s="50" t="s">
        <v>309</v>
      </c>
      <c r="AT38" s="50"/>
      <c r="AU38" s="50"/>
      <c r="AV38" s="50" t="s">
        <v>310</v>
      </c>
      <c r="AW38" s="50" t="s">
        <v>311</v>
      </c>
      <c r="AX38" s="109"/>
      <c r="AY38" s="109"/>
      <c r="AZ38" s="109"/>
      <c r="BA38" s="109"/>
      <c r="BB38" s="109"/>
      <c r="BC38" s="109"/>
      <c r="BD38" s="109"/>
      <c r="BE38" s="109"/>
    </row>
    <row r="39" s="50" customFormat="1" spans="19:19">
      <c r="S39" s="49"/>
    </row>
    <row r="40" spans="15:49">
      <c r="O40" s="50"/>
      <c r="P40" s="50"/>
      <c r="Q40" s="50"/>
      <c r="R40" s="50"/>
      <c r="S40" s="99"/>
      <c r="T40" s="50"/>
      <c r="U40" s="50"/>
      <c r="V40" s="50"/>
      <c r="W40" s="50"/>
      <c r="X40" s="50"/>
      <c r="Y40" s="50"/>
      <c r="Z40" s="50"/>
      <c r="AA40" s="50"/>
      <c r="AC40" s="50"/>
      <c r="AD40" s="50"/>
      <c r="AE40" s="50"/>
      <c r="AF40" s="50"/>
      <c r="AG40" s="50"/>
      <c r="AH40" s="50"/>
      <c r="AR40" s="50"/>
      <c r="AS40" s="50"/>
      <c r="AT40" s="50"/>
      <c r="AU40" s="50"/>
      <c r="AV40" s="50"/>
      <c r="AW40" s="50"/>
    </row>
    <row r="41" spans="15:49">
      <c r="O41" s="50"/>
      <c r="P41" s="50"/>
      <c r="Q41" s="50"/>
      <c r="R41" s="50"/>
      <c r="T41" s="50"/>
      <c r="U41" s="50"/>
      <c r="V41" s="50"/>
      <c r="W41" s="50"/>
      <c r="X41" s="50"/>
      <c r="Y41" s="50"/>
      <c r="Z41" s="50"/>
      <c r="AA41" s="50"/>
      <c r="AC41" s="50"/>
      <c r="AD41" s="50"/>
      <c r="AE41" s="50"/>
      <c r="AF41" s="50"/>
      <c r="AG41" s="50"/>
      <c r="AH41" s="50"/>
      <c r="AR41" s="50"/>
      <c r="AS41" s="50"/>
      <c r="AT41" s="50"/>
      <c r="AU41" s="50"/>
      <c r="AV41" s="50"/>
      <c r="AW41" s="50"/>
    </row>
    <row r="42" spans="15:49">
      <c r="O42" s="50"/>
      <c r="P42" s="50"/>
      <c r="Q42" s="50"/>
      <c r="R42" s="50"/>
      <c r="T42" s="50"/>
      <c r="U42" s="50"/>
      <c r="V42" s="50"/>
      <c r="W42" s="50"/>
      <c r="X42" s="50"/>
      <c r="Y42" s="50"/>
      <c r="Z42" s="50"/>
      <c r="AA42" s="50"/>
      <c r="AB42" s="50"/>
      <c r="AC42" s="50"/>
      <c r="AD42" s="50"/>
      <c r="AE42" s="50"/>
      <c r="AF42" s="50"/>
      <c r="AG42" s="50"/>
      <c r="AH42" s="50"/>
      <c r="AR42" s="50"/>
      <c r="AS42" s="50"/>
      <c r="AT42" s="50"/>
      <c r="AU42" s="50"/>
      <c r="AV42" s="50"/>
      <c r="AW42" s="50"/>
    </row>
    <row r="43" spans="15:49">
      <c r="O43" s="50"/>
      <c r="P43" s="50"/>
      <c r="Q43" s="50"/>
      <c r="R43" s="50"/>
      <c r="T43" s="50"/>
      <c r="U43" s="50"/>
      <c r="V43" s="50"/>
      <c r="W43" s="50"/>
      <c r="X43" s="50"/>
      <c r="Y43" s="50"/>
      <c r="Z43" s="50"/>
      <c r="AA43" s="50"/>
      <c r="AC43" s="50"/>
      <c r="AD43" s="50"/>
      <c r="AE43" s="50"/>
      <c r="AF43" s="50"/>
      <c r="AG43" s="50"/>
      <c r="AH43" s="50"/>
      <c r="AR43" s="50"/>
      <c r="AS43" s="50"/>
      <c r="AT43" s="50"/>
      <c r="AU43" s="50"/>
      <c r="AV43" s="50"/>
      <c r="AW43" s="50"/>
    </row>
    <row r="44" spans="15:49">
      <c r="O44" s="50"/>
      <c r="P44" s="50"/>
      <c r="Q44" s="50"/>
      <c r="R44" s="50"/>
      <c r="T44" s="50"/>
      <c r="U44" s="50"/>
      <c r="V44" s="50"/>
      <c r="W44" s="50"/>
      <c r="X44" s="50"/>
      <c r="Y44" s="50"/>
      <c r="Z44" s="50"/>
      <c r="AA44" s="50"/>
      <c r="AC44" s="50"/>
      <c r="AD44" s="50"/>
      <c r="AE44" s="50"/>
      <c r="AF44" s="50"/>
      <c r="AG44" s="50"/>
      <c r="AH44" s="50"/>
      <c r="AR44" s="50"/>
      <c r="AS44" s="50"/>
      <c r="AT44" s="50"/>
      <c r="AU44" s="50"/>
      <c r="AV44" s="50"/>
      <c r="AW44" s="50"/>
    </row>
    <row r="45" spans="15:49">
      <c r="O45" s="50"/>
      <c r="P45" s="50"/>
      <c r="Q45" s="50"/>
      <c r="R45" s="50"/>
      <c r="T45" s="50"/>
      <c r="U45" s="50"/>
      <c r="V45" s="50"/>
      <c r="W45" s="50"/>
      <c r="X45" s="50"/>
      <c r="Y45" s="50"/>
      <c r="Z45" s="50"/>
      <c r="AA45" s="50"/>
      <c r="AB45" s="50"/>
      <c r="AC45" s="50"/>
      <c r="AD45" s="50"/>
      <c r="AE45" s="50"/>
      <c r="AF45" s="50"/>
      <c r="AG45" s="50"/>
      <c r="AH45" s="50"/>
      <c r="AR45" s="50"/>
      <c r="AS45" s="50"/>
      <c r="AT45" s="50"/>
      <c r="AU45" s="50"/>
      <c r="AV45" s="50"/>
      <c r="AW45" s="50"/>
    </row>
    <row r="46" spans="15:49">
      <c r="O46" s="50"/>
      <c r="P46" s="50"/>
      <c r="Q46" s="50"/>
      <c r="R46" s="50"/>
      <c r="T46" s="50"/>
      <c r="U46" s="50"/>
      <c r="V46" s="50"/>
      <c r="W46" s="50"/>
      <c r="X46" s="50"/>
      <c r="Y46" s="50"/>
      <c r="Z46" s="50"/>
      <c r="AA46" s="50"/>
      <c r="AC46" s="50"/>
      <c r="AD46" s="50"/>
      <c r="AE46" s="50"/>
      <c r="AF46" s="50"/>
      <c r="AG46" s="50"/>
      <c r="AH46" s="50"/>
      <c r="AR46" s="50"/>
      <c r="AS46" s="50"/>
      <c r="AT46" s="50"/>
      <c r="AU46" s="50"/>
      <c r="AV46" s="50"/>
      <c r="AW46" s="50"/>
    </row>
    <row r="47" spans="1:56">
      <c r="A47" s="50"/>
      <c r="B47" s="50"/>
      <c r="C47" s="50"/>
      <c r="D47" s="50"/>
      <c r="J47" s="50"/>
      <c r="K47" s="50"/>
      <c r="L47" s="50"/>
      <c r="M47" s="50"/>
      <c r="N47" s="50"/>
      <c r="O47" s="50"/>
      <c r="P47" s="50"/>
      <c r="Q47" s="50"/>
      <c r="R47" s="50"/>
      <c r="T47" s="50"/>
      <c r="W47" s="50"/>
      <c r="X47" s="50"/>
      <c r="Y47" s="50"/>
      <c r="AB47" s="50"/>
      <c r="AC47" s="50"/>
      <c r="AD47" s="50"/>
      <c r="AE47" s="50"/>
      <c r="AF47" s="50"/>
      <c r="AG47" s="50"/>
      <c r="AH47" s="50"/>
      <c r="AR47" s="50"/>
      <c r="AS47" s="50"/>
      <c r="AT47" s="50"/>
      <c r="AU47" s="50"/>
      <c r="AV47" s="50"/>
      <c r="AW47" s="50"/>
      <c r="AX47" s="50"/>
      <c r="AY47" s="50"/>
      <c r="AZ47" s="50"/>
      <c r="BA47" s="50"/>
      <c r="BB47" s="50"/>
      <c r="BC47" s="50"/>
      <c r="BD47" s="50"/>
    </row>
    <row r="48" spans="9:57">
      <c r="I48" s="50"/>
      <c r="J48" s="50"/>
      <c r="K48" s="50"/>
      <c r="L48" s="50"/>
      <c r="N48" s="50"/>
      <c r="O48" s="50"/>
      <c r="P48" s="50"/>
      <c r="Q48" s="50"/>
      <c r="R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row>
    <row r="49" spans="15:49">
      <c r="O49" s="50"/>
      <c r="P49" s="50"/>
      <c r="Q49" s="50"/>
      <c r="R49" s="50"/>
      <c r="T49" s="50"/>
      <c r="U49" s="50"/>
      <c r="V49" s="50"/>
      <c r="W49" s="50"/>
      <c r="X49" s="50"/>
      <c r="Y49" s="50"/>
      <c r="Z49" s="50"/>
      <c r="AA49" s="50"/>
      <c r="AC49" s="50"/>
      <c r="AD49" s="50"/>
      <c r="AE49" s="50"/>
      <c r="AF49" s="50"/>
      <c r="AG49" s="50"/>
      <c r="AH49" s="50"/>
      <c r="AR49" s="50"/>
      <c r="AS49" s="50"/>
      <c r="AT49" s="50"/>
      <c r="AU49" s="50"/>
      <c r="AV49" s="50"/>
      <c r="AW49" s="50"/>
    </row>
    <row r="50" spans="15:49">
      <c r="O50" s="50"/>
      <c r="P50" s="50"/>
      <c r="Q50" s="50"/>
      <c r="R50" s="50"/>
      <c r="T50" s="50"/>
      <c r="U50" s="50"/>
      <c r="V50" s="50"/>
      <c r="W50" s="50"/>
      <c r="X50" s="50"/>
      <c r="Y50" s="50"/>
      <c r="Z50" s="50"/>
      <c r="AA50" s="50"/>
      <c r="AB50" s="50"/>
      <c r="AC50" s="50"/>
      <c r="AD50" s="50"/>
      <c r="AE50" s="50"/>
      <c r="AF50" s="50"/>
      <c r="AG50" s="50"/>
      <c r="AH50" s="50"/>
      <c r="AR50" s="50"/>
      <c r="AS50" s="50"/>
      <c r="AT50" s="50"/>
      <c r="AU50" s="50"/>
      <c r="AV50" s="50"/>
      <c r="AW50" s="50"/>
    </row>
    <row r="51" spans="15:49">
      <c r="O51" s="50"/>
      <c r="P51" s="50"/>
      <c r="Q51" s="50"/>
      <c r="R51" s="50"/>
      <c r="T51" s="50"/>
      <c r="U51" s="50"/>
      <c r="V51" s="50"/>
      <c r="W51" s="50"/>
      <c r="X51" s="50"/>
      <c r="Y51" s="50"/>
      <c r="Z51" s="50"/>
      <c r="AA51" s="50"/>
      <c r="AB51" s="50"/>
      <c r="AC51" s="50"/>
      <c r="AD51" s="50"/>
      <c r="AE51" s="50"/>
      <c r="AF51" s="50"/>
      <c r="AG51" s="50"/>
      <c r="AH51" s="50"/>
      <c r="AR51" s="50"/>
      <c r="AS51" s="50"/>
      <c r="AT51" s="50"/>
      <c r="AU51" s="50"/>
      <c r="AV51" s="50"/>
      <c r="AW51" s="50"/>
    </row>
    <row r="52" spans="15:49">
      <c r="O52" s="50"/>
      <c r="P52" s="50"/>
      <c r="Q52" s="50"/>
      <c r="R52" s="50"/>
      <c r="T52" s="50"/>
      <c r="U52" s="50"/>
      <c r="V52" s="50"/>
      <c r="W52" s="50"/>
      <c r="X52" s="50"/>
      <c r="Y52" s="50"/>
      <c r="Z52" s="50"/>
      <c r="AA52" s="50"/>
      <c r="AC52" s="50"/>
      <c r="AD52" s="50"/>
      <c r="AE52" s="50"/>
      <c r="AF52" s="50"/>
      <c r="AG52" s="50"/>
      <c r="AH52" s="50"/>
      <c r="AR52" s="50"/>
      <c r="AS52" s="50"/>
      <c r="AT52" s="50"/>
      <c r="AU52" s="50"/>
      <c r="AV52" s="50"/>
      <c r="AW52" s="50"/>
    </row>
    <row r="53" s="49" customFormat="1" spans="10:50">
      <c r="J53" s="50"/>
      <c r="K53" s="50"/>
      <c r="L53" s="50"/>
      <c r="M53" s="50"/>
      <c r="P53" s="50"/>
      <c r="Q53" s="50"/>
      <c r="R53" s="50"/>
      <c r="S53" s="49"/>
      <c r="T53" s="50"/>
      <c r="U53" s="50"/>
      <c r="V53" s="50"/>
      <c r="W53" s="50"/>
      <c r="X53" s="50"/>
      <c r="Y53" s="50"/>
      <c r="Z53" s="50"/>
      <c r="AA53" s="50"/>
      <c r="AB53" s="50"/>
      <c r="AC53" s="50"/>
      <c r="AD53" s="50"/>
      <c r="AE53" s="50"/>
      <c r="AF53" s="50"/>
      <c r="AG53" s="50"/>
      <c r="AH53" s="50"/>
      <c r="AR53" s="50"/>
      <c r="AS53" s="50"/>
      <c r="AT53" s="50"/>
      <c r="AU53" s="50"/>
      <c r="AV53" s="50"/>
      <c r="AW53" s="50"/>
      <c r="AX53" s="50"/>
    </row>
    <row r="54" s="50" customFormat="1" spans="1:57">
      <c r="A54" s="49"/>
      <c r="B54" s="49"/>
      <c r="C54" s="49"/>
      <c r="D54" s="49"/>
      <c r="E54" s="49"/>
      <c r="F54" s="49"/>
      <c r="G54" s="49"/>
      <c r="H54" s="49"/>
      <c r="I54" s="49"/>
      <c r="J54" s="49"/>
      <c r="K54" s="49"/>
      <c r="L54" s="49"/>
      <c r="M54" s="49"/>
      <c r="N54" s="49"/>
      <c r="O54" s="50"/>
      <c r="P54" s="50"/>
      <c r="Q54" s="50"/>
      <c r="R54" s="50"/>
      <c r="S54" s="99"/>
      <c r="T54" s="50"/>
      <c r="U54" s="50"/>
      <c r="V54" s="50"/>
      <c r="W54" s="50"/>
      <c r="X54" s="50"/>
      <c r="Y54" s="50"/>
      <c r="Z54" s="50"/>
      <c r="AA54" s="50"/>
      <c r="AB54" s="49"/>
      <c r="AC54" s="50"/>
      <c r="AD54" s="50"/>
      <c r="AE54" s="50"/>
      <c r="AF54" s="50"/>
      <c r="AG54" s="50"/>
      <c r="AH54" s="50"/>
      <c r="AI54" s="49"/>
      <c r="AJ54" s="49"/>
      <c r="AK54" s="49"/>
      <c r="AL54" s="49"/>
      <c r="AM54" s="49"/>
      <c r="AN54" s="49"/>
      <c r="AO54" s="49"/>
      <c r="AP54" s="49"/>
      <c r="AQ54" s="49"/>
      <c r="AR54" s="50"/>
      <c r="AS54" s="50"/>
      <c r="AT54" s="50"/>
      <c r="AU54" s="50"/>
      <c r="AV54" s="50"/>
      <c r="AW54" s="50"/>
      <c r="AX54" s="49"/>
      <c r="AY54" s="49"/>
      <c r="AZ54" s="49"/>
      <c r="BA54" s="49"/>
      <c r="BB54" s="49"/>
      <c r="BC54" s="49"/>
      <c r="BD54" s="49"/>
      <c r="BE54" s="49"/>
    </row>
  </sheetData>
  <autoFilter xmlns:etc="http://www.wps.cn/officeDocument/2017/etCustomData" ref="A1:BE2" etc:filterBottomFollowUsedRange="0">
    <extLst/>
  </autoFilter>
  <sortState ref="A4:BF54">
    <sortCondition ref="A4"/>
  </sortState>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7"/>
  <sheetViews>
    <sheetView workbookViewId="0">
      <selection activeCell="E4" sqref="E4"/>
    </sheetView>
  </sheetViews>
  <sheetFormatPr defaultColWidth="8.88888888888889" defaultRowHeight="16.5" outlineLevelRow="6"/>
  <cols>
    <col min="39" max="39" width="11.2222222222222"/>
  </cols>
  <sheetData>
    <row r="1" s="9" customFormat="1" ht="18" spans="1:45">
      <c r="A1" s="19" t="s">
        <v>0</v>
      </c>
      <c r="B1" s="19" t="s">
        <v>2</v>
      </c>
      <c r="C1" s="19" t="s">
        <v>3</v>
      </c>
      <c r="D1" s="19" t="s">
        <v>1060</v>
      </c>
      <c r="E1" s="19" t="s">
        <v>27</v>
      </c>
      <c r="F1" s="19" t="s">
        <v>1116</v>
      </c>
      <c r="G1" s="19" t="s">
        <v>1117</v>
      </c>
      <c r="H1" s="19" t="s">
        <v>61</v>
      </c>
      <c r="I1" s="19" t="s">
        <v>1118</v>
      </c>
      <c r="J1" s="19" t="s">
        <v>1119</v>
      </c>
      <c r="K1" s="19" t="s">
        <v>1120</v>
      </c>
      <c r="L1" s="19" t="s">
        <v>1121</v>
      </c>
      <c r="M1" s="19" t="s">
        <v>1122</v>
      </c>
      <c r="N1" s="19" t="s">
        <v>88</v>
      </c>
      <c r="O1" s="19" t="s">
        <v>104</v>
      </c>
      <c r="P1" s="19" t="s">
        <v>116</v>
      </c>
      <c r="Q1" s="19" t="s">
        <v>128</v>
      </c>
      <c r="R1" s="19" t="s">
        <v>140</v>
      </c>
      <c r="S1" s="19" t="s">
        <v>152</v>
      </c>
      <c r="T1" s="19" t="s">
        <v>164</v>
      </c>
      <c r="U1" s="19" t="s">
        <v>176</v>
      </c>
      <c r="V1" s="19" t="s">
        <v>198</v>
      </c>
      <c r="W1" s="19" t="s">
        <v>1123</v>
      </c>
      <c r="X1" s="19" t="s">
        <v>208</v>
      </c>
      <c r="Y1" s="19" t="s">
        <v>1124</v>
      </c>
      <c r="Z1" s="19" t="s">
        <v>1125</v>
      </c>
      <c r="AA1" s="19" t="s">
        <v>334</v>
      </c>
      <c r="AB1" s="19" t="s">
        <v>295</v>
      </c>
      <c r="AC1" s="19" t="s">
        <v>1126</v>
      </c>
      <c r="AD1" s="19" t="s">
        <v>1127</v>
      </c>
      <c r="AE1" s="19" t="s">
        <v>1128</v>
      </c>
      <c r="AF1" s="19" t="s">
        <v>1129</v>
      </c>
      <c r="AG1" s="19" t="s">
        <v>969</v>
      </c>
      <c r="AH1" s="19" t="s">
        <v>1130</v>
      </c>
      <c r="AI1" s="19" t="s">
        <v>1131</v>
      </c>
      <c r="AJ1" s="19" t="s">
        <v>1132</v>
      </c>
      <c r="AK1" s="19" t="s">
        <v>1133</v>
      </c>
      <c r="AL1" s="19" t="s">
        <v>1134</v>
      </c>
      <c r="AM1" s="19" t="s">
        <v>1135</v>
      </c>
      <c r="AN1" s="19" t="s">
        <v>1136</v>
      </c>
      <c r="AO1" s="19" t="s">
        <v>1137</v>
      </c>
      <c r="AP1" s="19" t="s">
        <v>1138</v>
      </c>
      <c r="AQ1" s="19" t="s">
        <v>1139</v>
      </c>
      <c r="AR1" s="19" t="s">
        <v>42</v>
      </c>
      <c r="AS1" s="19" t="s">
        <v>43</v>
      </c>
    </row>
    <row r="2" s="9" customFormat="1" ht="18" spans="1:45">
      <c r="A2" s="19" t="s">
        <v>57</v>
      </c>
      <c r="B2" s="19" t="s">
        <v>57</v>
      </c>
      <c r="C2" s="19" t="s">
        <v>57</v>
      </c>
      <c r="D2" s="19" t="s">
        <v>56</v>
      </c>
      <c r="E2" s="19" t="s">
        <v>337</v>
      </c>
      <c r="F2" s="19" t="s">
        <v>56</v>
      </c>
      <c r="G2" s="19" t="s">
        <v>56</v>
      </c>
      <c r="H2" s="19" t="s">
        <v>56</v>
      </c>
      <c r="I2" s="19" t="s">
        <v>56</v>
      </c>
      <c r="J2" s="19" t="s">
        <v>56</v>
      </c>
      <c r="K2" s="19" t="s">
        <v>56</v>
      </c>
      <c r="L2" s="19" t="s">
        <v>56</v>
      </c>
      <c r="M2" s="19" t="s">
        <v>56</v>
      </c>
      <c r="N2" s="19" t="s">
        <v>56</v>
      </c>
      <c r="O2" s="19" t="s">
        <v>56</v>
      </c>
      <c r="P2" s="19" t="s">
        <v>56</v>
      </c>
      <c r="Q2" s="19" t="s">
        <v>56</v>
      </c>
      <c r="R2" s="19" t="s">
        <v>56</v>
      </c>
      <c r="S2" s="19" t="s">
        <v>56</v>
      </c>
      <c r="T2" s="19" t="s">
        <v>56</v>
      </c>
      <c r="U2" s="19" t="s">
        <v>56</v>
      </c>
      <c r="V2" s="19" t="s">
        <v>56</v>
      </c>
      <c r="W2" s="20"/>
      <c r="X2" s="19" t="s">
        <v>56</v>
      </c>
      <c r="Y2" s="19" t="s">
        <v>56</v>
      </c>
      <c r="Z2" s="19" t="s">
        <v>56</v>
      </c>
      <c r="AA2" s="19" t="s">
        <v>334</v>
      </c>
      <c r="AB2" s="19" t="s">
        <v>57</v>
      </c>
      <c r="AC2" s="19" t="s">
        <v>57</v>
      </c>
      <c r="AD2" s="19" t="s">
        <v>56</v>
      </c>
      <c r="AE2" s="19" t="s">
        <v>57</v>
      </c>
      <c r="AF2" s="19" t="s">
        <v>337</v>
      </c>
      <c r="AG2" s="19" t="s">
        <v>337</v>
      </c>
      <c r="AH2" s="19" t="s">
        <v>56</v>
      </c>
      <c r="AI2" s="19" t="s">
        <v>57</v>
      </c>
      <c r="AJ2" s="19" t="s">
        <v>57</v>
      </c>
      <c r="AK2" s="19" t="s">
        <v>337</v>
      </c>
      <c r="AL2" s="19" t="s">
        <v>56</v>
      </c>
      <c r="AM2" s="19" t="s">
        <v>366</v>
      </c>
      <c r="AN2" s="19" t="s">
        <v>56</v>
      </c>
      <c r="AO2" s="19" t="s">
        <v>56</v>
      </c>
      <c r="AP2" s="19" t="s">
        <v>337</v>
      </c>
      <c r="AQ2" s="19" t="s">
        <v>57</v>
      </c>
      <c r="AR2" s="19" t="s">
        <v>57</v>
      </c>
      <c r="AS2" s="19" t="s">
        <v>57</v>
      </c>
    </row>
    <row r="3" s="9" customFormat="1" ht="18" spans="1:45">
      <c r="A3" s="20"/>
      <c r="B3" s="20"/>
      <c r="C3" s="20"/>
      <c r="D3" s="20"/>
      <c r="E3" s="20"/>
      <c r="F3" s="20"/>
      <c r="G3" s="20"/>
      <c r="H3" s="19">
        <v>100</v>
      </c>
      <c r="I3" s="19">
        <v>0</v>
      </c>
      <c r="J3" s="19">
        <v>0</v>
      </c>
      <c r="K3" s="20"/>
      <c r="L3" s="20"/>
      <c r="M3" s="20"/>
      <c r="N3" s="20"/>
      <c r="O3" s="20"/>
      <c r="P3" s="20"/>
      <c r="Q3" s="20"/>
      <c r="R3" s="20"/>
      <c r="S3" s="20"/>
      <c r="T3" s="20"/>
      <c r="U3" s="20"/>
      <c r="V3" s="20"/>
      <c r="W3" s="20"/>
      <c r="X3" s="20"/>
      <c r="Y3" s="20"/>
      <c r="Z3" s="20"/>
      <c r="AA3" s="20"/>
      <c r="AB3" s="20"/>
      <c r="AC3" s="20"/>
      <c r="AD3" s="19">
        <v>3</v>
      </c>
      <c r="AE3" s="19" t="s">
        <v>1140</v>
      </c>
      <c r="AF3" s="19" t="s">
        <v>1141</v>
      </c>
      <c r="AG3" s="20"/>
      <c r="AH3" s="19">
        <v>2</v>
      </c>
      <c r="AI3" s="20"/>
      <c r="AJ3" s="20"/>
      <c r="AK3" s="20"/>
      <c r="AL3" s="20"/>
      <c r="AM3" s="19" t="s">
        <v>1142</v>
      </c>
      <c r="AN3" s="20"/>
      <c r="AO3" s="20"/>
      <c r="AP3" s="19">
        <v>100</v>
      </c>
      <c r="AQ3" s="20"/>
      <c r="AR3" s="20"/>
      <c r="AS3" s="20"/>
    </row>
    <row r="4" s="2" customFormat="1" ht="165" spans="1:42">
      <c r="A4" s="2" t="s">
        <v>991</v>
      </c>
      <c r="B4" s="2" t="s">
        <v>1143</v>
      </c>
      <c r="C4" s="2" t="s">
        <v>1144</v>
      </c>
      <c r="D4" s="2">
        <v>5</v>
      </c>
      <c r="E4" s="2" t="s">
        <v>1145</v>
      </c>
      <c r="F4" s="2">
        <v>120</v>
      </c>
      <c r="G4" s="2">
        <v>120</v>
      </c>
      <c r="H4" s="2">
        <v>100</v>
      </c>
      <c r="I4" s="2">
        <v>10</v>
      </c>
      <c r="J4" s="2">
        <v>10</v>
      </c>
      <c r="K4" s="2">
        <v>0</v>
      </c>
      <c r="L4" s="2">
        <v>0</v>
      </c>
      <c r="M4" s="2">
        <v>0</v>
      </c>
      <c r="N4" s="2">
        <v>15</v>
      </c>
      <c r="O4" s="2">
        <v>15</v>
      </c>
      <c r="P4" s="2">
        <v>15</v>
      </c>
      <c r="Q4" s="2">
        <v>15</v>
      </c>
      <c r="R4" s="2">
        <v>15</v>
      </c>
      <c r="S4" s="2">
        <v>15</v>
      </c>
      <c r="T4" s="2">
        <v>15</v>
      </c>
      <c r="U4" s="2">
        <v>15</v>
      </c>
      <c r="V4" s="2">
        <v>120</v>
      </c>
      <c r="X4" s="2">
        <v>100</v>
      </c>
      <c r="Y4" s="2">
        <v>8</v>
      </c>
      <c r="Z4" s="2">
        <v>0</v>
      </c>
      <c r="AA4" s="2" t="s">
        <v>1146</v>
      </c>
      <c r="AB4" s="21" t="s">
        <v>1147</v>
      </c>
      <c r="AC4" s="2" t="s">
        <v>1148</v>
      </c>
      <c r="AD4" s="2">
        <v>3</v>
      </c>
      <c r="AE4" s="2" t="s">
        <v>1149</v>
      </c>
      <c r="AF4" s="2" t="s">
        <v>1150</v>
      </c>
      <c r="AH4" s="2">
        <v>10</v>
      </c>
      <c r="AK4" s="2" t="s">
        <v>92</v>
      </c>
      <c r="AL4" s="2">
        <v>52</v>
      </c>
      <c r="AM4" s="23" t="s">
        <v>1151</v>
      </c>
      <c r="AN4" s="2">
        <v>150</v>
      </c>
      <c r="AO4" s="2">
        <v>1</v>
      </c>
      <c r="AP4" s="2">
        <v>100</v>
      </c>
    </row>
    <row r="5" s="2" customFormat="1" ht="15" spans="28:39">
      <c r="AB5" s="21"/>
      <c r="AM5" s="23"/>
    </row>
    <row r="6" s="2" customFormat="1" ht="15" spans="28:39">
      <c r="AB6" s="21"/>
      <c r="AM6" s="23"/>
    </row>
    <row r="7" spans="28:42">
      <c r="AB7" s="22"/>
      <c r="AE7" s="2"/>
      <c r="AF7" s="2"/>
      <c r="AH7" s="2"/>
      <c r="AI7" s="2"/>
      <c r="AJ7" s="2"/>
      <c r="AK7" s="2"/>
      <c r="AL7" s="2"/>
      <c r="AM7" s="2"/>
      <c r="AN7" s="2"/>
      <c r="AO7" s="2"/>
      <c r="AP7" s="2"/>
    </row>
  </sheetData>
  <sortState ref="A4:AS6">
    <sortCondition ref="A4"/>
  </sortState>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H29" sqref="H29"/>
    </sheetView>
  </sheetViews>
  <sheetFormatPr defaultColWidth="8.88888888888889" defaultRowHeight="16.5" outlineLevelRow="2" outlineLevelCol="3"/>
  <sheetData>
    <row r="1" s="9" customFormat="1" ht="17.25" spans="1:4">
      <c r="A1" s="18" t="s">
        <v>0</v>
      </c>
      <c r="B1" s="18" t="s">
        <v>739</v>
      </c>
      <c r="C1" s="18" t="s">
        <v>1152</v>
      </c>
      <c r="D1" s="18" t="s">
        <v>1153</v>
      </c>
    </row>
    <row r="2" s="9" customFormat="1" ht="17.25" spans="1:4">
      <c r="A2" s="18" t="s">
        <v>57</v>
      </c>
      <c r="B2" s="18" t="s">
        <v>57</v>
      </c>
      <c r="C2" s="18" t="s">
        <v>57</v>
      </c>
      <c r="D2" s="18" t="s">
        <v>57</v>
      </c>
    </row>
    <row r="3" s="9" customFormat="1" ht="15"/>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workbookViewId="0">
      <selection activeCell="H5" sqref="H5:H8"/>
    </sheetView>
  </sheetViews>
  <sheetFormatPr defaultColWidth="8.88888888888889" defaultRowHeight="16.5" outlineLevelRow="7"/>
  <cols>
    <col min="1" max="7" width="8.88888888888889" style="12"/>
    <col min="8" max="8" width="26.3333333333333" style="12" customWidth="1"/>
    <col min="9" max="9" width="23.7777777777778" style="12" customWidth="1"/>
    <col min="10" max="16384" width="8.88888888888889" style="12"/>
  </cols>
  <sheetData>
    <row r="1" s="11" customFormat="1" ht="17.25" spans="1:9">
      <c r="A1" s="13" t="s">
        <v>0</v>
      </c>
      <c r="B1" s="13" t="s">
        <v>739</v>
      </c>
      <c r="C1" s="13" t="s">
        <v>23</v>
      </c>
      <c r="D1" s="13" t="s">
        <v>1154</v>
      </c>
      <c r="E1" s="13" t="s">
        <v>1155</v>
      </c>
      <c r="F1" s="13" t="s">
        <v>1156</v>
      </c>
      <c r="G1" s="13" t="s">
        <v>357</v>
      </c>
      <c r="H1" s="13" t="s">
        <v>1152</v>
      </c>
      <c r="I1" s="13" t="s">
        <v>1153</v>
      </c>
    </row>
    <row r="2" s="11" customFormat="1" ht="17.25" spans="1:9">
      <c r="A2" s="13" t="s">
        <v>57</v>
      </c>
      <c r="B2" s="13" t="s">
        <v>57</v>
      </c>
      <c r="C2" s="13" t="s">
        <v>57</v>
      </c>
      <c r="D2" s="13" t="s">
        <v>57</v>
      </c>
      <c r="E2" s="13" t="s">
        <v>57</v>
      </c>
      <c r="F2" s="13" t="s">
        <v>57</v>
      </c>
      <c r="G2" s="13" t="s">
        <v>57</v>
      </c>
      <c r="H2" s="13" t="s">
        <v>57</v>
      </c>
      <c r="I2" s="13" t="s">
        <v>57</v>
      </c>
    </row>
    <row r="3" s="11" customFormat="1" ht="17.25" spans="1:9">
      <c r="A3" s="13"/>
      <c r="B3" s="13"/>
      <c r="C3" s="13"/>
      <c r="D3" s="13"/>
      <c r="E3" s="13"/>
      <c r="F3" s="13"/>
      <c r="G3" s="13"/>
      <c r="H3" s="13"/>
      <c r="I3" s="13"/>
    </row>
    <row r="4" ht="17.25" spans="1:9">
      <c r="A4" s="13" t="s">
        <v>1157</v>
      </c>
      <c r="B4" s="13"/>
      <c r="C4" s="13"/>
      <c r="D4" s="13" t="s">
        <v>1158</v>
      </c>
      <c r="E4" s="13"/>
      <c r="F4" s="13" t="s">
        <v>1159</v>
      </c>
      <c r="G4" s="13"/>
      <c r="H4" s="14" t="s">
        <v>1160</v>
      </c>
      <c r="I4" s="14" t="s">
        <v>1161</v>
      </c>
    </row>
    <row r="5" s="11" customFormat="1" ht="17.25" spans="1:9">
      <c r="A5" s="13" t="s">
        <v>1162</v>
      </c>
      <c r="B5" s="15"/>
      <c r="C5" s="15"/>
      <c r="D5" s="13" t="s">
        <v>1163</v>
      </c>
      <c r="E5" s="15"/>
      <c r="F5" s="13" t="s">
        <v>1164</v>
      </c>
      <c r="G5" s="15"/>
      <c r="H5" s="15" t="s">
        <v>1165</v>
      </c>
      <c r="I5" s="16" t="s">
        <v>1166</v>
      </c>
    </row>
    <row r="6" ht="17.25" spans="1:9">
      <c r="A6" s="13" t="s">
        <v>1167</v>
      </c>
      <c r="D6" s="13" t="s">
        <v>1158</v>
      </c>
      <c r="E6" s="15"/>
      <c r="F6" s="13" t="s">
        <v>1168</v>
      </c>
      <c r="H6" s="12" t="s">
        <v>1169</v>
      </c>
      <c r="I6" s="12" t="s">
        <v>1170</v>
      </c>
    </row>
    <row r="7" ht="82.5" spans="1:9">
      <c r="A7" s="12" t="s">
        <v>1171</v>
      </c>
      <c r="D7" s="13" t="s">
        <v>1163</v>
      </c>
      <c r="E7" s="15"/>
      <c r="F7" s="13" t="s">
        <v>1164</v>
      </c>
      <c r="H7" s="12" t="s">
        <v>1172</v>
      </c>
      <c r="I7" s="17" t="s">
        <v>1173</v>
      </c>
    </row>
    <row r="8" ht="17.25" spans="1:9">
      <c r="A8" s="12" t="s">
        <v>1014</v>
      </c>
      <c r="D8" s="13" t="s">
        <v>1163</v>
      </c>
      <c r="E8" s="15"/>
      <c r="F8" s="13" t="s">
        <v>1164</v>
      </c>
      <c r="H8" s="12" t="s">
        <v>1174</v>
      </c>
      <c r="I8" s="12" t="s">
        <v>821</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A4" sqref="$A4:$XFD7"/>
    </sheetView>
  </sheetViews>
  <sheetFormatPr defaultColWidth="8.88888888888889" defaultRowHeight="16.5" outlineLevelRow="6" outlineLevelCol="4"/>
  <sheetData>
    <row r="1" s="9" customFormat="1" ht="15" spans="1:5">
      <c r="A1" s="9" t="s">
        <v>0</v>
      </c>
      <c r="B1" s="9" t="s">
        <v>22</v>
      </c>
      <c r="C1" s="9" t="s">
        <v>1175</v>
      </c>
      <c r="D1" s="9" t="s">
        <v>1176</v>
      </c>
      <c r="E1" s="9" t="s">
        <v>1177</v>
      </c>
    </row>
    <row r="2" s="9" customFormat="1" ht="15" spans="1:5">
      <c r="A2" s="9" t="s">
        <v>57</v>
      </c>
      <c r="C2" s="9" t="s">
        <v>57</v>
      </c>
      <c r="D2" s="9" t="s">
        <v>57</v>
      </c>
      <c r="E2" s="9" t="s">
        <v>57</v>
      </c>
    </row>
    <row r="4" s="9" customFormat="1" ht="15" spans="3:5">
      <c r="C4" s="10"/>
      <c r="D4" s="10"/>
      <c r="E4" s="10"/>
    </row>
    <row r="5" s="9" customFormat="1" ht="15" spans="3:5">
      <c r="C5" s="10"/>
      <c r="D5" s="10"/>
      <c r="E5" s="10"/>
    </row>
    <row r="6" spans="2:5">
      <c r="B6" s="9"/>
      <c r="C6" s="10"/>
      <c r="D6" s="10"/>
      <c r="E6" s="10"/>
    </row>
    <row r="7" spans="3:5">
      <c r="C7" s="10"/>
      <c r="D7" s="10"/>
      <c r="E7" s="10"/>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3" sqref="K23"/>
    </sheetView>
  </sheetViews>
  <sheetFormatPr defaultColWidth="8.88888888888889" defaultRowHeight="16.5"/>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
  <sheetViews>
    <sheetView workbookViewId="0">
      <selection activeCell="A1" sqref="$A1:$XFD4"/>
    </sheetView>
  </sheetViews>
  <sheetFormatPr defaultColWidth="8.88888888888889" defaultRowHeight="16.5" outlineLevelRow="2"/>
  <sheetData>
    <row r="1" s="5" customFormat="1" ht="18.75" spans="1:24">
      <c r="A1" s="6" t="s">
        <v>0</v>
      </c>
      <c r="B1" s="6" t="s">
        <v>667</v>
      </c>
      <c r="C1" s="6" t="s">
        <v>2</v>
      </c>
      <c r="D1" s="6" t="s">
        <v>668</v>
      </c>
      <c r="E1" s="6" t="s">
        <v>3</v>
      </c>
      <c r="F1" s="6" t="s">
        <v>669</v>
      </c>
      <c r="G1" s="6" t="s">
        <v>672</v>
      </c>
      <c r="H1" s="6" t="s">
        <v>721</v>
      </c>
      <c r="I1" s="6" t="s">
        <v>673</v>
      </c>
      <c r="J1" s="6" t="s">
        <v>674</v>
      </c>
      <c r="K1" s="6" t="s">
        <v>19</v>
      </c>
      <c r="L1" s="6" t="s">
        <v>675</v>
      </c>
      <c r="M1" s="6" t="s">
        <v>14</v>
      </c>
      <c r="N1" s="6" t="s">
        <v>15</v>
      </c>
      <c r="O1" s="6" t="s">
        <v>16</v>
      </c>
      <c r="P1" s="6" t="s">
        <v>326</v>
      </c>
      <c r="Q1" s="6" t="s">
        <v>688</v>
      </c>
      <c r="R1" s="6" t="s">
        <v>689</v>
      </c>
      <c r="S1" s="6" t="s">
        <v>690</v>
      </c>
      <c r="T1" s="6" t="s">
        <v>691</v>
      </c>
      <c r="U1" s="6" t="s">
        <v>24</v>
      </c>
      <c r="V1" s="6" t="s">
        <v>27</v>
      </c>
      <c r="W1" s="6" t="s">
        <v>42</v>
      </c>
      <c r="X1" s="6" t="s">
        <v>43</v>
      </c>
    </row>
    <row r="2" s="5" customFormat="1" ht="18.75" spans="1:24">
      <c r="A2" s="6" t="s">
        <v>57</v>
      </c>
      <c r="B2" s="6" t="s">
        <v>57</v>
      </c>
      <c r="C2" s="6" t="s">
        <v>57</v>
      </c>
      <c r="D2" s="6" t="s">
        <v>57</v>
      </c>
      <c r="E2" s="6" t="s">
        <v>57</v>
      </c>
      <c r="F2" s="6" t="s">
        <v>57</v>
      </c>
      <c r="G2" s="6" t="s">
        <v>366</v>
      </c>
      <c r="H2" s="6" t="s">
        <v>366</v>
      </c>
      <c r="I2" s="6" t="s">
        <v>337</v>
      </c>
      <c r="J2" s="6" t="s">
        <v>337</v>
      </c>
      <c r="K2" s="6"/>
      <c r="L2" s="6" t="s">
        <v>337</v>
      </c>
      <c r="M2" s="6" t="s">
        <v>56</v>
      </c>
      <c r="N2" s="6" t="s">
        <v>56</v>
      </c>
      <c r="O2" s="6" t="s">
        <v>56</v>
      </c>
      <c r="P2" s="6" t="s">
        <v>56</v>
      </c>
      <c r="Q2" s="6" t="s">
        <v>337</v>
      </c>
      <c r="R2" s="6" t="s">
        <v>337</v>
      </c>
      <c r="S2" s="6" t="s">
        <v>337</v>
      </c>
      <c r="T2" s="6" t="s">
        <v>57</v>
      </c>
      <c r="U2" s="6" t="s">
        <v>57</v>
      </c>
      <c r="V2" s="6" t="s">
        <v>337</v>
      </c>
      <c r="W2" s="6" t="s">
        <v>57</v>
      </c>
      <c r="X2" s="6" t="s">
        <v>57</v>
      </c>
    </row>
    <row r="3" s="5" customFormat="1" ht="18.75" spans="1:24">
      <c r="A3" s="7">
        <v>1</v>
      </c>
      <c r="B3" s="6"/>
      <c r="C3" s="6"/>
      <c r="D3" s="6"/>
      <c r="E3" s="6"/>
      <c r="F3" s="6"/>
      <c r="G3" s="6"/>
      <c r="H3" s="6"/>
      <c r="I3" s="6"/>
      <c r="J3" s="6"/>
      <c r="K3" s="6"/>
      <c r="L3" s="6"/>
      <c r="M3" s="8">
        <v>0</v>
      </c>
      <c r="N3" s="8">
        <v>-1</v>
      </c>
      <c r="O3" s="8">
        <v>-1</v>
      </c>
      <c r="P3" s="8">
        <v>-1</v>
      </c>
      <c r="Q3" s="6"/>
      <c r="R3" s="6"/>
      <c r="S3" s="6"/>
      <c r="T3" s="6"/>
      <c r="U3" s="6"/>
      <c r="V3" s="6"/>
      <c r="W3" s="6"/>
      <c r="X3" s="6"/>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
  <sheetViews>
    <sheetView workbookViewId="0">
      <selection activeCell="F13" sqref="F13"/>
    </sheetView>
  </sheetViews>
  <sheetFormatPr defaultColWidth="8.88888888888889" defaultRowHeight="16.5" outlineLevelRow="3"/>
  <sheetData>
    <row r="1" s="1" customFormat="1" ht="15" spans="1:26">
      <c r="A1" s="3" t="s">
        <v>0</v>
      </c>
      <c r="B1" s="3" t="s">
        <v>1178</v>
      </c>
      <c r="C1" s="3" t="s">
        <v>2</v>
      </c>
      <c r="D1" s="3" t="s">
        <v>3</v>
      </c>
      <c r="E1" s="3" t="s">
        <v>1179</v>
      </c>
      <c r="F1" s="3" t="s">
        <v>1180</v>
      </c>
      <c r="G1" s="3" t="s">
        <v>1181</v>
      </c>
      <c r="H1" s="3" t="s">
        <v>295</v>
      </c>
      <c r="I1" s="3" t="s">
        <v>1182</v>
      </c>
      <c r="J1" s="3" t="s">
        <v>1183</v>
      </c>
      <c r="K1" s="3" t="s">
        <v>1184</v>
      </c>
      <c r="L1" s="3" t="s">
        <v>1185</v>
      </c>
      <c r="M1" s="3" t="s">
        <v>27</v>
      </c>
      <c r="N1" s="3" t="s">
        <v>1186</v>
      </c>
      <c r="O1" s="3" t="s">
        <v>1187</v>
      </c>
      <c r="P1" s="3" t="s">
        <v>1188</v>
      </c>
      <c r="Q1" s="3" t="s">
        <v>1189</v>
      </c>
      <c r="R1" s="3" t="s">
        <v>1190</v>
      </c>
      <c r="S1" s="3" t="s">
        <v>1191</v>
      </c>
      <c r="T1" s="3" t="s">
        <v>1192</v>
      </c>
      <c r="U1" s="3" t="s">
        <v>1193</v>
      </c>
      <c r="V1" s="3" t="s">
        <v>252</v>
      </c>
      <c r="W1" s="3"/>
      <c r="X1" s="3"/>
      <c r="Y1" s="3"/>
      <c r="Z1" s="3"/>
    </row>
    <row r="2" s="1" customFormat="1" ht="15" spans="1:26">
      <c r="A2" s="3" t="s">
        <v>57</v>
      </c>
      <c r="B2" s="3" t="s">
        <v>56</v>
      </c>
      <c r="C2" s="3" t="s">
        <v>57</v>
      </c>
      <c r="D2" s="3" t="s">
        <v>57</v>
      </c>
      <c r="E2" s="3" t="s">
        <v>57</v>
      </c>
      <c r="F2" s="3" t="s">
        <v>57</v>
      </c>
      <c r="G2" s="3" t="s">
        <v>1194</v>
      </c>
      <c r="H2" s="3" t="s">
        <v>1194</v>
      </c>
      <c r="I2" s="3" t="s">
        <v>56</v>
      </c>
      <c r="J2" s="3" t="s">
        <v>56</v>
      </c>
      <c r="K2" s="3" t="s">
        <v>367</v>
      </c>
      <c r="L2" s="3" t="s">
        <v>56</v>
      </c>
      <c r="M2" s="3" t="s">
        <v>337</v>
      </c>
      <c r="N2" s="3" t="s">
        <v>57</v>
      </c>
      <c r="O2" s="3" t="s">
        <v>337</v>
      </c>
      <c r="P2" s="3" t="s">
        <v>56</v>
      </c>
      <c r="Q2" s="3" t="s">
        <v>56</v>
      </c>
      <c r="R2" s="3" t="s">
        <v>56</v>
      </c>
      <c r="S2" s="3" t="s">
        <v>56</v>
      </c>
      <c r="T2" s="3" t="s">
        <v>56</v>
      </c>
      <c r="U2" s="3" t="s">
        <v>56</v>
      </c>
      <c r="V2" s="3" t="s">
        <v>56</v>
      </c>
      <c r="W2" s="3"/>
      <c r="X2" s="3"/>
      <c r="Y2" s="3"/>
      <c r="Z2" s="3"/>
    </row>
    <row r="3" s="1" customFormat="1" ht="15" spans="1:26">
      <c r="A3" s="3"/>
      <c r="B3" s="4">
        <v>0</v>
      </c>
      <c r="C3" s="3"/>
      <c r="D3" s="3"/>
      <c r="E3" s="3"/>
      <c r="F3" s="4" t="s">
        <v>312</v>
      </c>
      <c r="G3" s="3"/>
      <c r="H3" s="3"/>
      <c r="I3" s="3">
        <v>999</v>
      </c>
      <c r="J3" s="3"/>
      <c r="K3" s="3"/>
      <c r="L3" s="3"/>
      <c r="M3" s="3"/>
      <c r="N3" s="3"/>
      <c r="O3" s="3" t="s">
        <v>1195</v>
      </c>
      <c r="P3" s="3">
        <v>3</v>
      </c>
      <c r="Q3" s="3">
        <v>0</v>
      </c>
      <c r="R3" s="3">
        <v>0</v>
      </c>
      <c r="S3" s="3">
        <v>100</v>
      </c>
      <c r="T3" s="3">
        <v>1</v>
      </c>
      <c r="U3" s="3"/>
      <c r="V3" s="3"/>
      <c r="W3" s="3"/>
      <c r="X3" s="3"/>
      <c r="Y3" s="3"/>
      <c r="Z3" s="3"/>
    </row>
    <row r="4" s="2" customFormat="1" ht="15" spans="1:22">
      <c r="A4" s="2" t="s">
        <v>886</v>
      </c>
      <c r="B4" s="2">
        <v>180000</v>
      </c>
      <c r="C4" s="2" t="s">
        <v>1196</v>
      </c>
      <c r="D4" s="2" t="s">
        <v>1197</v>
      </c>
      <c r="E4" s="2" t="s">
        <v>1198</v>
      </c>
      <c r="H4" s="2" t="s">
        <v>292</v>
      </c>
      <c r="I4" s="2">
        <v>1</v>
      </c>
      <c r="K4" s="2" t="b">
        <v>0</v>
      </c>
      <c r="O4" s="2" t="s">
        <v>1195</v>
      </c>
      <c r="P4" s="2">
        <v>1</v>
      </c>
      <c r="U4" s="2">
        <v>180001</v>
      </c>
      <c r="V4" s="2">
        <v>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
  <sheetViews>
    <sheetView workbookViewId="0">
      <selection activeCell="C9" sqref="C9"/>
    </sheetView>
  </sheetViews>
  <sheetFormatPr defaultColWidth="8.88888888888889" defaultRowHeight="16.5" outlineLevelRow="2"/>
  <sheetData>
    <row r="1" s="104" customFormat="1" spans="1:34">
      <c r="A1" s="25" t="s">
        <v>0</v>
      </c>
      <c r="B1" s="25" t="s">
        <v>1</v>
      </c>
      <c r="C1" s="25" t="s">
        <v>2</v>
      </c>
      <c r="D1" s="25" t="s">
        <v>3</v>
      </c>
      <c r="E1" s="25" t="s">
        <v>24</v>
      </c>
      <c r="F1" s="25" t="s">
        <v>27</v>
      </c>
      <c r="G1" s="25" t="s">
        <v>28</v>
      </c>
      <c r="H1" s="25" t="s">
        <v>312</v>
      </c>
      <c r="I1" s="25" t="s">
        <v>313</v>
      </c>
      <c r="J1" s="25" t="s">
        <v>314</v>
      </c>
      <c r="K1" s="25" t="s">
        <v>315</v>
      </c>
      <c r="L1" s="25" t="s">
        <v>316</v>
      </c>
      <c r="M1" s="25" t="s">
        <v>317</v>
      </c>
      <c r="N1" s="25" t="s">
        <v>318</v>
      </c>
      <c r="O1" s="25" t="s">
        <v>319</v>
      </c>
      <c r="P1" s="25" t="s">
        <v>320</v>
      </c>
      <c r="Q1" s="25" t="s">
        <v>321</v>
      </c>
      <c r="R1" s="25" t="s">
        <v>322</v>
      </c>
      <c r="S1" s="25" t="s">
        <v>323</v>
      </c>
      <c r="T1" s="25" t="s">
        <v>324</v>
      </c>
      <c r="U1" s="25" t="s">
        <v>325</v>
      </c>
      <c r="V1" s="25" t="s">
        <v>15</v>
      </c>
      <c r="W1" s="25" t="s">
        <v>326</v>
      </c>
      <c r="X1" s="25" t="s">
        <v>16</v>
      </c>
      <c r="Y1" s="25" t="s">
        <v>327</v>
      </c>
      <c r="Z1" s="25" t="s">
        <v>328</v>
      </c>
      <c r="AA1" s="25" t="s">
        <v>329</v>
      </c>
      <c r="AB1" s="25" t="s">
        <v>330</v>
      </c>
      <c r="AC1" s="25" t="s">
        <v>331</v>
      </c>
      <c r="AD1" s="25" t="s">
        <v>332</v>
      </c>
      <c r="AE1" s="25" t="s">
        <v>333</v>
      </c>
      <c r="AF1" s="25" t="s">
        <v>334</v>
      </c>
      <c r="AG1" s="25" t="s">
        <v>335</v>
      </c>
      <c r="AH1" s="25" t="s">
        <v>336</v>
      </c>
    </row>
    <row r="2" s="104" customFormat="1" spans="1:34">
      <c r="A2" s="25" t="s">
        <v>56</v>
      </c>
      <c r="B2" s="25" t="s">
        <v>57</v>
      </c>
      <c r="C2" s="25" t="s">
        <v>57</v>
      </c>
      <c r="D2" s="25" t="s">
        <v>57</v>
      </c>
      <c r="E2" s="25" t="s">
        <v>57</v>
      </c>
      <c r="F2" s="25" t="s">
        <v>337</v>
      </c>
      <c r="G2" s="25" t="s">
        <v>57</v>
      </c>
      <c r="H2" s="25" t="s">
        <v>337</v>
      </c>
      <c r="I2" s="25" t="s">
        <v>337</v>
      </c>
      <c r="J2" s="25" t="s">
        <v>56</v>
      </c>
      <c r="K2" s="25" t="s">
        <v>56</v>
      </c>
      <c r="L2" s="25" t="s">
        <v>56</v>
      </c>
      <c r="M2" s="25" t="s">
        <v>56</v>
      </c>
      <c r="N2" s="25" t="s">
        <v>56</v>
      </c>
      <c r="O2" s="25" t="s">
        <v>56</v>
      </c>
      <c r="P2" s="25" t="s">
        <v>56</v>
      </c>
      <c r="Q2" s="25" t="s">
        <v>57</v>
      </c>
      <c r="R2" s="25" t="s">
        <v>57</v>
      </c>
      <c r="S2" s="25" t="s">
        <v>56</v>
      </c>
      <c r="T2" s="25" t="s">
        <v>337</v>
      </c>
      <c r="U2" s="25" t="s">
        <v>56</v>
      </c>
      <c r="V2" s="25" t="s">
        <v>56</v>
      </c>
      <c r="W2" s="25" t="s">
        <v>56</v>
      </c>
      <c r="X2" s="25" t="s">
        <v>56</v>
      </c>
      <c r="Y2" s="25" t="s">
        <v>56</v>
      </c>
      <c r="Z2" s="25" t="s">
        <v>56</v>
      </c>
      <c r="AA2" s="25" t="s">
        <v>56</v>
      </c>
      <c r="AB2" s="25" t="s">
        <v>56</v>
      </c>
      <c r="AC2" s="25" t="s">
        <v>56</v>
      </c>
      <c r="AD2" s="25" t="s">
        <v>56</v>
      </c>
      <c r="AE2" s="25" t="s">
        <v>337</v>
      </c>
      <c r="AF2" s="25" t="s">
        <v>334</v>
      </c>
      <c r="AG2" s="25" t="s">
        <v>337</v>
      </c>
      <c r="AH2" s="25" t="s">
        <v>337</v>
      </c>
    </row>
    <row r="3" s="104" customFormat="1" spans="1:34">
      <c r="A3" s="25" t="s">
        <v>338</v>
      </c>
      <c r="B3" s="38"/>
      <c r="C3" s="38"/>
      <c r="D3" s="38"/>
      <c r="E3" s="38"/>
      <c r="F3" s="38"/>
      <c r="G3" s="25" t="s">
        <v>339</v>
      </c>
      <c r="H3" s="38"/>
      <c r="I3" s="38"/>
      <c r="J3" s="25" t="s">
        <v>340</v>
      </c>
      <c r="K3" s="38"/>
      <c r="L3" s="38"/>
      <c r="M3" s="25" t="s">
        <v>341</v>
      </c>
      <c r="N3" s="25" t="s">
        <v>341</v>
      </c>
      <c r="O3" s="25" t="s">
        <v>342</v>
      </c>
      <c r="P3" s="25" t="s">
        <v>343</v>
      </c>
      <c r="Q3" s="38"/>
      <c r="R3" s="38"/>
      <c r="S3" s="25" t="s">
        <v>341</v>
      </c>
      <c r="T3" s="38"/>
      <c r="U3" s="38"/>
      <c r="V3" s="25" t="s">
        <v>344</v>
      </c>
      <c r="W3" s="25" t="s">
        <v>345</v>
      </c>
      <c r="X3" s="25" t="s">
        <v>345</v>
      </c>
      <c r="Y3" s="25" t="s">
        <v>341</v>
      </c>
      <c r="Z3" s="38"/>
      <c r="AA3" s="38"/>
      <c r="AB3" s="38"/>
      <c r="AC3" s="38"/>
      <c r="AD3" s="25" t="s">
        <v>345</v>
      </c>
      <c r="AE3" s="38"/>
      <c r="AF3" s="38"/>
      <c r="AG3" s="38"/>
      <c r="AH3" s="38"/>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9"/>
  <sheetViews>
    <sheetView topLeftCell="A12" workbookViewId="0">
      <selection activeCell="D32" sqref="D32"/>
    </sheetView>
  </sheetViews>
  <sheetFormatPr defaultColWidth="8.88888888888889" defaultRowHeight="15"/>
  <cols>
    <col min="1" max="16384" width="8.88888888888889" style="49"/>
  </cols>
  <sheetData>
    <row r="1" s="95" customFormat="1" ht="25.5" spans="1:32">
      <c r="A1" s="96" t="s">
        <v>0</v>
      </c>
      <c r="B1" s="97" t="s">
        <v>1</v>
      </c>
      <c r="C1" s="97" t="s">
        <v>2</v>
      </c>
      <c r="D1" s="97" t="s">
        <v>3</v>
      </c>
      <c r="E1" s="97" t="s">
        <v>22</v>
      </c>
      <c r="F1" s="97" t="s">
        <v>23</v>
      </c>
      <c r="G1" s="97" t="s">
        <v>346</v>
      </c>
      <c r="H1" s="97" t="s">
        <v>347</v>
      </c>
      <c r="I1" s="97" t="s">
        <v>348</v>
      </c>
      <c r="J1" s="96" t="s">
        <v>349</v>
      </c>
      <c r="K1" s="97" t="s">
        <v>350</v>
      </c>
      <c r="L1" s="96" t="s">
        <v>351</v>
      </c>
      <c r="M1" s="96" t="s">
        <v>352</v>
      </c>
      <c r="N1" s="96" t="s">
        <v>334</v>
      </c>
      <c r="O1" s="97" t="s">
        <v>353</v>
      </c>
      <c r="P1" s="96" t="s">
        <v>27</v>
      </c>
      <c r="Q1" s="96" t="s">
        <v>354</v>
      </c>
      <c r="R1" s="97" t="s">
        <v>355</v>
      </c>
      <c r="S1" s="96" t="s">
        <v>356</v>
      </c>
      <c r="T1" s="96" t="s">
        <v>357</v>
      </c>
      <c r="U1" s="97" t="s">
        <v>358</v>
      </c>
      <c r="V1" s="96" t="s">
        <v>359</v>
      </c>
      <c r="W1" s="96" t="s">
        <v>44</v>
      </c>
      <c r="X1" s="96" t="s">
        <v>45</v>
      </c>
      <c r="Y1" s="97" t="s">
        <v>360</v>
      </c>
      <c r="Z1" s="97" t="s">
        <v>361</v>
      </c>
      <c r="AA1" s="97" t="s">
        <v>362</v>
      </c>
      <c r="AB1" s="97" t="s">
        <v>363</v>
      </c>
      <c r="AC1" s="97" t="s">
        <v>364</v>
      </c>
      <c r="AD1" s="97" t="s">
        <v>365</v>
      </c>
      <c r="AE1" s="97" t="s">
        <v>42</v>
      </c>
      <c r="AF1" s="97" t="s">
        <v>43</v>
      </c>
    </row>
    <row r="2" s="95" customFormat="1" spans="1:32">
      <c r="A2" s="96" t="s">
        <v>56</v>
      </c>
      <c r="B2" s="97" t="s">
        <v>57</v>
      </c>
      <c r="C2" s="97" t="s">
        <v>57</v>
      </c>
      <c r="D2" s="97" t="s">
        <v>57</v>
      </c>
      <c r="E2" s="97" t="s">
        <v>57</v>
      </c>
      <c r="F2" s="97" t="s">
        <v>57</v>
      </c>
      <c r="G2" s="97" t="s">
        <v>57</v>
      </c>
      <c r="H2" s="97" t="s">
        <v>57</v>
      </c>
      <c r="I2" s="97" t="s">
        <v>56</v>
      </c>
      <c r="J2" s="96" t="s">
        <v>337</v>
      </c>
      <c r="K2" s="97" t="s">
        <v>337</v>
      </c>
      <c r="L2" s="96" t="s">
        <v>337</v>
      </c>
      <c r="M2" s="96" t="s">
        <v>56</v>
      </c>
      <c r="N2" s="96" t="s">
        <v>337</v>
      </c>
      <c r="O2" s="97" t="s">
        <v>337</v>
      </c>
      <c r="P2" s="96" t="s">
        <v>337</v>
      </c>
      <c r="Q2" s="96" t="s">
        <v>366</v>
      </c>
      <c r="R2" s="97" t="s">
        <v>57</v>
      </c>
      <c r="S2" s="96" t="s">
        <v>57</v>
      </c>
      <c r="T2" s="96" t="s">
        <v>337</v>
      </c>
      <c r="U2" s="96" t="s">
        <v>337</v>
      </c>
      <c r="V2" s="96" t="s">
        <v>337</v>
      </c>
      <c r="W2" s="96" t="s">
        <v>57</v>
      </c>
      <c r="X2" s="96" t="s">
        <v>57</v>
      </c>
      <c r="Y2" s="97" t="s">
        <v>57</v>
      </c>
      <c r="Z2" s="97" t="s">
        <v>57</v>
      </c>
      <c r="AA2" s="97" t="s">
        <v>57</v>
      </c>
      <c r="AB2" s="97" t="s">
        <v>57</v>
      </c>
      <c r="AC2" s="97" t="s">
        <v>57</v>
      </c>
      <c r="AD2" s="97" t="s">
        <v>367</v>
      </c>
      <c r="AE2" s="97" t="s">
        <v>57</v>
      </c>
      <c r="AF2" s="97" t="s">
        <v>57</v>
      </c>
    </row>
    <row r="3" s="95" customFormat="1" spans="1:32">
      <c r="A3" s="96" t="s">
        <v>368</v>
      </c>
      <c r="B3" s="98"/>
      <c r="C3" s="98"/>
      <c r="D3" s="98"/>
      <c r="E3" s="98"/>
      <c r="F3" s="97" t="s">
        <v>369</v>
      </c>
      <c r="G3" s="98"/>
      <c r="H3" s="97" t="s">
        <v>370</v>
      </c>
      <c r="I3" s="97" t="s">
        <v>371</v>
      </c>
      <c r="J3" s="96"/>
      <c r="K3" s="98"/>
      <c r="L3" s="96"/>
      <c r="M3" s="96"/>
      <c r="N3" s="96"/>
      <c r="O3" s="98"/>
      <c r="P3" s="96"/>
      <c r="Q3" s="96" t="s">
        <v>372</v>
      </c>
      <c r="R3" s="98"/>
      <c r="S3" s="96"/>
      <c r="T3" s="96"/>
      <c r="U3" s="98"/>
      <c r="V3" s="96"/>
      <c r="W3" s="96"/>
      <c r="X3" s="96"/>
      <c r="Y3" s="98"/>
      <c r="Z3" s="98"/>
      <c r="AA3" s="98"/>
      <c r="AB3" s="98"/>
      <c r="AC3" s="97" t="s">
        <v>373</v>
      </c>
      <c r="AD3" s="98"/>
      <c r="AE3" s="98"/>
      <c r="AF3" s="98"/>
    </row>
    <row r="4" s="50" customFormat="1" spans="1:32">
      <c r="A4" s="50">
        <v>2</v>
      </c>
      <c r="B4" s="50" t="s">
        <v>374</v>
      </c>
      <c r="C4" s="50" t="s">
        <v>375</v>
      </c>
      <c r="D4" s="99" t="s">
        <v>376</v>
      </c>
      <c r="E4" s="50"/>
      <c r="F4" s="50" t="s">
        <v>377</v>
      </c>
      <c r="G4" s="50"/>
      <c r="H4" s="50" t="s">
        <v>378</v>
      </c>
      <c r="I4" s="50">
        <v>10</v>
      </c>
      <c r="J4" s="50" t="s">
        <v>379</v>
      </c>
      <c r="K4" s="50" t="s">
        <v>128</v>
      </c>
      <c r="L4" s="50" t="s">
        <v>380</v>
      </c>
      <c r="M4" s="50">
        <v>800</v>
      </c>
      <c r="N4" s="50"/>
      <c r="O4" s="50"/>
      <c r="P4" s="50"/>
      <c r="Q4" s="50" t="s">
        <v>372</v>
      </c>
      <c r="R4" s="50" t="s">
        <v>381</v>
      </c>
      <c r="S4" s="50"/>
      <c r="T4" s="50"/>
      <c r="U4" s="50" t="s">
        <v>375</v>
      </c>
      <c r="V4" s="50" t="s">
        <v>382</v>
      </c>
      <c r="W4" s="50" t="s">
        <v>383</v>
      </c>
      <c r="X4" s="50" t="s">
        <v>384</v>
      </c>
      <c r="Y4" s="50" t="s">
        <v>385</v>
      </c>
      <c r="Z4" s="50" t="s">
        <v>386</v>
      </c>
      <c r="AA4" s="50"/>
      <c r="AB4" s="50"/>
      <c r="AC4" s="50" t="s">
        <v>373</v>
      </c>
      <c r="AD4" s="50" t="b">
        <v>0</v>
      </c>
      <c r="AE4" s="50" t="s">
        <v>387</v>
      </c>
      <c r="AF4" s="50" t="s">
        <v>388</v>
      </c>
    </row>
    <row r="5" s="50" customFormat="1" spans="1:32">
      <c r="A5" s="50">
        <v>14</v>
      </c>
      <c r="B5" s="50" t="s">
        <v>389</v>
      </c>
      <c r="C5" s="50" t="s">
        <v>390</v>
      </c>
      <c r="D5" s="99" t="s">
        <v>391</v>
      </c>
      <c r="E5" s="50"/>
      <c r="F5" s="50" t="s">
        <v>377</v>
      </c>
      <c r="G5" s="50"/>
      <c r="H5" s="50" t="s">
        <v>370</v>
      </c>
      <c r="I5" s="50">
        <v>10</v>
      </c>
      <c r="J5" s="50" t="s">
        <v>392</v>
      </c>
      <c r="K5" s="50" t="s">
        <v>152</v>
      </c>
      <c r="L5" s="50" t="s">
        <v>380</v>
      </c>
      <c r="M5" s="50">
        <v>500</v>
      </c>
      <c r="N5" s="50"/>
      <c r="O5" s="50"/>
      <c r="P5" s="50"/>
      <c r="Q5" s="50" t="s">
        <v>372</v>
      </c>
      <c r="R5" s="50" t="s">
        <v>393</v>
      </c>
      <c r="S5" s="50"/>
      <c r="T5" s="50"/>
      <c r="U5" s="50" t="s">
        <v>390</v>
      </c>
      <c r="V5" s="50" t="s">
        <v>394</v>
      </c>
      <c r="W5" s="50" t="s">
        <v>395</v>
      </c>
      <c r="X5" s="50" t="s">
        <v>396</v>
      </c>
      <c r="Y5" s="50" t="s">
        <v>397</v>
      </c>
      <c r="Z5" s="50" t="s">
        <v>398</v>
      </c>
      <c r="AA5" s="50"/>
      <c r="AB5" s="50"/>
      <c r="AC5" s="50" t="s">
        <v>373</v>
      </c>
      <c r="AD5" s="50" t="b">
        <v>0</v>
      </c>
      <c r="AE5" s="50" t="s">
        <v>399</v>
      </c>
      <c r="AF5" s="50" t="s">
        <v>400</v>
      </c>
    </row>
    <row r="6" s="50" customFormat="1" ht="105" spans="1:32">
      <c r="A6" s="50">
        <v>23</v>
      </c>
      <c r="B6" s="50" t="s">
        <v>401</v>
      </c>
      <c r="C6" s="50" t="s">
        <v>402</v>
      </c>
      <c r="D6" s="99" t="s">
        <v>403</v>
      </c>
      <c r="E6" s="50"/>
      <c r="F6" s="50" t="s">
        <v>377</v>
      </c>
      <c r="G6" s="50"/>
      <c r="H6" s="50" t="s">
        <v>404</v>
      </c>
      <c r="I6" s="50">
        <v>10</v>
      </c>
      <c r="J6" s="50" t="s">
        <v>405</v>
      </c>
      <c r="K6" s="50" t="s">
        <v>104</v>
      </c>
      <c r="L6" s="50" t="s">
        <v>406</v>
      </c>
      <c r="M6" s="50">
        <v>100</v>
      </c>
      <c r="N6" s="50"/>
      <c r="O6" s="50"/>
      <c r="P6" s="50"/>
      <c r="Q6" s="50" t="s">
        <v>407</v>
      </c>
      <c r="R6" s="50" t="s">
        <v>408</v>
      </c>
      <c r="S6" s="50"/>
      <c r="T6" s="50"/>
      <c r="U6" s="50" t="s">
        <v>409</v>
      </c>
      <c r="V6" s="50" t="s">
        <v>410</v>
      </c>
      <c r="W6" s="102" t="s">
        <v>411</v>
      </c>
      <c r="X6" s="102" t="s">
        <v>412</v>
      </c>
      <c r="Y6" s="50" t="s">
        <v>413</v>
      </c>
      <c r="Z6" s="50" t="s">
        <v>414</v>
      </c>
      <c r="AA6" s="50" t="s">
        <v>415</v>
      </c>
      <c r="AB6" s="50" t="s">
        <v>416</v>
      </c>
      <c r="AC6" s="50" t="s">
        <v>373</v>
      </c>
      <c r="AD6" s="50" t="b">
        <v>0</v>
      </c>
      <c r="AE6" s="50" t="s">
        <v>417</v>
      </c>
      <c r="AF6" s="50" t="s">
        <v>418</v>
      </c>
    </row>
    <row r="7" s="50" customFormat="1" ht="57" spans="1:32">
      <c r="A7" s="50">
        <v>25</v>
      </c>
      <c r="B7" s="50" t="s">
        <v>419</v>
      </c>
      <c r="C7" s="50" t="s">
        <v>420</v>
      </c>
      <c r="D7" s="99" t="s">
        <v>421</v>
      </c>
      <c r="E7" s="50"/>
      <c r="F7" s="50" t="s">
        <v>377</v>
      </c>
      <c r="G7" s="50"/>
      <c r="H7" s="50" t="s">
        <v>422</v>
      </c>
      <c r="I7" s="50">
        <v>10</v>
      </c>
      <c r="J7" s="50" t="s">
        <v>423</v>
      </c>
      <c r="K7" s="50"/>
      <c r="L7" s="50"/>
      <c r="M7" s="50">
        <v>200</v>
      </c>
      <c r="N7" s="50"/>
      <c r="O7" s="50"/>
      <c r="P7" s="50"/>
      <c r="Q7" s="50" t="s">
        <v>424</v>
      </c>
      <c r="R7" s="50" t="s">
        <v>425</v>
      </c>
      <c r="S7" s="50"/>
      <c r="T7" s="50"/>
      <c r="U7" s="50" t="s">
        <v>426</v>
      </c>
      <c r="V7" s="50" t="s">
        <v>427</v>
      </c>
      <c r="W7" s="102" t="s">
        <v>428</v>
      </c>
      <c r="X7" s="102" t="s">
        <v>429</v>
      </c>
      <c r="Y7" s="50"/>
      <c r="Z7" s="50"/>
      <c r="AA7" s="50" t="s">
        <v>430</v>
      </c>
      <c r="AB7" s="50" t="s">
        <v>431</v>
      </c>
      <c r="AC7" s="50" t="s">
        <v>373</v>
      </c>
      <c r="AD7" s="50" t="b">
        <v>0</v>
      </c>
      <c r="AE7" s="50" t="s">
        <v>432</v>
      </c>
      <c r="AF7" s="50" t="s">
        <v>433</v>
      </c>
    </row>
    <row r="8" s="50" customFormat="1" spans="1:32">
      <c r="A8" s="50">
        <v>26</v>
      </c>
      <c r="B8" s="50" t="s">
        <v>434</v>
      </c>
      <c r="C8" s="50" t="s">
        <v>435</v>
      </c>
      <c r="D8" s="99" t="s">
        <v>436</v>
      </c>
      <c r="E8" s="50"/>
      <c r="F8" s="50" t="s">
        <v>377</v>
      </c>
      <c r="G8" s="50"/>
      <c r="H8" s="50" t="s">
        <v>437</v>
      </c>
      <c r="I8" s="50">
        <v>10</v>
      </c>
      <c r="J8" s="50" t="s">
        <v>249</v>
      </c>
      <c r="K8" s="50"/>
      <c r="L8" s="50"/>
      <c r="M8" s="50">
        <v>100</v>
      </c>
      <c r="N8" s="50"/>
      <c r="O8" s="50"/>
      <c r="P8" s="50"/>
      <c r="Q8" s="50" t="s">
        <v>372</v>
      </c>
      <c r="R8" s="50" t="s">
        <v>438</v>
      </c>
      <c r="S8" s="50"/>
      <c r="T8" s="50"/>
      <c r="U8" s="50" t="s">
        <v>435</v>
      </c>
      <c r="V8" s="50" t="s">
        <v>436</v>
      </c>
      <c r="W8" s="50" t="s">
        <v>439</v>
      </c>
      <c r="X8" s="50" t="s">
        <v>440</v>
      </c>
      <c r="Y8" s="50" t="s">
        <v>441</v>
      </c>
      <c r="Z8" s="50" t="s">
        <v>442</v>
      </c>
      <c r="AA8" s="50"/>
      <c r="AB8" s="50"/>
      <c r="AC8" s="50" t="s">
        <v>373</v>
      </c>
      <c r="AD8" s="50" t="b">
        <v>0</v>
      </c>
      <c r="AE8" s="50" t="s">
        <v>443</v>
      </c>
      <c r="AF8" s="50" t="s">
        <v>444</v>
      </c>
    </row>
    <row r="9" s="50" customFormat="1" spans="1:32">
      <c r="A9" s="50">
        <v>27</v>
      </c>
      <c r="B9" s="50" t="s">
        <v>445</v>
      </c>
      <c r="C9" s="50" t="s">
        <v>446</v>
      </c>
      <c r="D9" s="99" t="s">
        <v>447</v>
      </c>
      <c r="E9" s="50"/>
      <c r="F9" s="50" t="s">
        <v>377</v>
      </c>
      <c r="G9" s="50"/>
      <c r="H9" s="50" t="s">
        <v>370</v>
      </c>
      <c r="I9" s="50">
        <v>10</v>
      </c>
      <c r="J9" s="50" t="s">
        <v>448</v>
      </c>
      <c r="K9" s="50" t="s">
        <v>152</v>
      </c>
      <c r="L9" s="50" t="s">
        <v>449</v>
      </c>
      <c r="M9" s="50">
        <v>200</v>
      </c>
      <c r="N9" s="50"/>
      <c r="O9" s="50"/>
      <c r="P9" s="50"/>
      <c r="Q9" s="50" t="s">
        <v>372</v>
      </c>
      <c r="R9" s="50" t="s">
        <v>425</v>
      </c>
      <c r="S9" s="50"/>
      <c r="T9" s="50"/>
      <c r="U9" s="50" t="s">
        <v>446</v>
      </c>
      <c r="V9" s="50" t="s">
        <v>447</v>
      </c>
      <c r="W9" s="50" t="s">
        <v>450</v>
      </c>
      <c r="X9" s="50" t="s">
        <v>451</v>
      </c>
      <c r="Y9" s="50" t="s">
        <v>452</v>
      </c>
      <c r="Z9" s="50" t="s">
        <v>453</v>
      </c>
      <c r="AA9" s="50"/>
      <c r="AB9" s="50"/>
      <c r="AC9" s="50" t="s">
        <v>373</v>
      </c>
      <c r="AD9" s="50" t="b">
        <v>0</v>
      </c>
      <c r="AE9" s="50" t="s">
        <v>454</v>
      </c>
      <c r="AF9" s="50" t="s">
        <v>455</v>
      </c>
    </row>
    <row r="10" s="50" customFormat="1" spans="1:32">
      <c r="A10" s="50">
        <v>29</v>
      </c>
      <c r="B10" s="50" t="s">
        <v>456</v>
      </c>
      <c r="C10" s="50" t="s">
        <v>457</v>
      </c>
      <c r="D10" s="99" t="s">
        <v>458</v>
      </c>
      <c r="E10" s="50"/>
      <c r="F10" s="50" t="s">
        <v>377</v>
      </c>
      <c r="G10" s="50"/>
      <c r="H10" s="50" t="s">
        <v>370</v>
      </c>
      <c r="I10" s="50">
        <v>10</v>
      </c>
      <c r="J10" s="50" t="s">
        <v>249</v>
      </c>
      <c r="K10" s="50" t="s">
        <v>128</v>
      </c>
      <c r="L10" s="50"/>
      <c r="M10" s="50">
        <v>600</v>
      </c>
      <c r="N10" s="50"/>
      <c r="O10" s="50"/>
      <c r="P10" s="50"/>
      <c r="Q10" s="50" t="s">
        <v>372</v>
      </c>
      <c r="R10" s="50" t="s">
        <v>381</v>
      </c>
      <c r="S10" s="50"/>
      <c r="T10" s="50"/>
      <c r="U10" s="50" t="s">
        <v>457</v>
      </c>
      <c r="V10" s="50" t="s">
        <v>459</v>
      </c>
      <c r="W10" s="50" t="s">
        <v>460</v>
      </c>
      <c r="X10" s="50" t="s">
        <v>461</v>
      </c>
      <c r="Y10" s="50" t="s">
        <v>462</v>
      </c>
      <c r="Z10" s="50" t="s">
        <v>463</v>
      </c>
      <c r="AA10" s="50"/>
      <c r="AB10" s="50"/>
      <c r="AC10" s="50" t="s">
        <v>373</v>
      </c>
      <c r="AD10" s="50" t="b">
        <v>0</v>
      </c>
      <c r="AE10" s="50" t="s">
        <v>387</v>
      </c>
      <c r="AF10" s="50" t="s">
        <v>388</v>
      </c>
    </row>
    <row r="11" s="50" customFormat="1" spans="1:32">
      <c r="A11" s="50">
        <v>32</v>
      </c>
      <c r="B11" s="50" t="s">
        <v>464</v>
      </c>
      <c r="C11" s="50" t="s">
        <v>465</v>
      </c>
      <c r="D11" s="99" t="s">
        <v>466</v>
      </c>
      <c r="E11" s="50"/>
      <c r="F11" s="50" t="s">
        <v>377</v>
      </c>
      <c r="G11" s="50"/>
      <c r="H11" s="50" t="s">
        <v>467</v>
      </c>
      <c r="I11" s="50">
        <v>10</v>
      </c>
      <c r="J11" s="50" t="s">
        <v>468</v>
      </c>
      <c r="K11" s="50" t="s">
        <v>152</v>
      </c>
      <c r="L11" s="50" t="s">
        <v>449</v>
      </c>
      <c r="M11" s="50">
        <v>200</v>
      </c>
      <c r="N11" s="50"/>
      <c r="O11" s="50"/>
      <c r="P11" s="50"/>
      <c r="Q11" s="50" t="s">
        <v>372</v>
      </c>
      <c r="R11" s="50" t="s">
        <v>469</v>
      </c>
      <c r="S11" s="50"/>
      <c r="T11" s="50"/>
      <c r="U11" s="50" t="s">
        <v>465</v>
      </c>
      <c r="V11" s="50" t="s">
        <v>470</v>
      </c>
      <c r="W11" s="50" t="s">
        <v>471</v>
      </c>
      <c r="X11" s="50" t="s">
        <v>472</v>
      </c>
      <c r="Y11" s="50" t="s">
        <v>473</v>
      </c>
      <c r="Z11" s="50" t="s">
        <v>474</v>
      </c>
      <c r="AA11" s="50"/>
      <c r="AB11" s="50"/>
      <c r="AC11" s="50" t="s">
        <v>373</v>
      </c>
      <c r="AD11" s="50" t="b">
        <v>0</v>
      </c>
      <c r="AE11" s="50" t="s">
        <v>475</v>
      </c>
      <c r="AF11" s="50" t="s">
        <v>476</v>
      </c>
    </row>
    <row r="12" s="50" customFormat="1" spans="1:32">
      <c r="A12" s="50">
        <v>33</v>
      </c>
      <c r="B12" s="50" t="s">
        <v>477</v>
      </c>
      <c r="C12" s="50" t="s">
        <v>478</v>
      </c>
      <c r="D12" s="99" t="s">
        <v>479</v>
      </c>
      <c r="E12" s="50"/>
      <c r="F12" s="50" t="s">
        <v>377</v>
      </c>
      <c r="G12" s="50"/>
      <c r="H12" s="50" t="s">
        <v>480</v>
      </c>
      <c r="I12" s="50">
        <v>10</v>
      </c>
      <c r="J12" s="50" t="s">
        <v>481</v>
      </c>
      <c r="K12" s="50" t="s">
        <v>128</v>
      </c>
      <c r="L12" s="50" t="s">
        <v>482</v>
      </c>
      <c r="M12" s="50">
        <v>100</v>
      </c>
      <c r="N12" s="50"/>
      <c r="O12" s="50"/>
      <c r="P12" s="50"/>
      <c r="Q12" s="50" t="s">
        <v>372</v>
      </c>
      <c r="R12" s="50" t="s">
        <v>483</v>
      </c>
      <c r="S12" s="50"/>
      <c r="T12" s="50"/>
      <c r="U12" s="50" t="s">
        <v>478</v>
      </c>
      <c r="V12" s="50" t="s">
        <v>479</v>
      </c>
      <c r="W12" s="50" t="s">
        <v>484</v>
      </c>
      <c r="X12" s="50" t="s">
        <v>485</v>
      </c>
      <c r="Y12" s="50" t="s">
        <v>486</v>
      </c>
      <c r="Z12" s="50" t="s">
        <v>487</v>
      </c>
      <c r="AA12" s="50"/>
      <c r="AB12" s="50"/>
      <c r="AC12" s="50" t="s">
        <v>373</v>
      </c>
      <c r="AD12" s="50" t="b">
        <v>0</v>
      </c>
      <c r="AE12" s="50" t="s">
        <v>488</v>
      </c>
      <c r="AF12" s="50" t="s">
        <v>489</v>
      </c>
    </row>
    <row r="13" s="50" customFormat="1" spans="1:32">
      <c r="A13" s="50">
        <v>35</v>
      </c>
      <c r="B13" s="50" t="s">
        <v>490</v>
      </c>
      <c r="C13" s="50" t="s">
        <v>491</v>
      </c>
      <c r="D13" s="99" t="s">
        <v>492</v>
      </c>
      <c r="E13" s="50"/>
      <c r="F13" s="50" t="s">
        <v>377</v>
      </c>
      <c r="G13" s="50"/>
      <c r="H13" s="50" t="s">
        <v>370</v>
      </c>
      <c r="I13" s="50">
        <v>10</v>
      </c>
      <c r="J13" s="50" t="s">
        <v>249</v>
      </c>
      <c r="K13" s="50" t="s">
        <v>140</v>
      </c>
      <c r="L13" s="50"/>
      <c r="M13" s="50">
        <v>100</v>
      </c>
      <c r="N13" s="50"/>
      <c r="O13" s="50"/>
      <c r="P13" s="50"/>
      <c r="Q13" s="50" t="s">
        <v>493</v>
      </c>
      <c r="R13" s="50" t="s">
        <v>408</v>
      </c>
      <c r="S13" s="50"/>
      <c r="T13" s="50"/>
      <c r="U13" s="50" t="s">
        <v>494</v>
      </c>
      <c r="V13" s="50" t="s">
        <v>495</v>
      </c>
      <c r="W13" s="50" t="s">
        <v>496</v>
      </c>
      <c r="X13" s="50" t="s">
        <v>497</v>
      </c>
      <c r="Y13" s="50" t="s">
        <v>498</v>
      </c>
      <c r="Z13" s="50" t="s">
        <v>499</v>
      </c>
      <c r="AA13" s="50"/>
      <c r="AB13" s="50"/>
      <c r="AC13" s="50" t="s">
        <v>373</v>
      </c>
      <c r="AD13" s="50" t="b">
        <v>0</v>
      </c>
      <c r="AE13" s="50" t="s">
        <v>500</v>
      </c>
      <c r="AF13" s="50" t="s">
        <v>501</v>
      </c>
    </row>
    <row r="14" s="50" customFormat="1" spans="1:32">
      <c r="A14" s="50">
        <v>38</v>
      </c>
      <c r="B14" s="50" t="s">
        <v>502</v>
      </c>
      <c r="C14" s="50" t="s">
        <v>503</v>
      </c>
      <c r="D14" s="99" t="s">
        <v>504</v>
      </c>
      <c r="E14" s="50"/>
      <c r="F14" s="50" t="s">
        <v>377</v>
      </c>
      <c r="G14" s="50"/>
      <c r="H14" s="50" t="s">
        <v>370</v>
      </c>
      <c r="I14" s="50">
        <v>10</v>
      </c>
      <c r="J14" s="50" t="s">
        <v>505</v>
      </c>
      <c r="K14" s="50" t="s">
        <v>104</v>
      </c>
      <c r="L14" s="50"/>
      <c r="M14" s="50">
        <v>200</v>
      </c>
      <c r="N14" s="50"/>
      <c r="O14" s="50"/>
      <c r="P14" s="50"/>
      <c r="Q14" s="50" t="s">
        <v>493</v>
      </c>
      <c r="R14" s="50" t="s">
        <v>506</v>
      </c>
      <c r="S14" s="50"/>
      <c r="T14" s="50"/>
      <c r="U14" s="50" t="s">
        <v>507</v>
      </c>
      <c r="V14" s="50" t="s">
        <v>508</v>
      </c>
      <c r="W14" s="50" t="s">
        <v>509</v>
      </c>
      <c r="X14" s="50" t="s">
        <v>510</v>
      </c>
      <c r="Y14" s="50" t="s">
        <v>511</v>
      </c>
      <c r="Z14" s="50" t="s">
        <v>512</v>
      </c>
      <c r="AA14" s="50"/>
      <c r="AB14" s="50"/>
      <c r="AC14" s="50" t="s">
        <v>373</v>
      </c>
      <c r="AD14" s="50" t="b">
        <v>0</v>
      </c>
      <c r="AE14" s="50" t="s">
        <v>513</v>
      </c>
      <c r="AF14" s="50" t="s">
        <v>514</v>
      </c>
    </row>
    <row r="15" s="50" customFormat="1" spans="1:32">
      <c r="A15" s="50">
        <v>39</v>
      </c>
      <c r="B15" s="50" t="s">
        <v>515</v>
      </c>
      <c r="C15" s="50" t="s">
        <v>516</v>
      </c>
      <c r="D15" s="99" t="s">
        <v>517</v>
      </c>
      <c r="E15" s="50"/>
      <c r="F15" s="50" t="s">
        <v>377</v>
      </c>
      <c r="G15" s="50"/>
      <c r="H15" s="50" t="s">
        <v>370</v>
      </c>
      <c r="I15" s="50">
        <v>10</v>
      </c>
      <c r="J15" s="50" t="s">
        <v>505</v>
      </c>
      <c r="K15" s="50" t="s">
        <v>152</v>
      </c>
      <c r="L15" s="50" t="s">
        <v>518</v>
      </c>
      <c r="M15" s="50">
        <v>500</v>
      </c>
      <c r="N15" s="50"/>
      <c r="O15" s="50"/>
      <c r="P15" s="50"/>
      <c r="Q15" s="50" t="s">
        <v>519</v>
      </c>
      <c r="R15" s="50" t="s">
        <v>520</v>
      </c>
      <c r="S15" s="50"/>
      <c r="T15" s="50"/>
      <c r="U15" s="50" t="s">
        <v>521</v>
      </c>
      <c r="V15" s="50" t="s">
        <v>522</v>
      </c>
      <c r="W15" s="50" t="s">
        <v>523</v>
      </c>
      <c r="X15" s="50" t="s">
        <v>524</v>
      </c>
      <c r="Y15" s="50" t="s">
        <v>525</v>
      </c>
      <c r="Z15" s="50" t="s">
        <v>526</v>
      </c>
      <c r="AA15" s="50"/>
      <c r="AB15" s="50"/>
      <c r="AC15" s="50" t="s">
        <v>373</v>
      </c>
      <c r="AD15" s="50" t="b">
        <v>0</v>
      </c>
      <c r="AE15" s="50" t="s">
        <v>527</v>
      </c>
      <c r="AF15" s="50" t="s">
        <v>528</v>
      </c>
    </row>
    <row r="16" s="50" customFormat="1" spans="1:32">
      <c r="A16" s="50">
        <v>44</v>
      </c>
      <c r="B16" s="50" t="s">
        <v>529</v>
      </c>
      <c r="C16" s="50" t="s">
        <v>530</v>
      </c>
      <c r="D16" s="99" t="s">
        <v>531</v>
      </c>
      <c r="E16" s="50"/>
      <c r="F16" s="50" t="s">
        <v>532</v>
      </c>
      <c r="G16" s="50"/>
      <c r="H16" s="50" t="s">
        <v>533</v>
      </c>
      <c r="I16" s="50">
        <v>20</v>
      </c>
      <c r="J16" s="50" t="s">
        <v>249</v>
      </c>
      <c r="K16" s="50"/>
      <c r="L16" s="50"/>
      <c r="M16" s="50">
        <v>0</v>
      </c>
      <c r="N16" s="50"/>
      <c r="O16" s="50" t="s">
        <v>534</v>
      </c>
      <c r="P16" s="50" t="s">
        <v>535</v>
      </c>
      <c r="Q16" s="50" t="s">
        <v>372</v>
      </c>
      <c r="R16" s="50" t="s">
        <v>536</v>
      </c>
      <c r="S16" s="50" t="s">
        <v>537</v>
      </c>
      <c r="T16" s="50" t="s">
        <v>538</v>
      </c>
      <c r="U16" s="50" t="s">
        <v>530</v>
      </c>
      <c r="V16" s="50" t="s">
        <v>531</v>
      </c>
      <c r="W16" s="50" t="s">
        <v>539</v>
      </c>
      <c r="X16" s="50" t="s">
        <v>540</v>
      </c>
      <c r="Y16" s="50" t="s">
        <v>541</v>
      </c>
      <c r="Z16" s="50" t="s">
        <v>542</v>
      </c>
      <c r="AA16" s="50"/>
      <c r="AB16" s="50"/>
      <c r="AC16" s="50" t="s">
        <v>373</v>
      </c>
      <c r="AD16" s="50" t="b">
        <v>0</v>
      </c>
      <c r="AE16" s="50" t="s">
        <v>543</v>
      </c>
      <c r="AF16" s="50" t="s">
        <v>544</v>
      </c>
    </row>
    <row r="17" s="50" customFormat="1" spans="1:32">
      <c r="A17" s="50">
        <v>47</v>
      </c>
      <c r="B17" s="50" t="s">
        <v>545</v>
      </c>
      <c r="C17" s="50" t="s">
        <v>546</v>
      </c>
      <c r="D17" s="99" t="s">
        <v>547</v>
      </c>
      <c r="E17" s="50"/>
      <c r="F17" s="50" t="s">
        <v>532</v>
      </c>
      <c r="G17" s="50"/>
      <c r="H17" s="50" t="s">
        <v>548</v>
      </c>
      <c r="I17" s="50">
        <v>8</v>
      </c>
      <c r="J17" s="50" t="s">
        <v>249</v>
      </c>
      <c r="K17" s="50" t="s">
        <v>152</v>
      </c>
      <c r="L17" s="50"/>
      <c r="M17" s="50">
        <v>500</v>
      </c>
      <c r="N17" s="50"/>
      <c r="O17" s="50"/>
      <c r="P17" s="50" t="s">
        <v>535</v>
      </c>
      <c r="Q17" s="50" t="s">
        <v>372</v>
      </c>
      <c r="R17" s="50" t="s">
        <v>536</v>
      </c>
      <c r="S17" s="50" t="s">
        <v>549</v>
      </c>
      <c r="T17" s="50" t="s">
        <v>536</v>
      </c>
      <c r="U17" s="50" t="s">
        <v>546</v>
      </c>
      <c r="V17" s="50" t="s">
        <v>547</v>
      </c>
      <c r="W17" s="50" t="s">
        <v>550</v>
      </c>
      <c r="X17" s="50" t="s">
        <v>551</v>
      </c>
      <c r="Y17" s="50"/>
      <c r="Z17" s="50"/>
      <c r="AA17" s="50"/>
      <c r="AB17" s="50"/>
      <c r="AC17" s="50" t="s">
        <v>373</v>
      </c>
      <c r="AD17" s="50" t="b">
        <v>0</v>
      </c>
      <c r="AE17" s="50" t="s">
        <v>552</v>
      </c>
      <c r="AF17" s="50" t="s">
        <v>553</v>
      </c>
    </row>
    <row r="18" s="50" customFormat="1" spans="1:32">
      <c r="A18" s="50">
        <v>50</v>
      </c>
      <c r="B18" s="50" t="s">
        <v>554</v>
      </c>
      <c r="C18" s="50" t="s">
        <v>555</v>
      </c>
      <c r="D18" s="99" t="s">
        <v>556</v>
      </c>
      <c r="E18" s="50"/>
      <c r="F18" s="50" t="s">
        <v>532</v>
      </c>
      <c r="G18" s="50"/>
      <c r="H18" s="50" t="s">
        <v>557</v>
      </c>
      <c r="I18" s="50">
        <v>50</v>
      </c>
      <c r="J18" s="50" t="s">
        <v>249</v>
      </c>
      <c r="K18" s="50"/>
      <c r="L18" s="50"/>
      <c r="M18" s="50">
        <v>0</v>
      </c>
      <c r="N18" s="50"/>
      <c r="O18" s="50"/>
      <c r="P18" s="50"/>
      <c r="Q18" s="50" t="s">
        <v>372</v>
      </c>
      <c r="R18" s="50" t="s">
        <v>536</v>
      </c>
      <c r="S18" s="50" t="s">
        <v>558</v>
      </c>
      <c r="T18" s="50" t="s">
        <v>536</v>
      </c>
      <c r="U18" s="50" t="s">
        <v>555</v>
      </c>
      <c r="V18" s="50" t="s">
        <v>556</v>
      </c>
      <c r="W18" s="50" t="s">
        <v>559</v>
      </c>
      <c r="X18" s="50" t="s">
        <v>560</v>
      </c>
      <c r="Y18" s="50"/>
      <c r="Z18" s="50"/>
      <c r="AA18" s="50"/>
      <c r="AB18" s="50"/>
      <c r="AC18" s="50" t="s">
        <v>373</v>
      </c>
      <c r="AD18" s="50" t="b">
        <v>0</v>
      </c>
      <c r="AE18" s="50" t="s">
        <v>561</v>
      </c>
      <c r="AF18" s="50" t="s">
        <v>562</v>
      </c>
    </row>
    <row r="19" s="50" customFormat="1" ht="72" spans="1:32">
      <c r="A19" s="50">
        <v>54</v>
      </c>
      <c r="B19" s="50" t="s">
        <v>563</v>
      </c>
      <c r="C19" s="50" t="s">
        <v>564</v>
      </c>
      <c r="D19" s="99" t="s">
        <v>565</v>
      </c>
      <c r="E19" s="50"/>
      <c r="F19" s="50" t="s">
        <v>377</v>
      </c>
      <c r="G19" s="50"/>
      <c r="H19" s="50" t="s">
        <v>370</v>
      </c>
      <c r="I19" s="50">
        <v>10</v>
      </c>
      <c r="J19" s="50" t="s">
        <v>249</v>
      </c>
      <c r="K19" s="50"/>
      <c r="L19" s="50" t="s">
        <v>566</v>
      </c>
      <c r="M19" s="50">
        <v>100</v>
      </c>
      <c r="N19" s="50"/>
      <c r="O19" s="50" t="s">
        <v>434</v>
      </c>
      <c r="P19" s="50"/>
      <c r="Q19" s="50" t="s">
        <v>519</v>
      </c>
      <c r="R19" s="50" t="s">
        <v>567</v>
      </c>
      <c r="S19" s="50"/>
      <c r="T19" s="50"/>
      <c r="U19" s="50" t="s">
        <v>568</v>
      </c>
      <c r="V19" s="50" t="s">
        <v>569</v>
      </c>
      <c r="W19" s="102" t="s">
        <v>570</v>
      </c>
      <c r="X19" s="102" t="s">
        <v>571</v>
      </c>
      <c r="Y19" s="50" t="s">
        <v>572</v>
      </c>
      <c r="Z19" s="50" t="s">
        <v>573</v>
      </c>
      <c r="AA19" s="50"/>
      <c r="AB19" s="50"/>
      <c r="AC19" s="50" t="s">
        <v>373</v>
      </c>
      <c r="AD19" s="50" t="b">
        <v>0</v>
      </c>
      <c r="AE19" s="50" t="s">
        <v>574</v>
      </c>
      <c r="AF19" s="50" t="s">
        <v>575</v>
      </c>
    </row>
    <row r="20" s="50" customFormat="1" spans="1:32">
      <c r="A20" s="50">
        <v>57</v>
      </c>
      <c r="B20" s="50" t="s">
        <v>576</v>
      </c>
      <c r="C20" s="50" t="s">
        <v>577</v>
      </c>
      <c r="D20" s="99" t="s">
        <v>578</v>
      </c>
      <c r="E20" s="50"/>
      <c r="F20" s="50" t="s">
        <v>532</v>
      </c>
      <c r="G20" s="50"/>
      <c r="H20" s="50" t="s">
        <v>579</v>
      </c>
      <c r="I20" s="50">
        <v>20</v>
      </c>
      <c r="J20" s="50" t="s">
        <v>249</v>
      </c>
      <c r="K20" s="50" t="s">
        <v>152</v>
      </c>
      <c r="L20" s="50"/>
      <c r="M20" s="50">
        <v>20</v>
      </c>
      <c r="N20" s="50"/>
      <c r="O20" s="50"/>
      <c r="P20" s="50" t="s">
        <v>535</v>
      </c>
      <c r="Q20" s="50" t="s">
        <v>372</v>
      </c>
      <c r="R20" s="50" t="s">
        <v>536</v>
      </c>
      <c r="S20" s="50" t="s">
        <v>580</v>
      </c>
      <c r="T20" s="50" t="s">
        <v>536</v>
      </c>
      <c r="U20" s="50" t="s">
        <v>577</v>
      </c>
      <c r="V20" s="50" t="s">
        <v>578</v>
      </c>
      <c r="W20" s="50" t="s">
        <v>581</v>
      </c>
      <c r="X20" s="50" t="s">
        <v>582</v>
      </c>
      <c r="Y20" s="50"/>
      <c r="Z20" s="50"/>
      <c r="AA20" s="50"/>
      <c r="AB20" s="50"/>
      <c r="AC20" s="50" t="s">
        <v>373</v>
      </c>
      <c r="AD20" s="50" t="b">
        <v>0</v>
      </c>
      <c r="AE20" s="50" t="s">
        <v>583</v>
      </c>
      <c r="AF20" s="50" t="s">
        <v>584</v>
      </c>
    </row>
    <row r="21" s="50" customFormat="1" spans="1:32">
      <c r="A21" s="50">
        <v>58</v>
      </c>
      <c r="B21" s="50" t="s">
        <v>585</v>
      </c>
      <c r="C21" s="50" t="s">
        <v>586</v>
      </c>
      <c r="D21" s="99" t="s">
        <v>587</v>
      </c>
      <c r="E21" s="50"/>
      <c r="F21" s="50" t="s">
        <v>532</v>
      </c>
      <c r="G21" s="50"/>
      <c r="H21" s="50" t="s">
        <v>588</v>
      </c>
      <c r="I21" s="50">
        <v>15</v>
      </c>
      <c r="J21" s="50" t="s">
        <v>249</v>
      </c>
      <c r="K21" s="50" t="s">
        <v>104</v>
      </c>
      <c r="L21" s="50"/>
      <c r="M21" s="50">
        <v>20</v>
      </c>
      <c r="N21" s="50" t="s">
        <v>589</v>
      </c>
      <c r="O21" s="50"/>
      <c r="P21" s="50" t="s">
        <v>535</v>
      </c>
      <c r="Q21" s="50" t="s">
        <v>372</v>
      </c>
      <c r="R21" s="50" t="s">
        <v>536</v>
      </c>
      <c r="S21" s="50" t="s">
        <v>590</v>
      </c>
      <c r="T21" s="50" t="s">
        <v>536</v>
      </c>
      <c r="U21" s="50" t="s">
        <v>586</v>
      </c>
      <c r="V21" s="50" t="s">
        <v>587</v>
      </c>
      <c r="W21" s="50" t="s">
        <v>591</v>
      </c>
      <c r="X21" s="50" t="s">
        <v>592</v>
      </c>
      <c r="Y21" s="50"/>
      <c r="Z21" s="50"/>
      <c r="AA21" s="50"/>
      <c r="AB21" s="50"/>
      <c r="AC21" s="50" t="s">
        <v>373</v>
      </c>
      <c r="AD21" s="50" t="b">
        <v>0</v>
      </c>
      <c r="AE21" s="50" t="s">
        <v>593</v>
      </c>
      <c r="AF21" s="50" t="s">
        <v>594</v>
      </c>
    </row>
    <row r="22" s="50" customFormat="1" spans="1:32">
      <c r="A22" s="50">
        <v>65</v>
      </c>
      <c r="B22" s="50" t="s">
        <v>595</v>
      </c>
      <c r="C22" s="50" t="s">
        <v>596</v>
      </c>
      <c r="D22" s="99" t="s">
        <v>597</v>
      </c>
      <c r="E22" s="50"/>
      <c r="F22" s="50" t="s">
        <v>532</v>
      </c>
      <c r="G22" s="50"/>
      <c r="H22" s="50" t="s">
        <v>579</v>
      </c>
      <c r="I22" s="50">
        <v>20</v>
      </c>
      <c r="J22" s="50" t="s">
        <v>249</v>
      </c>
      <c r="K22" s="50" t="s">
        <v>140</v>
      </c>
      <c r="L22" s="50"/>
      <c r="M22" s="50">
        <v>20</v>
      </c>
      <c r="N22" s="50" t="s">
        <v>598</v>
      </c>
      <c r="O22" s="50"/>
      <c r="P22" s="50" t="s">
        <v>535</v>
      </c>
      <c r="Q22" s="50" t="s">
        <v>372</v>
      </c>
      <c r="R22" s="50" t="s">
        <v>536</v>
      </c>
      <c r="S22" s="50" t="s">
        <v>599</v>
      </c>
      <c r="T22" s="50" t="s">
        <v>536</v>
      </c>
      <c r="U22" s="50" t="s">
        <v>596</v>
      </c>
      <c r="V22" s="50" t="s">
        <v>597</v>
      </c>
      <c r="W22" s="50" t="s">
        <v>600</v>
      </c>
      <c r="X22" s="50" t="s">
        <v>601</v>
      </c>
      <c r="Y22" s="50"/>
      <c r="Z22" s="50"/>
      <c r="AA22" s="50"/>
      <c r="AB22" s="50"/>
      <c r="AC22" s="50" t="s">
        <v>373</v>
      </c>
      <c r="AD22" s="50" t="b">
        <v>0</v>
      </c>
      <c r="AE22" s="50" t="s">
        <v>602</v>
      </c>
      <c r="AF22" s="50" t="s">
        <v>603</v>
      </c>
    </row>
    <row r="23" s="50" customFormat="1" spans="1:32">
      <c r="A23" s="50">
        <v>66</v>
      </c>
      <c r="B23" s="50" t="s">
        <v>604</v>
      </c>
      <c r="C23" s="50" t="s">
        <v>605</v>
      </c>
      <c r="D23" s="99" t="s">
        <v>606</v>
      </c>
      <c r="E23" s="50"/>
      <c r="F23" s="50" t="s">
        <v>377</v>
      </c>
      <c r="G23" s="50"/>
      <c r="H23" s="50" t="s">
        <v>422</v>
      </c>
      <c r="I23" s="50">
        <v>10</v>
      </c>
      <c r="J23" s="50" t="s">
        <v>249</v>
      </c>
      <c r="K23" s="50"/>
      <c r="L23" s="50"/>
      <c r="M23" s="50">
        <v>100</v>
      </c>
      <c r="N23" s="50"/>
      <c r="O23" s="50"/>
      <c r="P23" s="50"/>
      <c r="Q23" s="50" t="s">
        <v>519</v>
      </c>
      <c r="R23" s="50" t="s">
        <v>520</v>
      </c>
      <c r="S23" s="50"/>
      <c r="T23" s="50"/>
      <c r="U23" s="50" t="s">
        <v>607</v>
      </c>
      <c r="V23" s="50" t="s">
        <v>608</v>
      </c>
      <c r="W23" s="50" t="s">
        <v>609</v>
      </c>
      <c r="X23" s="50" t="s">
        <v>610</v>
      </c>
      <c r="Y23" s="50" t="s">
        <v>611</v>
      </c>
      <c r="Z23" s="50" t="s">
        <v>612</v>
      </c>
      <c r="AA23" s="50"/>
      <c r="AB23" s="50"/>
      <c r="AC23" s="50" t="s">
        <v>373</v>
      </c>
      <c r="AD23" s="50" t="b">
        <v>0</v>
      </c>
      <c r="AE23" s="50" t="s">
        <v>613</v>
      </c>
      <c r="AF23" s="50" t="s">
        <v>614</v>
      </c>
    </row>
    <row r="24" s="50" customFormat="1" spans="1:32">
      <c r="A24" s="50">
        <v>68</v>
      </c>
      <c r="B24" s="50" t="s">
        <v>615</v>
      </c>
      <c r="C24" s="50" t="s">
        <v>616</v>
      </c>
      <c r="D24" s="99" t="s">
        <v>617</v>
      </c>
      <c r="E24" s="50"/>
      <c r="F24" s="50" t="s">
        <v>532</v>
      </c>
      <c r="G24" s="50"/>
      <c r="H24" s="50" t="s">
        <v>618</v>
      </c>
      <c r="I24" s="50">
        <v>20</v>
      </c>
      <c r="J24" s="50" t="s">
        <v>249</v>
      </c>
      <c r="K24" s="50" t="s">
        <v>140</v>
      </c>
      <c r="L24" s="50"/>
      <c r="M24" s="50">
        <v>20</v>
      </c>
      <c r="N24" s="50"/>
      <c r="O24" s="50"/>
      <c r="P24" s="50"/>
      <c r="Q24" s="50" t="s">
        <v>372</v>
      </c>
      <c r="R24" s="50" t="s">
        <v>536</v>
      </c>
      <c r="S24" s="50" t="s">
        <v>599</v>
      </c>
      <c r="T24" s="50" t="s">
        <v>536</v>
      </c>
      <c r="U24" s="50" t="s">
        <v>616</v>
      </c>
      <c r="V24" s="50" t="s">
        <v>617</v>
      </c>
      <c r="W24" s="50" t="s">
        <v>619</v>
      </c>
      <c r="X24" s="50" t="s">
        <v>620</v>
      </c>
      <c r="Y24" s="50" t="s">
        <v>621</v>
      </c>
      <c r="Z24" s="50" t="s">
        <v>622</v>
      </c>
      <c r="AA24" s="50"/>
      <c r="AB24" s="50"/>
      <c r="AC24" s="50" t="s">
        <v>373</v>
      </c>
      <c r="AD24" s="50" t="b">
        <v>0</v>
      </c>
      <c r="AE24" s="50" t="s">
        <v>623</v>
      </c>
      <c r="AF24" s="50" t="s">
        <v>624</v>
      </c>
    </row>
    <row r="25" s="50" customFormat="1" spans="1:32">
      <c r="A25" s="50">
        <v>72</v>
      </c>
      <c r="B25" s="50" t="s">
        <v>625</v>
      </c>
      <c r="C25" s="50" t="s">
        <v>626</v>
      </c>
      <c r="D25" s="99" t="s">
        <v>627</v>
      </c>
      <c r="E25" s="50"/>
      <c r="F25" s="50" t="s">
        <v>377</v>
      </c>
      <c r="G25" s="50"/>
      <c r="H25" s="50" t="s">
        <v>378</v>
      </c>
      <c r="I25" s="50">
        <v>10</v>
      </c>
      <c r="J25" s="50" t="s">
        <v>249</v>
      </c>
      <c r="K25" s="50" t="s">
        <v>116</v>
      </c>
      <c r="L25" s="50"/>
      <c r="M25" s="50">
        <v>200</v>
      </c>
      <c r="N25" s="50"/>
      <c r="O25" s="50"/>
      <c r="P25" s="50"/>
      <c r="Q25" s="50" t="s">
        <v>372</v>
      </c>
      <c r="R25" s="50" t="s">
        <v>425</v>
      </c>
      <c r="S25" s="50"/>
      <c r="T25" s="50" t="s">
        <v>628</v>
      </c>
      <c r="U25" s="50" t="s">
        <v>626</v>
      </c>
      <c r="V25" s="50" t="s">
        <v>629</v>
      </c>
      <c r="W25" s="50" t="s">
        <v>630</v>
      </c>
      <c r="X25" s="50" t="s">
        <v>631</v>
      </c>
      <c r="Y25" s="50" t="s">
        <v>632</v>
      </c>
      <c r="Z25" s="50" t="s">
        <v>633</v>
      </c>
      <c r="AA25" s="50"/>
      <c r="AB25" s="50"/>
      <c r="AC25" s="50" t="s">
        <v>373</v>
      </c>
      <c r="AD25" s="50" t="b">
        <v>0</v>
      </c>
      <c r="AE25" s="50" t="s">
        <v>634</v>
      </c>
      <c r="AF25" s="50" t="s">
        <v>635</v>
      </c>
    </row>
    <row r="26" s="50" customFormat="1" spans="1:32">
      <c r="A26" s="50">
        <v>82</v>
      </c>
      <c r="B26" s="50" t="s">
        <v>636</v>
      </c>
      <c r="C26" s="50" t="s">
        <v>637</v>
      </c>
      <c r="D26" s="99" t="s">
        <v>638</v>
      </c>
      <c r="E26" s="50"/>
      <c r="F26" s="50" t="s">
        <v>532</v>
      </c>
      <c r="G26" s="50"/>
      <c r="H26" s="50" t="s">
        <v>370</v>
      </c>
      <c r="I26" s="50">
        <v>10</v>
      </c>
      <c r="J26" s="50" t="s">
        <v>249</v>
      </c>
      <c r="K26" s="50"/>
      <c r="L26" s="50"/>
      <c r="M26" s="50">
        <v>0</v>
      </c>
      <c r="N26" s="50"/>
      <c r="O26" s="50"/>
      <c r="P26" s="50"/>
      <c r="Q26" s="50" t="s">
        <v>372</v>
      </c>
      <c r="R26" s="50" t="s">
        <v>536</v>
      </c>
      <c r="S26" s="50"/>
      <c r="T26" s="50" t="s">
        <v>536</v>
      </c>
      <c r="U26" s="50" t="s">
        <v>637</v>
      </c>
      <c r="V26" s="50" t="s">
        <v>639</v>
      </c>
      <c r="W26" s="50" t="s">
        <v>640</v>
      </c>
      <c r="X26" s="50" t="s">
        <v>641</v>
      </c>
      <c r="Y26" s="50" t="s">
        <v>642</v>
      </c>
      <c r="Z26" s="50" t="s">
        <v>643</v>
      </c>
      <c r="AA26" s="50"/>
      <c r="AB26" s="50"/>
      <c r="AC26" s="50" t="s">
        <v>373</v>
      </c>
      <c r="AD26" s="50" t="b">
        <v>1</v>
      </c>
      <c r="AE26" s="50" t="s">
        <v>644</v>
      </c>
      <c r="AF26" s="50" t="s">
        <v>645</v>
      </c>
    </row>
    <row r="27" s="50" customFormat="1" ht="16.5" spans="1:32">
      <c r="A27" s="50">
        <v>130014</v>
      </c>
      <c r="B27" s="50" t="s">
        <v>646</v>
      </c>
      <c r="C27" s="49" t="s">
        <v>256</v>
      </c>
      <c r="D27" s="49" t="s">
        <v>257</v>
      </c>
      <c r="E27" s="50" t="s">
        <v>647</v>
      </c>
      <c r="F27" s="50" t="s">
        <v>648</v>
      </c>
      <c r="G27" s="50"/>
      <c r="H27" s="50">
        <v>4</v>
      </c>
      <c r="I27" s="50">
        <v>10</v>
      </c>
      <c r="J27" s="50"/>
      <c r="K27" s="50"/>
      <c r="L27" s="50"/>
      <c r="M27" s="50">
        <v>0</v>
      </c>
      <c r="N27" s="50" t="s">
        <v>649</v>
      </c>
      <c r="O27" s="50"/>
      <c r="P27" s="50" t="s">
        <v>535</v>
      </c>
      <c r="Q27" s="50" t="s">
        <v>372</v>
      </c>
      <c r="R27" s="50" t="s">
        <v>264</v>
      </c>
      <c r="S27" s="49" t="s">
        <v>255</v>
      </c>
      <c r="T27" s="50" t="s">
        <v>650</v>
      </c>
      <c r="U27" s="49" t="s">
        <v>256</v>
      </c>
      <c r="V27" s="49" t="s">
        <v>257</v>
      </c>
      <c r="W27" s="50" t="s">
        <v>651</v>
      </c>
      <c r="X27" s="50" t="s">
        <v>652</v>
      </c>
      <c r="Y27" s="50"/>
      <c r="Z27" s="50"/>
      <c r="AA27" s="50"/>
      <c r="AB27" s="50"/>
      <c r="AC27" s="50" t="s">
        <v>373</v>
      </c>
      <c r="AD27" s="50" t="b">
        <v>1</v>
      </c>
      <c r="AE27" s="50" t="s">
        <v>653</v>
      </c>
      <c r="AF27" s="50" t="s">
        <v>268</v>
      </c>
    </row>
    <row r="28" s="50" customFormat="1" ht="16.5" spans="1:32">
      <c r="A28" s="50">
        <v>130015</v>
      </c>
      <c r="B28" s="50" t="s">
        <v>654</v>
      </c>
      <c r="C28" s="49" t="s">
        <v>271</v>
      </c>
      <c r="D28" s="49" t="s">
        <v>272</v>
      </c>
      <c r="E28" s="50" t="s">
        <v>647</v>
      </c>
      <c r="F28" s="50" t="s">
        <v>648</v>
      </c>
      <c r="G28" s="50"/>
      <c r="H28" s="50" t="s">
        <v>655</v>
      </c>
      <c r="I28" s="50">
        <v>10</v>
      </c>
      <c r="J28" s="50"/>
      <c r="K28" s="50"/>
      <c r="L28" s="50"/>
      <c r="M28" s="50">
        <v>0</v>
      </c>
      <c r="N28" s="50" t="s">
        <v>656</v>
      </c>
      <c r="O28" s="50"/>
      <c r="P28" s="50" t="s">
        <v>535</v>
      </c>
      <c r="Q28" s="50" t="s">
        <v>372</v>
      </c>
      <c r="R28" s="50" t="s">
        <v>264</v>
      </c>
      <c r="S28" s="49" t="s">
        <v>270</v>
      </c>
      <c r="T28" s="50" t="s">
        <v>650</v>
      </c>
      <c r="U28" s="49" t="s">
        <v>271</v>
      </c>
      <c r="V28" s="49" t="s">
        <v>272</v>
      </c>
      <c r="W28" s="50" t="s">
        <v>657</v>
      </c>
      <c r="X28" s="50" t="s">
        <v>658</v>
      </c>
      <c r="Y28" s="50"/>
      <c r="Z28" s="50"/>
      <c r="AA28" s="50"/>
      <c r="AB28" s="50"/>
      <c r="AC28" s="50" t="s">
        <v>373</v>
      </c>
      <c r="AD28" s="50" t="b">
        <v>1</v>
      </c>
      <c r="AE28" s="50" t="s">
        <v>659</v>
      </c>
      <c r="AF28" s="50" t="s">
        <v>276</v>
      </c>
    </row>
    <row r="29" s="50" customFormat="1" ht="16.5" spans="1:32">
      <c r="A29" s="50">
        <v>180000</v>
      </c>
      <c r="B29" s="50" t="s">
        <v>660</v>
      </c>
      <c r="C29" s="100" t="s">
        <v>286</v>
      </c>
      <c r="D29" s="101" t="s">
        <v>287</v>
      </c>
      <c r="E29" s="50" t="s">
        <v>647</v>
      </c>
      <c r="F29" s="50" t="s">
        <v>648</v>
      </c>
      <c r="G29" s="50"/>
      <c r="H29" s="50" t="s">
        <v>661</v>
      </c>
      <c r="I29" s="50">
        <v>10</v>
      </c>
      <c r="J29" s="50"/>
      <c r="K29" s="50"/>
      <c r="L29" s="50"/>
      <c r="M29" s="50">
        <v>100</v>
      </c>
      <c r="N29" s="50"/>
      <c r="O29" s="50"/>
      <c r="P29" s="50" t="s">
        <v>535</v>
      </c>
      <c r="Q29" s="50" t="s">
        <v>662</v>
      </c>
      <c r="R29" s="50" t="s">
        <v>264</v>
      </c>
      <c r="S29" s="103" t="s">
        <v>285</v>
      </c>
      <c r="T29" s="50" t="s">
        <v>650</v>
      </c>
      <c r="U29" s="100" t="s">
        <v>663</v>
      </c>
      <c r="V29" s="101" t="s">
        <v>664</v>
      </c>
      <c r="W29" s="50" t="s">
        <v>665</v>
      </c>
      <c r="X29" s="50" t="s">
        <v>666</v>
      </c>
      <c r="Y29" s="50"/>
      <c r="Z29" s="50"/>
      <c r="AA29" s="50"/>
      <c r="AB29" s="50"/>
      <c r="AC29" s="50" t="s">
        <v>373</v>
      </c>
      <c r="AD29" s="50" t="b">
        <v>1</v>
      </c>
      <c r="AE29" s="50" t="s">
        <v>289</v>
      </c>
      <c r="AF29" s="50" t="s">
        <v>290</v>
      </c>
    </row>
    <row r="30" s="50" customFormat="1" spans="3:22">
      <c r="C30" s="49"/>
      <c r="D30" s="49"/>
      <c r="E30" s="50"/>
      <c r="F30" s="50"/>
      <c r="G30" s="50"/>
      <c r="H30" s="50"/>
      <c r="I30" s="50"/>
      <c r="J30" s="50"/>
      <c r="K30" s="50"/>
      <c r="L30" s="50"/>
      <c r="M30" s="50"/>
      <c r="N30" s="50"/>
      <c r="O30" s="50"/>
      <c r="P30" s="50"/>
      <c r="Q30" s="50"/>
      <c r="R30" s="50"/>
      <c r="S30" s="49"/>
      <c r="T30" s="50"/>
      <c r="U30" s="49"/>
      <c r="V30" s="49"/>
    </row>
    <row r="31" s="50" customFormat="1" spans="3:22">
      <c r="C31" s="49"/>
      <c r="D31" s="49"/>
      <c r="E31" s="50"/>
      <c r="F31" s="50"/>
      <c r="G31" s="50"/>
      <c r="H31" s="50"/>
      <c r="I31" s="50"/>
      <c r="J31" s="50"/>
      <c r="K31" s="50"/>
      <c r="L31" s="50"/>
      <c r="M31" s="50"/>
      <c r="N31" s="50"/>
      <c r="O31" s="50"/>
      <c r="P31" s="50"/>
      <c r="Q31" s="50"/>
      <c r="R31" s="50"/>
      <c r="S31" s="49"/>
      <c r="T31" s="50"/>
      <c r="U31" s="49"/>
      <c r="V31" s="49"/>
    </row>
    <row r="32" s="50" customFormat="1" spans="3:22">
      <c r="C32" s="49"/>
      <c r="D32" s="49"/>
      <c r="E32" s="50"/>
      <c r="F32" s="50"/>
      <c r="G32" s="50"/>
      <c r="H32" s="50"/>
      <c r="I32" s="50"/>
      <c r="J32" s="50"/>
      <c r="K32" s="50"/>
      <c r="L32" s="50"/>
      <c r="M32" s="50"/>
      <c r="N32" s="50"/>
      <c r="O32" s="50"/>
      <c r="P32" s="50"/>
      <c r="Q32" s="50"/>
      <c r="R32" s="50"/>
      <c r="S32" s="50"/>
      <c r="T32" s="50"/>
      <c r="U32" s="49"/>
      <c r="V32" s="49"/>
    </row>
    <row r="33" s="50" customFormat="1" spans="3:22">
      <c r="C33" s="49"/>
      <c r="D33" s="49"/>
      <c r="E33" s="50"/>
      <c r="F33" s="50"/>
      <c r="G33" s="50"/>
      <c r="H33" s="50"/>
      <c r="I33" s="50"/>
      <c r="J33" s="50"/>
      <c r="K33" s="50"/>
      <c r="L33" s="50"/>
      <c r="M33" s="50"/>
      <c r="N33" s="50"/>
      <c r="O33" s="50"/>
      <c r="P33" s="50"/>
      <c r="Q33" s="50"/>
      <c r="R33" s="50"/>
      <c r="S33" s="49"/>
      <c r="T33" s="50"/>
      <c r="U33" s="49"/>
      <c r="V33" s="49"/>
    </row>
    <row r="34" s="50" customFormat="1" spans="3:22">
      <c r="C34" s="49"/>
      <c r="D34" s="49"/>
      <c r="E34" s="50"/>
      <c r="F34" s="50"/>
      <c r="G34" s="50"/>
      <c r="H34" s="50"/>
      <c r="I34" s="50"/>
      <c r="J34" s="50"/>
      <c r="K34" s="50"/>
      <c r="L34" s="50"/>
      <c r="M34" s="50"/>
      <c r="N34" s="50"/>
      <c r="O34" s="50"/>
      <c r="P34" s="50"/>
      <c r="Q34" s="50"/>
      <c r="R34" s="50"/>
      <c r="S34" s="49"/>
      <c r="T34" s="50"/>
      <c r="U34" s="49"/>
      <c r="V34" s="49"/>
    </row>
    <row r="35" s="50" customFormat="1" spans="3:22">
      <c r="C35" s="49"/>
      <c r="D35" s="49"/>
      <c r="E35" s="50"/>
      <c r="F35" s="50"/>
      <c r="G35" s="50"/>
      <c r="H35" s="50"/>
      <c r="I35" s="50"/>
      <c r="J35" s="50"/>
      <c r="K35" s="50"/>
      <c r="L35" s="50"/>
      <c r="M35" s="50"/>
      <c r="N35" s="50"/>
      <c r="O35" s="50"/>
      <c r="P35" s="50"/>
      <c r="Q35" s="50"/>
      <c r="R35" s="50"/>
      <c r="S35" s="49"/>
      <c r="T35" s="50"/>
      <c r="U35" s="49"/>
      <c r="V35" s="49"/>
    </row>
    <row r="36" s="50" customFormat="1" spans="3:22">
      <c r="C36" s="49"/>
      <c r="D36" s="49"/>
      <c r="E36" s="50"/>
      <c r="F36" s="50"/>
      <c r="G36" s="50"/>
      <c r="H36" s="50"/>
      <c r="I36" s="50"/>
      <c r="J36" s="50"/>
      <c r="K36" s="50"/>
      <c r="L36" s="50"/>
      <c r="M36" s="50"/>
      <c r="N36" s="50"/>
      <c r="O36" s="50"/>
      <c r="P36" s="50"/>
      <c r="Q36" s="50"/>
      <c r="R36" s="50"/>
      <c r="S36" s="49"/>
      <c r="T36" s="50"/>
      <c r="U36" s="49"/>
      <c r="V36" s="49"/>
    </row>
    <row r="37" s="50" customFormat="1" spans="3:22">
      <c r="C37" s="49"/>
      <c r="D37" s="49"/>
      <c r="E37" s="50"/>
      <c r="F37" s="50"/>
      <c r="G37" s="50"/>
      <c r="H37" s="50"/>
      <c r="I37" s="50"/>
      <c r="J37" s="50"/>
      <c r="K37" s="50"/>
      <c r="L37" s="50"/>
      <c r="M37" s="50"/>
      <c r="N37" s="50"/>
      <c r="O37" s="50"/>
      <c r="P37" s="50"/>
      <c r="Q37" s="50"/>
      <c r="R37" s="50"/>
      <c r="S37" s="50"/>
      <c r="T37" s="50"/>
      <c r="U37" s="49"/>
      <c r="V37" s="49"/>
    </row>
    <row r="38" s="50" customFormat="1" spans="3:22">
      <c r="C38" s="49"/>
      <c r="D38" s="49"/>
      <c r="E38" s="50"/>
      <c r="F38" s="50"/>
      <c r="G38" s="50"/>
      <c r="H38" s="50"/>
      <c r="I38" s="50"/>
      <c r="J38" s="50"/>
      <c r="K38" s="50"/>
      <c r="L38" s="50"/>
      <c r="M38" s="50"/>
      <c r="N38" s="50"/>
      <c r="O38" s="50"/>
      <c r="P38" s="50"/>
      <c r="Q38" s="50"/>
      <c r="R38" s="50"/>
      <c r="S38" s="49"/>
      <c r="T38" s="50"/>
      <c r="U38" s="49"/>
      <c r="V38" s="49"/>
    </row>
    <row r="39" s="50" customFormat="1" spans="3:22">
      <c r="C39" s="49"/>
      <c r="D39" s="49"/>
      <c r="E39" s="50"/>
      <c r="F39" s="50"/>
      <c r="G39" s="50"/>
      <c r="H39" s="50"/>
      <c r="I39" s="50"/>
      <c r="J39" s="50"/>
      <c r="K39" s="50"/>
      <c r="L39" s="50"/>
      <c r="M39" s="50"/>
      <c r="N39" s="50"/>
      <c r="O39" s="50"/>
      <c r="P39" s="50"/>
      <c r="Q39" s="50"/>
      <c r="R39" s="50"/>
      <c r="S39" s="50"/>
      <c r="T39" s="50"/>
      <c r="U39" s="49"/>
      <c r="V39" s="49"/>
    </row>
  </sheetData>
  <autoFilter xmlns:etc="http://www.wps.cn/officeDocument/2017/etCustomData" ref="A1:AF39" etc:filterBottomFollowUsedRange="0">
    <extLst/>
  </autoFilter>
  <sortState ref="A4:AF26">
    <sortCondition ref="A4"/>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topLeftCell="AA1" workbookViewId="0">
      <selection activeCell="AM10" sqref="AM10"/>
    </sheetView>
  </sheetViews>
  <sheetFormatPr defaultColWidth="9.92592592592593" defaultRowHeight="16.5"/>
  <sheetData>
    <row r="1" spans="1:46">
      <c r="A1" s="78" t="s">
        <v>0</v>
      </c>
      <c r="B1" s="78" t="s">
        <v>667</v>
      </c>
      <c r="C1" s="78" t="s">
        <v>2</v>
      </c>
      <c r="D1" s="78" t="s">
        <v>668</v>
      </c>
      <c r="E1" s="78" t="s">
        <v>3</v>
      </c>
      <c r="F1" s="78" t="s">
        <v>669</v>
      </c>
      <c r="G1" s="78" t="s">
        <v>670</v>
      </c>
      <c r="H1" s="78" t="s">
        <v>671</v>
      </c>
      <c r="I1" s="78" t="s">
        <v>672</v>
      </c>
      <c r="J1" s="78" t="s">
        <v>673</v>
      </c>
      <c r="K1" s="78" t="s">
        <v>674</v>
      </c>
      <c r="L1" s="78" t="s">
        <v>675</v>
      </c>
      <c r="M1" s="78" t="s">
        <v>334</v>
      </c>
      <c r="N1" s="78" t="s">
        <v>19</v>
      </c>
      <c r="O1" s="78" t="s">
        <v>676</v>
      </c>
      <c r="P1" s="78" t="s">
        <v>677</v>
      </c>
      <c r="Q1" s="78" t="s">
        <v>678</v>
      </c>
      <c r="R1" s="78" t="s">
        <v>88</v>
      </c>
      <c r="S1" s="78" t="s">
        <v>679</v>
      </c>
      <c r="T1" s="78" t="s">
        <v>104</v>
      </c>
      <c r="U1" s="78" t="s">
        <v>680</v>
      </c>
      <c r="V1" s="78" t="s">
        <v>116</v>
      </c>
      <c r="W1" s="78" t="s">
        <v>681</v>
      </c>
      <c r="X1" s="78" t="s">
        <v>128</v>
      </c>
      <c r="Y1" s="78" t="s">
        <v>682</v>
      </c>
      <c r="Z1" s="78" t="s">
        <v>140</v>
      </c>
      <c r="AA1" s="78" t="s">
        <v>683</v>
      </c>
      <c r="AB1" s="78" t="s">
        <v>152</v>
      </c>
      <c r="AC1" s="78" t="s">
        <v>684</v>
      </c>
      <c r="AD1" s="78" t="s">
        <v>164</v>
      </c>
      <c r="AE1" s="78" t="s">
        <v>685</v>
      </c>
      <c r="AF1" s="78" t="s">
        <v>176</v>
      </c>
      <c r="AG1" s="78" t="s">
        <v>686</v>
      </c>
      <c r="AH1" s="78" t="s">
        <v>687</v>
      </c>
      <c r="AI1" s="78" t="s">
        <v>14</v>
      </c>
      <c r="AJ1" s="78" t="s">
        <v>15</v>
      </c>
      <c r="AK1" s="78" t="s">
        <v>16</v>
      </c>
      <c r="AL1" s="78" t="s">
        <v>326</v>
      </c>
      <c r="AM1" s="78" t="s">
        <v>688</v>
      </c>
      <c r="AN1" s="78" t="s">
        <v>689</v>
      </c>
      <c r="AO1" s="78" t="s">
        <v>690</v>
      </c>
      <c r="AP1" s="78" t="s">
        <v>691</v>
      </c>
      <c r="AQ1" s="78" t="s">
        <v>24</v>
      </c>
      <c r="AR1" s="78" t="s">
        <v>27</v>
      </c>
      <c r="AS1" s="78" t="s">
        <v>42</v>
      </c>
      <c r="AT1" s="78" t="s">
        <v>43</v>
      </c>
    </row>
    <row r="2" spans="1:46">
      <c r="A2" s="78" t="s">
        <v>57</v>
      </c>
      <c r="B2" s="78" t="s">
        <v>57</v>
      </c>
      <c r="C2" s="78" t="s">
        <v>57</v>
      </c>
      <c r="D2" s="78" t="s">
        <v>57</v>
      </c>
      <c r="E2" s="78" t="s">
        <v>57</v>
      </c>
      <c r="F2" s="78" t="s">
        <v>57</v>
      </c>
      <c r="G2" s="78" t="s">
        <v>337</v>
      </c>
      <c r="H2" s="78" t="s">
        <v>337</v>
      </c>
      <c r="I2" s="78" t="s">
        <v>366</v>
      </c>
      <c r="J2" s="78" t="s">
        <v>337</v>
      </c>
      <c r="K2" s="78" t="s">
        <v>337</v>
      </c>
      <c r="L2" s="78" t="s">
        <v>337</v>
      </c>
      <c r="M2" s="78" t="s">
        <v>334</v>
      </c>
      <c r="N2" s="79"/>
      <c r="O2" s="78" t="s">
        <v>57</v>
      </c>
      <c r="P2" s="78" t="s">
        <v>56</v>
      </c>
      <c r="Q2" s="78" t="s">
        <v>56</v>
      </c>
      <c r="R2" s="78" t="s">
        <v>56</v>
      </c>
      <c r="S2" s="78" t="s">
        <v>56</v>
      </c>
      <c r="T2" s="78" t="s">
        <v>56</v>
      </c>
      <c r="U2" s="78" t="s">
        <v>56</v>
      </c>
      <c r="V2" s="78" t="s">
        <v>56</v>
      </c>
      <c r="W2" s="78" t="s">
        <v>56</v>
      </c>
      <c r="X2" s="78" t="s">
        <v>56</v>
      </c>
      <c r="Y2" s="78" t="s">
        <v>56</v>
      </c>
      <c r="Z2" s="78" t="s">
        <v>56</v>
      </c>
      <c r="AA2" s="78" t="s">
        <v>56</v>
      </c>
      <c r="AB2" s="78" t="s">
        <v>56</v>
      </c>
      <c r="AC2" s="78" t="s">
        <v>56</v>
      </c>
      <c r="AD2" s="78" t="s">
        <v>56</v>
      </c>
      <c r="AE2" s="78" t="s">
        <v>56</v>
      </c>
      <c r="AF2" s="78" t="s">
        <v>56</v>
      </c>
      <c r="AG2" s="78" t="s">
        <v>56</v>
      </c>
      <c r="AH2" s="79"/>
      <c r="AI2" s="78" t="s">
        <v>56</v>
      </c>
      <c r="AJ2" s="78" t="s">
        <v>56</v>
      </c>
      <c r="AK2" s="78" t="s">
        <v>56</v>
      </c>
      <c r="AL2" s="78" t="s">
        <v>56</v>
      </c>
      <c r="AM2" s="78" t="s">
        <v>337</v>
      </c>
      <c r="AN2" s="78" t="s">
        <v>337</v>
      </c>
      <c r="AO2" s="78" t="s">
        <v>337</v>
      </c>
      <c r="AP2" s="78" t="s">
        <v>57</v>
      </c>
      <c r="AQ2" s="78" t="s">
        <v>57</v>
      </c>
      <c r="AR2" s="78" t="s">
        <v>337</v>
      </c>
      <c r="AS2" s="78" t="s">
        <v>57</v>
      </c>
      <c r="AT2" s="78" t="s">
        <v>57</v>
      </c>
    </row>
    <row r="3" spans="1:46">
      <c r="A3" s="78"/>
      <c r="B3" s="79"/>
      <c r="C3" s="79"/>
      <c r="D3" s="79"/>
      <c r="E3" s="79"/>
      <c r="F3" s="79"/>
      <c r="G3" s="79"/>
      <c r="H3" s="79"/>
      <c r="I3" s="79"/>
      <c r="J3" s="79"/>
      <c r="K3" s="79"/>
      <c r="L3" s="79"/>
      <c r="M3" s="79"/>
      <c r="N3" s="79"/>
      <c r="O3" s="79"/>
      <c r="P3" s="79"/>
      <c r="Q3" s="78"/>
      <c r="R3" s="79"/>
      <c r="S3" s="79"/>
      <c r="T3" s="79"/>
      <c r="U3" s="79"/>
      <c r="V3" s="79"/>
      <c r="W3" s="79"/>
      <c r="X3" s="79"/>
      <c r="Y3" s="79"/>
      <c r="Z3" s="79"/>
      <c r="AA3" s="79"/>
      <c r="AB3" s="79"/>
      <c r="AC3" s="79"/>
      <c r="AD3" s="79"/>
      <c r="AE3" s="79"/>
      <c r="AF3" s="79"/>
      <c r="AG3" s="79"/>
      <c r="AH3" s="79"/>
      <c r="AI3" s="78"/>
      <c r="AJ3" s="78"/>
      <c r="AK3" s="78"/>
      <c r="AL3" s="78"/>
      <c r="AM3" s="79"/>
      <c r="AN3" s="79"/>
      <c r="AO3" s="79"/>
      <c r="AP3" s="79"/>
      <c r="AQ3" s="79"/>
      <c r="AR3" s="79"/>
      <c r="AS3" s="79"/>
      <c r="AT3" s="79"/>
    </row>
    <row r="4" ht="18.75" spans="1:46">
      <c r="A4" s="5" t="s">
        <v>692</v>
      </c>
      <c r="B4" s="5" t="s">
        <v>693</v>
      </c>
      <c r="C4" s="5" t="s">
        <v>694</v>
      </c>
      <c r="D4" s="5" t="s">
        <v>695</v>
      </c>
      <c r="E4" s="5" t="s">
        <v>696</v>
      </c>
      <c r="F4" s="5" t="s">
        <v>697</v>
      </c>
      <c r="G4" s="5"/>
      <c r="H4" s="5"/>
      <c r="I4" s="5"/>
      <c r="J4" s="5" t="s">
        <v>698</v>
      </c>
      <c r="K4" s="5"/>
      <c r="L4" s="5"/>
      <c r="M4" s="5" t="s">
        <v>699</v>
      </c>
      <c r="N4" s="5">
        <v>100</v>
      </c>
      <c r="O4" s="5"/>
      <c r="P4" s="5"/>
      <c r="Q4" s="5">
        <v>2</v>
      </c>
      <c r="R4" s="84"/>
      <c r="S4" s="84"/>
      <c r="T4" s="84"/>
      <c r="U4" s="84"/>
      <c r="V4" s="84"/>
      <c r="W4" s="84"/>
      <c r="X4" s="84"/>
      <c r="Y4" s="84"/>
      <c r="Z4" s="84">
        <v>130</v>
      </c>
      <c r="AA4" s="84">
        <v>30</v>
      </c>
      <c r="AB4" s="84"/>
      <c r="AC4" s="84"/>
      <c r="AD4" s="84">
        <v>130</v>
      </c>
      <c r="AE4" s="84">
        <v>30</v>
      </c>
      <c r="AF4" s="84"/>
      <c r="AG4" s="84"/>
      <c r="AH4" s="84"/>
      <c r="AI4" s="5">
        <v>1</v>
      </c>
      <c r="AJ4" s="5">
        <v>100</v>
      </c>
      <c r="AK4" s="5">
        <v>13000</v>
      </c>
      <c r="AL4" s="5">
        <v>177</v>
      </c>
      <c r="AM4" s="5"/>
      <c r="AN4" s="5"/>
      <c r="AO4" s="5"/>
      <c r="AP4" s="5"/>
      <c r="AQ4" s="5"/>
      <c r="AR4" s="5" t="s">
        <v>700</v>
      </c>
      <c r="AS4" s="5" t="s">
        <v>701</v>
      </c>
      <c r="AT4" s="5" t="s">
        <v>702</v>
      </c>
    </row>
    <row r="5" s="5" customFormat="1" ht="20" customHeight="1" spans="1:44">
      <c r="A5" s="5" t="s">
        <v>703</v>
      </c>
      <c r="B5" s="5" t="s">
        <v>704</v>
      </c>
      <c r="C5" s="5" t="s">
        <v>705</v>
      </c>
      <c r="E5" s="5" t="s">
        <v>706</v>
      </c>
      <c r="F5" s="80" t="s">
        <v>707</v>
      </c>
      <c r="H5" s="5" t="s">
        <v>708</v>
      </c>
      <c r="J5" s="5" t="s">
        <v>698</v>
      </c>
      <c r="M5" s="5" t="s">
        <v>709</v>
      </c>
      <c r="N5" s="5">
        <v>100</v>
      </c>
      <c r="Q5" s="5">
        <v>120</v>
      </c>
      <c r="R5" s="85"/>
      <c r="S5" s="85">
        <v>250</v>
      </c>
      <c r="T5" s="86">
        <v>250</v>
      </c>
      <c r="U5" s="86"/>
      <c r="V5" s="87"/>
      <c r="W5" s="87"/>
      <c r="X5" s="88"/>
      <c r="Y5" s="88"/>
      <c r="Z5" s="90"/>
      <c r="AA5" s="90"/>
      <c r="AB5" s="87"/>
      <c r="AC5" s="87"/>
      <c r="AD5" s="90"/>
      <c r="AE5" s="90"/>
      <c r="AF5" s="91"/>
      <c r="AG5" s="91"/>
      <c r="AH5" s="92"/>
      <c r="AI5" s="5">
        <v>20</v>
      </c>
      <c r="AJ5" s="5">
        <v>100</v>
      </c>
      <c r="AK5" s="5">
        <v>20000</v>
      </c>
      <c r="AL5" s="5">
        <v>550</v>
      </c>
      <c r="AM5" s="5" t="s">
        <v>710</v>
      </c>
      <c r="AN5" s="5" t="s">
        <v>711</v>
      </c>
      <c r="AO5" s="5" t="s">
        <v>712</v>
      </c>
      <c r="AQ5" s="5" t="s">
        <v>713</v>
      </c>
      <c r="AR5" s="5" t="s">
        <v>700</v>
      </c>
    </row>
    <row r="6" spans="1:46">
      <c r="A6" s="81"/>
      <c r="B6" s="82"/>
      <c r="C6" s="81"/>
      <c r="D6" s="81"/>
      <c r="E6" s="81"/>
      <c r="F6" s="81"/>
      <c r="G6" s="79"/>
      <c r="H6" s="79"/>
      <c r="I6" s="82"/>
      <c r="J6" s="79"/>
      <c r="K6" s="79"/>
      <c r="L6" s="79"/>
      <c r="M6" s="78"/>
      <c r="N6" s="78"/>
      <c r="O6" s="79"/>
      <c r="P6" s="79"/>
      <c r="Q6" s="78"/>
      <c r="R6" s="79"/>
      <c r="S6" s="79"/>
      <c r="T6" s="79"/>
      <c r="U6" s="79"/>
      <c r="V6" s="79"/>
      <c r="W6" s="79"/>
      <c r="X6" s="79"/>
      <c r="Y6" s="79"/>
      <c r="Z6" s="79"/>
      <c r="AA6" s="79"/>
      <c r="AB6" s="79"/>
      <c r="AC6" s="79"/>
      <c r="AD6" s="78"/>
      <c r="AE6" s="79"/>
      <c r="AF6" s="79"/>
      <c r="AG6" s="78"/>
      <c r="AH6" s="79"/>
      <c r="AI6" s="93"/>
      <c r="AJ6" s="81"/>
      <c r="AK6" s="94"/>
      <c r="AL6" s="78"/>
      <c r="AM6" s="79"/>
      <c r="AN6" s="79"/>
      <c r="AO6" s="79"/>
      <c r="AP6" s="79"/>
      <c r="AQ6" s="82"/>
      <c r="AR6" s="82"/>
      <c r="AS6" s="81"/>
      <c r="AT6" s="81"/>
    </row>
    <row r="7" spans="1:46">
      <c r="A7" s="81"/>
      <c r="B7" s="82"/>
      <c r="C7" s="81"/>
      <c r="D7" s="81"/>
      <c r="E7" s="83"/>
      <c r="F7" s="81"/>
      <c r="L7" s="79"/>
      <c r="N7" s="78"/>
      <c r="Q7" s="78"/>
      <c r="AI7" s="93"/>
      <c r="AJ7" s="81"/>
      <c r="AK7" s="94"/>
      <c r="AL7" s="78"/>
      <c r="AM7" s="79"/>
      <c r="AN7" s="79"/>
      <c r="AO7" s="79"/>
      <c r="AP7" s="79"/>
      <c r="AS7" s="81"/>
      <c r="AT7" s="81"/>
    </row>
    <row r="8" spans="1:46">
      <c r="A8" s="81"/>
      <c r="B8" s="82"/>
      <c r="C8" s="81"/>
      <c r="D8" s="81"/>
      <c r="E8" s="81"/>
      <c r="F8" s="81"/>
      <c r="L8" s="79"/>
      <c r="N8" s="78"/>
      <c r="Q8" s="78"/>
      <c r="AI8" s="93"/>
      <c r="AJ8" s="81"/>
      <c r="AK8" s="94"/>
      <c r="AL8" s="78"/>
      <c r="AM8" s="79"/>
      <c r="AN8" s="79"/>
      <c r="AO8" s="79"/>
      <c r="AP8" s="79"/>
      <c r="AS8" s="81"/>
      <c r="AT8" s="81"/>
    </row>
    <row r="9" spans="1:46">
      <c r="A9" s="81"/>
      <c r="B9" s="82"/>
      <c r="C9" s="81"/>
      <c r="D9" s="81"/>
      <c r="E9" s="81"/>
      <c r="F9" s="81"/>
      <c r="L9" s="79"/>
      <c r="N9" s="78"/>
      <c r="Q9" s="78"/>
      <c r="AI9" s="93"/>
      <c r="AJ9" s="81"/>
      <c r="AK9" s="94"/>
      <c r="AL9" s="78"/>
      <c r="AM9" s="79"/>
      <c r="AN9" s="79"/>
      <c r="AO9" s="79"/>
      <c r="AP9" s="79"/>
      <c r="AS9" s="81"/>
      <c r="AT9" s="81"/>
    </row>
    <row r="10" spans="1:46">
      <c r="A10" s="81"/>
      <c r="B10" s="82"/>
      <c r="C10" s="81"/>
      <c r="D10" s="81"/>
      <c r="E10" s="81"/>
      <c r="F10" s="81"/>
      <c r="L10" s="79"/>
      <c r="N10" s="78"/>
      <c r="Q10" s="78"/>
      <c r="AI10" s="93"/>
      <c r="AJ10" s="81"/>
      <c r="AK10" s="94"/>
      <c r="AL10" s="78"/>
      <c r="AM10" s="79"/>
      <c r="AN10" s="79"/>
      <c r="AO10" s="79"/>
      <c r="AP10" s="79"/>
      <c r="AS10" s="81"/>
      <c r="AT10" s="81"/>
    </row>
    <row r="11" ht="17.25" spans="1:46">
      <c r="A11" s="81"/>
      <c r="B11" s="82"/>
      <c r="C11" s="81"/>
      <c r="D11" s="81"/>
      <c r="E11" s="81"/>
      <c r="F11" s="81"/>
      <c r="L11" s="79"/>
      <c r="N11" s="78"/>
      <c r="Q11" s="78"/>
      <c r="AI11" s="93"/>
      <c r="AJ11" s="81"/>
      <c r="AK11" s="94"/>
      <c r="AL11" s="78"/>
      <c r="AM11" s="79"/>
      <c r="AN11" s="79"/>
      <c r="AO11" s="79"/>
      <c r="AP11" s="79"/>
      <c r="AS11" s="81"/>
      <c r="AT11" s="81"/>
    </row>
    <row r="12" s="5" customFormat="1" ht="18.75" spans="1:46">
      <c r="A12" s="81"/>
      <c r="B12" s="82"/>
      <c r="C12" s="81"/>
      <c r="D12" s="81"/>
      <c r="E12" s="81"/>
      <c r="F12" s="81"/>
      <c r="G12"/>
      <c r="H12"/>
      <c r="I12"/>
      <c r="J12"/>
      <c r="K12"/>
      <c r="L12" s="79"/>
      <c r="M12"/>
      <c r="N12" s="78"/>
      <c r="O12"/>
      <c r="P12"/>
      <c r="Q12" s="78"/>
      <c r="R12" s="89"/>
      <c r="S12" s="89"/>
      <c r="T12" s="89"/>
      <c r="U12" s="89"/>
      <c r="V12" s="89"/>
      <c r="W12" s="89"/>
      <c r="X12" s="89"/>
      <c r="Y12" s="89"/>
      <c r="Z12" s="89"/>
      <c r="AA12" s="89"/>
      <c r="AB12" s="89"/>
      <c r="AC12" s="89"/>
      <c r="AD12" s="89"/>
      <c r="AE12" s="89"/>
      <c r="AF12" s="89"/>
      <c r="AG12" s="89"/>
      <c r="AH12" s="89"/>
      <c r="AI12" s="93"/>
      <c r="AJ12" s="81"/>
      <c r="AK12" s="94"/>
      <c r="AL12" s="78"/>
      <c r="AM12" s="79"/>
      <c r="AN12" s="79"/>
      <c r="AO12" s="79"/>
      <c r="AP12" s="79"/>
      <c r="AQ12"/>
      <c r="AR12"/>
      <c r="AS12" s="81"/>
      <c r="AT12" s="81"/>
    </row>
    <row r="13" spans="1:46">
      <c r="A13" s="81"/>
      <c r="C13" s="81"/>
      <c r="D13" s="81"/>
      <c r="E13" s="81"/>
      <c r="F13" s="81"/>
      <c r="L13" s="79"/>
      <c r="AS13" s="81"/>
      <c r="AT13" s="83"/>
    </row>
    <row r="14" spans="1:46">
      <c r="A14" s="81"/>
      <c r="C14" s="81"/>
      <c r="D14" s="81"/>
      <c r="E14" s="81"/>
      <c r="F14" s="81"/>
      <c r="L14" s="79"/>
      <c r="AS14" s="81"/>
      <c r="AT14" s="83"/>
    </row>
    <row r="15" spans="1:46">
      <c r="A15" s="81"/>
      <c r="C15" s="81"/>
      <c r="D15" s="81"/>
      <c r="E15" s="81"/>
      <c r="F15" s="81"/>
      <c r="L15" s="79"/>
      <c r="AS15" s="83"/>
      <c r="AT15" s="83"/>
    </row>
  </sheetData>
  <sortState ref="A4:AT12">
    <sortCondition ref="A12"/>
  </sortState>
  <pageMargins left="0.7875" right="0.7875" top="1.05277777777778" bottom="1.05277777777778" header="0.7875" footer="0.7875"/>
  <pageSetup paperSize="9" orientation="portrait" horizontalDpi="300" verticalDpi="300"/>
  <headerFooter>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73"/>
  <sheetViews>
    <sheetView topLeftCell="AA6" workbookViewId="0">
      <selection activeCell="AT34" sqref="AT34"/>
    </sheetView>
  </sheetViews>
  <sheetFormatPr defaultColWidth="8.88888888888889" defaultRowHeight="15"/>
  <cols>
    <col min="1" max="1" width="8.88888888888889" style="49"/>
    <col min="2" max="2" width="39.2222222222222" style="49" customWidth="1"/>
    <col min="3" max="5" width="8.88888888888889" style="49"/>
    <col min="6" max="6" width="38.7777777777778" style="49" customWidth="1"/>
    <col min="7" max="16384" width="8.88888888888889" style="49"/>
  </cols>
  <sheetData>
    <row r="1" s="48" customFormat="1" spans="1:52">
      <c r="A1" s="52" t="s">
        <v>0</v>
      </c>
      <c r="B1" s="52" t="s">
        <v>2</v>
      </c>
      <c r="C1" s="52" t="s">
        <v>714</v>
      </c>
      <c r="D1" s="52" t="s">
        <v>668</v>
      </c>
      <c r="E1" s="52" t="s">
        <v>715</v>
      </c>
      <c r="F1" s="52" t="s">
        <v>3</v>
      </c>
      <c r="G1" s="52" t="s">
        <v>669</v>
      </c>
      <c r="H1" s="52" t="s">
        <v>716</v>
      </c>
      <c r="I1" s="52" t="s">
        <v>24</v>
      </c>
      <c r="J1" s="52" t="s">
        <v>19</v>
      </c>
      <c r="K1" s="52" t="s">
        <v>19</v>
      </c>
      <c r="L1" s="52" t="s">
        <v>717</v>
      </c>
      <c r="M1" s="52" t="s">
        <v>718</v>
      </c>
      <c r="N1" s="52" t="s">
        <v>672</v>
      </c>
      <c r="O1" s="52" t="s">
        <v>719</v>
      </c>
      <c r="P1" s="52" t="s">
        <v>720</v>
      </c>
      <c r="Q1" s="52" t="s">
        <v>721</v>
      </c>
      <c r="R1" s="52" t="s">
        <v>722</v>
      </c>
      <c r="S1" s="52" t="s">
        <v>723</v>
      </c>
      <c r="T1" s="52" t="s">
        <v>724</v>
      </c>
      <c r="U1" s="52" t="s">
        <v>688</v>
      </c>
      <c r="V1" s="52" t="s">
        <v>689</v>
      </c>
      <c r="W1" s="52" t="s">
        <v>690</v>
      </c>
      <c r="X1" s="52" t="s">
        <v>725</v>
      </c>
      <c r="Y1" s="52" t="s">
        <v>691</v>
      </c>
      <c r="Z1" s="52" t="s">
        <v>726</v>
      </c>
      <c r="AA1" s="52" t="s">
        <v>16</v>
      </c>
      <c r="AB1" s="52" t="s">
        <v>14</v>
      </c>
      <c r="AC1" s="52" t="s">
        <v>15</v>
      </c>
      <c r="AD1" s="52" t="s">
        <v>327</v>
      </c>
      <c r="AE1" s="52" t="s">
        <v>727</v>
      </c>
      <c r="AF1" s="52" t="s">
        <v>326</v>
      </c>
      <c r="AG1" s="52" t="s">
        <v>728</v>
      </c>
      <c r="AH1" s="52" t="s">
        <v>675</v>
      </c>
      <c r="AI1" s="52" t="s">
        <v>334</v>
      </c>
      <c r="AJ1" s="52" t="s">
        <v>729</v>
      </c>
      <c r="AK1" s="52" t="s">
        <v>730</v>
      </c>
      <c r="AL1" s="52" t="s">
        <v>731</v>
      </c>
      <c r="AM1" s="52" t="s">
        <v>732</v>
      </c>
      <c r="AN1" s="52" t="s">
        <v>733</v>
      </c>
      <c r="AO1" s="52" t="s">
        <v>734</v>
      </c>
      <c r="AP1" s="52" t="s">
        <v>735</v>
      </c>
      <c r="AQ1" s="52" t="s">
        <v>736</v>
      </c>
      <c r="AR1" s="52" t="s">
        <v>737</v>
      </c>
      <c r="AS1" s="52" t="s">
        <v>321</v>
      </c>
      <c r="AT1" s="52" t="s">
        <v>27</v>
      </c>
      <c r="AU1" s="52" t="s">
        <v>738</v>
      </c>
      <c r="AV1" s="52" t="s">
        <v>739</v>
      </c>
      <c r="AW1" s="52" t="s">
        <v>740</v>
      </c>
      <c r="AX1" s="52" t="s">
        <v>741</v>
      </c>
      <c r="AY1" s="52" t="s">
        <v>42</v>
      </c>
      <c r="AZ1" s="52" t="s">
        <v>43</v>
      </c>
    </row>
    <row r="2" s="48" customFormat="1" spans="1:52">
      <c r="A2" s="52" t="s">
        <v>57</v>
      </c>
      <c r="B2" s="52" t="s">
        <v>57</v>
      </c>
      <c r="C2" s="52" t="s">
        <v>57</v>
      </c>
      <c r="D2" s="52" t="s">
        <v>57</v>
      </c>
      <c r="E2" s="52" t="s">
        <v>57</v>
      </c>
      <c r="F2" s="52" t="s">
        <v>57</v>
      </c>
      <c r="G2" s="52" t="s">
        <v>57</v>
      </c>
      <c r="H2" s="52" t="s">
        <v>57</v>
      </c>
      <c r="I2" s="52" t="s">
        <v>57</v>
      </c>
      <c r="J2" s="52"/>
      <c r="K2" s="52" t="s">
        <v>56</v>
      </c>
      <c r="L2" s="52" t="s">
        <v>57</v>
      </c>
      <c r="M2" s="52" t="s">
        <v>57</v>
      </c>
      <c r="N2" s="52" t="s">
        <v>366</v>
      </c>
      <c r="O2" s="52" t="s">
        <v>366</v>
      </c>
      <c r="P2" s="52" t="s">
        <v>366</v>
      </c>
      <c r="Q2" s="52" t="s">
        <v>366</v>
      </c>
      <c r="R2" s="52" t="s">
        <v>366</v>
      </c>
      <c r="S2" s="52" t="s">
        <v>56</v>
      </c>
      <c r="T2" s="52" t="s">
        <v>57</v>
      </c>
      <c r="U2" s="52" t="s">
        <v>337</v>
      </c>
      <c r="V2" s="52" t="s">
        <v>337</v>
      </c>
      <c r="W2" s="52" t="s">
        <v>337</v>
      </c>
      <c r="X2" s="52" t="s">
        <v>337</v>
      </c>
      <c r="Y2" s="52" t="s">
        <v>57</v>
      </c>
      <c r="Z2" s="52" t="s">
        <v>57</v>
      </c>
      <c r="AA2" s="52" t="s">
        <v>56</v>
      </c>
      <c r="AB2" s="52" t="s">
        <v>56</v>
      </c>
      <c r="AC2" s="52" t="s">
        <v>56</v>
      </c>
      <c r="AD2" s="52" t="s">
        <v>56</v>
      </c>
      <c r="AE2" s="52" t="s">
        <v>56</v>
      </c>
      <c r="AF2" s="52" t="s">
        <v>56</v>
      </c>
      <c r="AG2" s="52" t="s">
        <v>56</v>
      </c>
      <c r="AH2" s="52" t="s">
        <v>337</v>
      </c>
      <c r="AI2" s="52" t="s">
        <v>334</v>
      </c>
      <c r="AJ2" s="52" t="s">
        <v>56</v>
      </c>
      <c r="AK2" s="52" t="s">
        <v>57</v>
      </c>
      <c r="AL2" s="52" t="s">
        <v>366</v>
      </c>
      <c r="AM2" s="52" t="s">
        <v>366</v>
      </c>
      <c r="AN2" s="52" t="s">
        <v>366</v>
      </c>
      <c r="AO2" s="52" t="s">
        <v>57</v>
      </c>
      <c r="AP2" s="52" t="s">
        <v>57</v>
      </c>
      <c r="AQ2" s="52" t="s">
        <v>57</v>
      </c>
      <c r="AR2" s="52" t="s">
        <v>57</v>
      </c>
      <c r="AS2" s="52" t="s">
        <v>57</v>
      </c>
      <c r="AT2" s="52" t="s">
        <v>337</v>
      </c>
      <c r="AU2" s="52" t="s">
        <v>57</v>
      </c>
      <c r="AV2" s="52" t="s">
        <v>337</v>
      </c>
      <c r="AW2" s="52" t="s">
        <v>337</v>
      </c>
      <c r="AX2" s="52" t="s">
        <v>337</v>
      </c>
      <c r="AY2" s="52" t="s">
        <v>57</v>
      </c>
      <c r="AZ2" s="52" t="s">
        <v>57</v>
      </c>
    </row>
    <row r="3" s="48" customFormat="1" spans="1:52">
      <c r="A3" s="53"/>
      <c r="B3" s="53"/>
      <c r="C3" s="53"/>
      <c r="D3" s="53" t="s">
        <v>742</v>
      </c>
      <c r="E3" s="53"/>
      <c r="F3" s="53"/>
      <c r="G3" s="53" t="s">
        <v>743</v>
      </c>
      <c r="H3" s="53"/>
      <c r="I3" s="53" t="s">
        <v>744</v>
      </c>
      <c r="J3" s="53"/>
      <c r="K3" s="53">
        <v>100</v>
      </c>
      <c r="L3" s="53"/>
      <c r="M3" s="53"/>
      <c r="N3" s="53">
        <v>0</v>
      </c>
      <c r="O3" s="53"/>
      <c r="P3" s="53"/>
      <c r="Q3" s="53"/>
      <c r="R3" s="53"/>
      <c r="S3" s="53">
        <v>100</v>
      </c>
      <c r="T3" s="53"/>
      <c r="U3" s="53"/>
      <c r="V3" s="53"/>
      <c r="W3" s="53" t="s">
        <v>745</v>
      </c>
      <c r="X3" s="53"/>
      <c r="Y3" s="53" t="s">
        <v>746</v>
      </c>
      <c r="Z3" s="53"/>
      <c r="AA3" s="53">
        <v>100</v>
      </c>
      <c r="AB3" s="53">
        <v>1</v>
      </c>
      <c r="AC3" s="53">
        <v>1000</v>
      </c>
      <c r="AD3" s="53"/>
      <c r="AE3" s="53">
        <v>100</v>
      </c>
      <c r="AF3" s="65">
        <v>1000</v>
      </c>
      <c r="AG3" s="53"/>
      <c r="AH3" s="53"/>
      <c r="AI3" s="53"/>
      <c r="AJ3" s="53">
        <v>1</v>
      </c>
      <c r="AK3" s="53"/>
      <c r="AL3" s="53"/>
      <c r="AM3" s="53"/>
      <c r="AN3" s="53"/>
      <c r="AO3" s="53"/>
      <c r="AP3" s="53"/>
      <c r="AQ3" s="53"/>
      <c r="AR3" s="53"/>
      <c r="AS3" s="53"/>
      <c r="AT3" s="53"/>
      <c r="AU3" s="53"/>
      <c r="AV3" s="53"/>
      <c r="AW3" s="53"/>
      <c r="AX3" s="53"/>
      <c r="AY3" s="52"/>
      <c r="AZ3" s="52"/>
    </row>
    <row r="4" ht="16.5" spans="1:46">
      <c r="A4" s="49" t="s">
        <v>747</v>
      </c>
      <c r="B4" s="49" t="s">
        <v>748</v>
      </c>
      <c r="D4" s="49" t="s">
        <v>749</v>
      </c>
      <c r="F4" s="49" t="s">
        <v>750</v>
      </c>
      <c r="I4" s="49" t="s">
        <v>751</v>
      </c>
      <c r="K4" s="49">
        <v>80</v>
      </c>
      <c r="L4" s="49" t="s">
        <v>752</v>
      </c>
      <c r="M4" s="49" t="s">
        <v>753</v>
      </c>
      <c r="S4" s="49">
        <v>100</v>
      </c>
      <c r="U4" s="49" t="s">
        <v>710</v>
      </c>
      <c r="V4" s="49" t="s">
        <v>754</v>
      </c>
      <c r="W4" s="49" t="s">
        <v>755</v>
      </c>
      <c r="Y4" s="49" t="s">
        <v>756</v>
      </c>
      <c r="Z4" s="49" t="s">
        <v>757</v>
      </c>
      <c r="AA4" s="49">
        <v>10000</v>
      </c>
      <c r="AB4" s="49">
        <v>1</v>
      </c>
      <c r="AC4" s="49">
        <v>0</v>
      </c>
      <c r="AD4" s="49">
        <v>0</v>
      </c>
      <c r="AE4" s="49">
        <v>100</v>
      </c>
      <c r="AF4" s="49">
        <v>100</v>
      </c>
      <c r="AH4" s="49" t="s">
        <v>758</v>
      </c>
      <c r="AJ4" s="49">
        <v>1</v>
      </c>
      <c r="AT4" s="49" t="s">
        <v>759</v>
      </c>
    </row>
    <row r="5" ht="16.5" spans="1:46">
      <c r="A5" s="49" t="s">
        <v>711</v>
      </c>
      <c r="B5" s="49" t="s">
        <v>760</v>
      </c>
      <c r="D5" s="49" t="s">
        <v>749</v>
      </c>
      <c r="F5" s="49" t="s">
        <v>761</v>
      </c>
      <c r="I5" s="49" t="s">
        <v>751</v>
      </c>
      <c r="K5" s="49">
        <v>80</v>
      </c>
      <c r="L5" s="49" t="s">
        <v>752</v>
      </c>
      <c r="M5" s="49" t="s">
        <v>753</v>
      </c>
      <c r="S5" s="49">
        <v>100</v>
      </c>
      <c r="U5" s="49" t="s">
        <v>710</v>
      </c>
      <c r="V5" s="49" t="s">
        <v>754</v>
      </c>
      <c r="W5" s="49" t="s">
        <v>755</v>
      </c>
      <c r="Y5" s="49" t="s">
        <v>756</v>
      </c>
      <c r="Z5" s="49" t="s">
        <v>757</v>
      </c>
      <c r="AA5" s="49">
        <v>10000</v>
      </c>
      <c r="AB5" s="49">
        <v>1</v>
      </c>
      <c r="AC5" s="49">
        <v>0</v>
      </c>
      <c r="AD5" s="49">
        <v>0</v>
      </c>
      <c r="AE5" s="49">
        <v>100</v>
      </c>
      <c r="AF5" s="49">
        <v>100</v>
      </c>
      <c r="AH5" s="49" t="s">
        <v>758</v>
      </c>
      <c r="AJ5" s="49">
        <v>1</v>
      </c>
      <c r="AT5" s="49" t="s">
        <v>759</v>
      </c>
    </row>
    <row r="6" ht="16.5" spans="1:52">
      <c r="A6" s="54" t="s">
        <v>762</v>
      </c>
      <c r="B6" s="54" t="s">
        <v>763</v>
      </c>
      <c r="C6" s="54"/>
      <c r="D6" s="54" t="s">
        <v>764</v>
      </c>
      <c r="E6" s="54"/>
      <c r="F6" s="54" t="s">
        <v>763</v>
      </c>
      <c r="G6" s="54"/>
      <c r="H6" s="54"/>
      <c r="I6" s="54" t="s">
        <v>765</v>
      </c>
      <c r="J6" s="54"/>
      <c r="K6" s="54" t="s">
        <v>345</v>
      </c>
      <c r="L6" s="54"/>
      <c r="M6" s="54" t="s">
        <v>766</v>
      </c>
      <c r="N6" s="54"/>
      <c r="O6" s="54"/>
      <c r="P6" s="54" t="s">
        <v>767</v>
      </c>
      <c r="Q6" s="54"/>
      <c r="R6" s="54"/>
      <c r="S6" s="54"/>
      <c r="T6" s="54"/>
      <c r="U6" s="54" t="s">
        <v>710</v>
      </c>
      <c r="V6" s="55" t="s">
        <v>711</v>
      </c>
      <c r="W6" s="55" t="s">
        <v>768</v>
      </c>
      <c r="X6" s="54"/>
      <c r="Y6" s="54" t="s">
        <v>756</v>
      </c>
      <c r="Z6" s="54" t="s">
        <v>757</v>
      </c>
      <c r="AA6" s="66">
        <v>2500</v>
      </c>
      <c r="AB6" s="67">
        <v>1</v>
      </c>
      <c r="AC6" s="54" t="s">
        <v>342</v>
      </c>
      <c r="AD6" s="54" t="s">
        <v>769</v>
      </c>
      <c r="AE6" s="54" t="s">
        <v>345</v>
      </c>
      <c r="AF6" s="66">
        <v>400</v>
      </c>
      <c r="AG6" s="54"/>
      <c r="AH6" s="54" t="s">
        <v>770</v>
      </c>
      <c r="AI6" s="54" t="s">
        <v>771</v>
      </c>
      <c r="AJ6" s="54" t="s">
        <v>343</v>
      </c>
      <c r="AK6" s="54" t="s">
        <v>294</v>
      </c>
      <c r="AL6" s="54" t="s">
        <v>772</v>
      </c>
      <c r="AM6" s="54" t="s">
        <v>773</v>
      </c>
      <c r="AN6" s="54"/>
      <c r="AO6" s="54"/>
      <c r="AP6" s="54"/>
      <c r="AQ6" s="54"/>
      <c r="AR6" s="54"/>
      <c r="AS6" s="54"/>
      <c r="AT6" s="54" t="s">
        <v>759</v>
      </c>
      <c r="AU6" s="54"/>
      <c r="AV6" s="54"/>
      <c r="AW6" s="54"/>
      <c r="AX6" s="54"/>
      <c r="AY6" s="54" t="s">
        <v>774</v>
      </c>
      <c r="AZ6" s="54" t="s">
        <v>775</v>
      </c>
    </row>
    <row r="7" ht="16.5" spans="1:52">
      <c r="A7" s="55" t="s">
        <v>776</v>
      </c>
      <c r="B7" s="56" t="s">
        <v>777</v>
      </c>
      <c r="C7" s="55"/>
      <c r="D7" s="55"/>
      <c r="E7" s="55"/>
      <c r="F7" s="56" t="s">
        <v>778</v>
      </c>
      <c r="G7" s="57"/>
      <c r="H7" s="55"/>
      <c r="I7" s="55"/>
      <c r="J7" s="55"/>
      <c r="K7" s="55"/>
      <c r="L7" s="55"/>
      <c r="M7" s="62" t="s">
        <v>779</v>
      </c>
      <c r="N7" s="55"/>
      <c r="O7" s="55"/>
      <c r="P7" s="55"/>
      <c r="Q7" s="55"/>
      <c r="R7" s="55"/>
      <c r="S7" s="55"/>
      <c r="T7" s="55"/>
      <c r="U7" s="55" t="s">
        <v>710</v>
      </c>
      <c r="V7" s="55" t="s">
        <v>711</v>
      </c>
      <c r="W7" s="55" t="s">
        <v>780</v>
      </c>
      <c r="X7" s="55"/>
      <c r="Y7" s="55" t="s">
        <v>781</v>
      </c>
      <c r="Z7" s="55"/>
      <c r="AA7" s="68">
        <v>10000</v>
      </c>
      <c r="AB7" s="55">
        <v>1</v>
      </c>
      <c r="AC7" s="55">
        <v>0</v>
      </c>
      <c r="AD7" s="55">
        <v>4</v>
      </c>
      <c r="AE7" s="55">
        <v>100</v>
      </c>
      <c r="AF7" s="55">
        <v>150</v>
      </c>
      <c r="AG7" s="55"/>
      <c r="AH7" s="55" t="s">
        <v>782</v>
      </c>
      <c r="AI7" s="55"/>
      <c r="AJ7" s="55"/>
      <c r="AK7" s="55"/>
      <c r="AL7" s="55"/>
      <c r="AM7" s="55"/>
      <c r="AN7" s="55"/>
      <c r="AO7" s="55"/>
      <c r="AP7" s="55"/>
      <c r="AQ7" s="55"/>
      <c r="AR7" s="55"/>
      <c r="AS7" s="55"/>
      <c r="AT7" s="50" t="s">
        <v>759</v>
      </c>
      <c r="AU7" s="55"/>
      <c r="AV7" s="55"/>
      <c r="AW7" s="55"/>
      <c r="AX7" s="55"/>
      <c r="AY7" s="54" t="s">
        <v>774</v>
      </c>
      <c r="AZ7" s="54" t="s">
        <v>775</v>
      </c>
    </row>
    <row r="8" ht="16.5" spans="1:52">
      <c r="A8" s="54" t="s">
        <v>783</v>
      </c>
      <c r="B8" s="54" t="s">
        <v>784</v>
      </c>
      <c r="C8" s="54"/>
      <c r="D8" s="54"/>
      <c r="E8" s="54"/>
      <c r="F8" s="54" t="s">
        <v>785</v>
      </c>
      <c r="G8" s="54"/>
      <c r="H8" s="54"/>
      <c r="I8" s="54"/>
      <c r="J8" s="54"/>
      <c r="K8" s="54"/>
      <c r="L8" s="54"/>
      <c r="M8" s="54" t="s">
        <v>779</v>
      </c>
      <c r="N8" s="54"/>
      <c r="O8" s="54"/>
      <c r="P8" s="54"/>
      <c r="Q8" s="54"/>
      <c r="R8" s="54"/>
      <c r="S8" s="54"/>
      <c r="T8" s="54"/>
      <c r="U8" s="54" t="s">
        <v>710</v>
      </c>
      <c r="V8" s="54" t="s">
        <v>711</v>
      </c>
      <c r="W8" s="55" t="s">
        <v>780</v>
      </c>
      <c r="X8" s="54"/>
      <c r="Y8" s="54" t="s">
        <v>781</v>
      </c>
      <c r="Z8" s="54"/>
      <c r="AA8" s="66">
        <v>10000</v>
      </c>
      <c r="AB8" s="67">
        <v>1</v>
      </c>
      <c r="AC8" s="54" t="s">
        <v>342</v>
      </c>
      <c r="AD8" s="54" t="s">
        <v>786</v>
      </c>
      <c r="AE8" s="54" t="s">
        <v>345</v>
      </c>
      <c r="AF8" s="66">
        <v>150</v>
      </c>
      <c r="AG8" s="54" t="s">
        <v>342</v>
      </c>
      <c r="AH8" s="54" t="s">
        <v>787</v>
      </c>
      <c r="AI8" s="54"/>
      <c r="AJ8" s="54"/>
      <c r="AK8" s="54"/>
      <c r="AL8" s="54"/>
      <c r="AM8" s="54"/>
      <c r="AN8" s="54"/>
      <c r="AO8" s="54"/>
      <c r="AP8" s="54"/>
      <c r="AQ8" s="54"/>
      <c r="AR8" s="54"/>
      <c r="AS8" s="54"/>
      <c r="AT8" s="54" t="s">
        <v>759</v>
      </c>
      <c r="AU8" s="54"/>
      <c r="AV8" s="54"/>
      <c r="AW8" s="54"/>
      <c r="AX8" s="54"/>
      <c r="AY8" s="54" t="s">
        <v>788</v>
      </c>
      <c r="AZ8" s="54" t="s">
        <v>789</v>
      </c>
    </row>
    <row r="9" ht="16.5" spans="1:52">
      <c r="A9" s="54" t="s">
        <v>790</v>
      </c>
      <c r="B9" s="54" t="s">
        <v>791</v>
      </c>
      <c r="C9" s="54"/>
      <c r="D9" s="54"/>
      <c r="E9" s="54"/>
      <c r="F9" s="54" t="s">
        <v>792</v>
      </c>
      <c r="G9" s="54"/>
      <c r="H9" s="54"/>
      <c r="I9" s="54"/>
      <c r="J9" s="54"/>
      <c r="K9" s="54"/>
      <c r="L9" s="54"/>
      <c r="M9" s="54" t="s">
        <v>779</v>
      </c>
      <c r="N9" s="54"/>
      <c r="O9" s="54"/>
      <c r="P9" s="54"/>
      <c r="Q9" s="54"/>
      <c r="R9" s="54"/>
      <c r="S9" s="54"/>
      <c r="T9" s="54"/>
      <c r="U9" s="54" t="s">
        <v>710</v>
      </c>
      <c r="V9" s="54" t="s">
        <v>711</v>
      </c>
      <c r="W9" s="55" t="s">
        <v>780</v>
      </c>
      <c r="X9" s="54"/>
      <c r="Y9" s="54" t="s">
        <v>781</v>
      </c>
      <c r="Z9" s="54"/>
      <c r="AA9" s="66">
        <v>10000</v>
      </c>
      <c r="AB9" s="67">
        <v>1</v>
      </c>
      <c r="AC9" s="54" t="s">
        <v>342</v>
      </c>
      <c r="AD9" s="54" t="s">
        <v>786</v>
      </c>
      <c r="AE9" s="54" t="s">
        <v>345</v>
      </c>
      <c r="AF9" s="66">
        <v>150</v>
      </c>
      <c r="AG9" s="54" t="s">
        <v>342</v>
      </c>
      <c r="AH9" s="54" t="s">
        <v>793</v>
      </c>
      <c r="AI9" s="54"/>
      <c r="AJ9" s="54"/>
      <c r="AK9" s="54"/>
      <c r="AL9" s="54"/>
      <c r="AM9" s="54"/>
      <c r="AN9" s="54"/>
      <c r="AO9" s="54"/>
      <c r="AP9" s="54"/>
      <c r="AQ9" s="54"/>
      <c r="AR9" s="54"/>
      <c r="AS9" s="54"/>
      <c r="AT9" s="54" t="s">
        <v>759</v>
      </c>
      <c r="AU9" s="54"/>
      <c r="AV9" s="54"/>
      <c r="AW9" s="54"/>
      <c r="AX9" s="54"/>
      <c r="AY9" s="54" t="s">
        <v>794</v>
      </c>
      <c r="AZ9" s="54" t="s">
        <v>795</v>
      </c>
    </row>
    <row r="10" ht="16.5" spans="1:52">
      <c r="A10" s="54" t="s">
        <v>796</v>
      </c>
      <c r="B10" s="54" t="s">
        <v>797</v>
      </c>
      <c r="C10" s="54"/>
      <c r="D10" s="54"/>
      <c r="E10" s="54"/>
      <c r="F10" s="54" t="s">
        <v>798</v>
      </c>
      <c r="G10" s="54"/>
      <c r="H10" s="54"/>
      <c r="I10" s="54"/>
      <c r="J10" s="54"/>
      <c r="K10" s="54"/>
      <c r="L10" s="54"/>
      <c r="M10" s="54" t="s">
        <v>779</v>
      </c>
      <c r="N10" s="54"/>
      <c r="O10" s="54"/>
      <c r="P10" s="54"/>
      <c r="Q10" s="54"/>
      <c r="R10" s="54"/>
      <c r="S10" s="54"/>
      <c r="T10" s="54"/>
      <c r="U10" s="54" t="s">
        <v>710</v>
      </c>
      <c r="V10" s="54" t="s">
        <v>711</v>
      </c>
      <c r="W10" s="55" t="s">
        <v>780</v>
      </c>
      <c r="X10" s="54"/>
      <c r="Y10" s="54" t="s">
        <v>781</v>
      </c>
      <c r="Z10" s="54"/>
      <c r="AA10" s="66">
        <v>10000</v>
      </c>
      <c r="AB10" s="67">
        <v>1</v>
      </c>
      <c r="AC10" s="54" t="s">
        <v>342</v>
      </c>
      <c r="AD10" s="54" t="s">
        <v>786</v>
      </c>
      <c r="AE10" s="54" t="s">
        <v>345</v>
      </c>
      <c r="AF10" s="66">
        <v>150</v>
      </c>
      <c r="AG10" s="54" t="s">
        <v>342</v>
      </c>
      <c r="AH10" s="54" t="s">
        <v>799</v>
      </c>
      <c r="AI10" s="54"/>
      <c r="AJ10" s="54"/>
      <c r="AK10" s="54"/>
      <c r="AL10" s="54"/>
      <c r="AM10" s="54"/>
      <c r="AN10" s="54"/>
      <c r="AO10" s="54"/>
      <c r="AP10" s="54"/>
      <c r="AQ10" s="54"/>
      <c r="AR10" s="54"/>
      <c r="AS10" s="54"/>
      <c r="AT10" s="54" t="s">
        <v>759</v>
      </c>
      <c r="AU10" s="54"/>
      <c r="AV10" s="54"/>
      <c r="AW10" s="54"/>
      <c r="AX10" s="54"/>
      <c r="AY10" s="54" t="s">
        <v>800</v>
      </c>
      <c r="AZ10" s="54" t="s">
        <v>801</v>
      </c>
    </row>
    <row r="11" ht="16.5" spans="1:52">
      <c r="A11" s="54" t="s">
        <v>802</v>
      </c>
      <c r="B11" s="54" t="s">
        <v>803</v>
      </c>
      <c r="C11" s="54"/>
      <c r="D11" s="54"/>
      <c r="E11" s="54"/>
      <c r="F11" s="54" t="s">
        <v>804</v>
      </c>
      <c r="G11" s="54"/>
      <c r="H11" s="54"/>
      <c r="I11" s="54"/>
      <c r="J11" s="54"/>
      <c r="K11" s="54"/>
      <c r="L11" s="54"/>
      <c r="M11" s="54" t="s">
        <v>779</v>
      </c>
      <c r="N11" s="54"/>
      <c r="O11" s="54"/>
      <c r="P11" s="54"/>
      <c r="Q11" s="54"/>
      <c r="R11" s="54"/>
      <c r="S11" s="54"/>
      <c r="T11" s="54"/>
      <c r="U11" s="54" t="s">
        <v>710</v>
      </c>
      <c r="V11" s="54" t="s">
        <v>711</v>
      </c>
      <c r="W11" s="54" t="s">
        <v>805</v>
      </c>
      <c r="X11" s="54"/>
      <c r="Y11" s="54" t="s">
        <v>781</v>
      </c>
      <c r="Z11" s="54"/>
      <c r="AA11" s="66">
        <v>10000</v>
      </c>
      <c r="AB11" s="67">
        <v>1</v>
      </c>
      <c r="AC11" s="54" t="s">
        <v>342</v>
      </c>
      <c r="AD11" s="54" t="s">
        <v>769</v>
      </c>
      <c r="AE11" s="54" t="s">
        <v>345</v>
      </c>
      <c r="AF11" s="66">
        <v>150</v>
      </c>
      <c r="AG11" s="54" t="s">
        <v>342</v>
      </c>
      <c r="AH11" s="54" t="s">
        <v>806</v>
      </c>
      <c r="AI11" s="54"/>
      <c r="AJ11" s="54"/>
      <c r="AK11" s="54"/>
      <c r="AL11" s="54"/>
      <c r="AM11" s="54"/>
      <c r="AN11" s="54"/>
      <c r="AO11" s="54"/>
      <c r="AP11" s="54"/>
      <c r="AQ11" s="54"/>
      <c r="AR11" s="54"/>
      <c r="AS11" s="54"/>
      <c r="AT11" s="54" t="s">
        <v>759</v>
      </c>
      <c r="AU11" s="54"/>
      <c r="AV11" s="54"/>
      <c r="AW11" s="54"/>
      <c r="AX11" s="54"/>
      <c r="AY11" s="54" t="s">
        <v>807</v>
      </c>
      <c r="AZ11" s="54" t="s">
        <v>808</v>
      </c>
    </row>
    <row r="12" ht="16.5" spans="1:52">
      <c r="A12" s="54" t="s">
        <v>809</v>
      </c>
      <c r="B12" s="54" t="s">
        <v>810</v>
      </c>
      <c r="C12" s="54"/>
      <c r="D12" s="54"/>
      <c r="E12" s="54"/>
      <c r="F12" s="54" t="s">
        <v>811</v>
      </c>
      <c r="G12" s="54"/>
      <c r="H12" s="54"/>
      <c r="I12" s="54"/>
      <c r="J12" s="54"/>
      <c r="K12" s="54"/>
      <c r="L12" s="54"/>
      <c r="M12" s="54" t="s">
        <v>779</v>
      </c>
      <c r="N12" s="54"/>
      <c r="O12" s="54"/>
      <c r="P12" s="54"/>
      <c r="Q12" s="54"/>
      <c r="R12" s="54"/>
      <c r="S12" s="54"/>
      <c r="T12" s="54"/>
      <c r="U12" s="54"/>
      <c r="V12" s="54"/>
      <c r="W12" s="54" t="s">
        <v>812</v>
      </c>
      <c r="X12" s="54"/>
      <c r="Y12" s="54" t="s">
        <v>781</v>
      </c>
      <c r="Z12" s="54"/>
      <c r="AA12" s="66">
        <v>10000</v>
      </c>
      <c r="AB12" s="67">
        <v>1</v>
      </c>
      <c r="AC12" s="54" t="s">
        <v>342</v>
      </c>
      <c r="AD12" s="54" t="s">
        <v>769</v>
      </c>
      <c r="AE12" s="54" t="s">
        <v>345</v>
      </c>
      <c r="AF12" s="66">
        <v>150</v>
      </c>
      <c r="AG12" s="54" t="s">
        <v>342</v>
      </c>
      <c r="AH12" s="54"/>
      <c r="AI12" s="54"/>
      <c r="AJ12" s="54"/>
      <c r="AK12" s="54"/>
      <c r="AL12" s="54"/>
      <c r="AM12" s="54"/>
      <c r="AN12" s="54"/>
      <c r="AO12" s="54"/>
      <c r="AP12" s="54"/>
      <c r="AQ12" s="54"/>
      <c r="AR12" s="54"/>
      <c r="AS12" s="54"/>
      <c r="AT12" s="54" t="s">
        <v>759</v>
      </c>
      <c r="AU12" s="54"/>
      <c r="AV12" s="54"/>
      <c r="AW12" s="54"/>
      <c r="AX12" s="54"/>
      <c r="AY12" s="54" t="s">
        <v>813</v>
      </c>
      <c r="AZ12" s="54" t="s">
        <v>814</v>
      </c>
    </row>
    <row r="13" ht="16.5" spans="1:52">
      <c r="A13" s="54" t="s">
        <v>815</v>
      </c>
      <c r="B13" s="54" t="s">
        <v>816</v>
      </c>
      <c r="C13" s="54"/>
      <c r="D13" s="54"/>
      <c r="E13" s="54"/>
      <c r="F13" s="54" t="s">
        <v>817</v>
      </c>
      <c r="G13" s="54"/>
      <c r="H13" s="54"/>
      <c r="I13" s="54"/>
      <c r="J13" s="54"/>
      <c r="K13" s="54"/>
      <c r="L13" s="54"/>
      <c r="M13" s="54" t="s">
        <v>779</v>
      </c>
      <c r="N13" s="54"/>
      <c r="O13" s="54"/>
      <c r="P13" s="54"/>
      <c r="Q13" s="54"/>
      <c r="R13" s="54"/>
      <c r="S13" s="54"/>
      <c r="T13" s="54"/>
      <c r="U13" s="54" t="s">
        <v>710</v>
      </c>
      <c r="V13" s="54" t="s">
        <v>711</v>
      </c>
      <c r="W13" s="54" t="s">
        <v>818</v>
      </c>
      <c r="X13" s="54"/>
      <c r="Y13" s="54" t="s">
        <v>781</v>
      </c>
      <c r="Z13" s="54"/>
      <c r="AA13" s="66">
        <v>10000</v>
      </c>
      <c r="AB13" s="67">
        <v>1</v>
      </c>
      <c r="AC13" s="54" t="s">
        <v>342</v>
      </c>
      <c r="AD13" s="54" t="s">
        <v>769</v>
      </c>
      <c r="AE13" s="54" t="s">
        <v>345</v>
      </c>
      <c r="AF13" s="66">
        <v>150</v>
      </c>
      <c r="AG13" s="54" t="s">
        <v>342</v>
      </c>
      <c r="AH13" s="54" t="s">
        <v>819</v>
      </c>
      <c r="AI13" s="54"/>
      <c r="AJ13" s="54"/>
      <c r="AK13" s="54"/>
      <c r="AL13" s="54"/>
      <c r="AM13" s="54"/>
      <c r="AN13" s="54"/>
      <c r="AO13" s="54"/>
      <c r="AP13" s="54"/>
      <c r="AQ13" s="54"/>
      <c r="AR13" s="54"/>
      <c r="AS13" s="54"/>
      <c r="AT13" s="54" t="s">
        <v>759</v>
      </c>
      <c r="AU13" s="54"/>
      <c r="AV13" s="54"/>
      <c r="AW13" s="54"/>
      <c r="AX13" s="54"/>
      <c r="AY13" s="54" t="s">
        <v>820</v>
      </c>
      <c r="AZ13" s="54" t="s">
        <v>821</v>
      </c>
    </row>
    <row r="14" ht="16.5" customHeight="1" spans="1:52">
      <c r="A14" s="54" t="s">
        <v>822</v>
      </c>
      <c r="B14" s="54" t="s">
        <v>823</v>
      </c>
      <c r="C14" s="54"/>
      <c r="D14" s="54"/>
      <c r="E14" s="54" t="s">
        <v>824</v>
      </c>
      <c r="F14" s="54" t="s">
        <v>825</v>
      </c>
      <c r="G14" s="54"/>
      <c r="H14" s="54"/>
      <c r="I14" s="54" t="s">
        <v>826</v>
      </c>
      <c r="J14" s="54"/>
      <c r="K14" s="54" t="s">
        <v>345</v>
      </c>
      <c r="L14" s="54"/>
      <c r="M14" s="54" t="s">
        <v>779</v>
      </c>
      <c r="N14" s="54"/>
      <c r="O14" s="54"/>
      <c r="P14" s="54"/>
      <c r="Q14" s="54"/>
      <c r="R14" s="54"/>
      <c r="S14" s="54"/>
      <c r="T14" s="54"/>
      <c r="U14" s="63" t="s">
        <v>710</v>
      </c>
      <c r="V14" s="54" t="s">
        <v>711</v>
      </c>
      <c r="W14" s="54" t="s">
        <v>827</v>
      </c>
      <c r="X14" s="54"/>
      <c r="Y14" s="54" t="s">
        <v>756</v>
      </c>
      <c r="Z14" s="54" t="s">
        <v>757</v>
      </c>
      <c r="AA14" s="66">
        <v>66666</v>
      </c>
      <c r="AB14" s="67">
        <v>40</v>
      </c>
      <c r="AC14" s="54" t="s">
        <v>342</v>
      </c>
      <c r="AD14" s="54" t="s">
        <v>786</v>
      </c>
      <c r="AE14" s="54" t="s">
        <v>345</v>
      </c>
      <c r="AF14" s="66">
        <v>100</v>
      </c>
      <c r="AG14" s="54"/>
      <c r="AH14" s="54" t="s">
        <v>828</v>
      </c>
      <c r="AI14" s="54" t="s">
        <v>829</v>
      </c>
      <c r="AJ14" s="54"/>
      <c r="AK14" s="54"/>
      <c r="AL14" s="71"/>
      <c r="AM14" s="71"/>
      <c r="AN14" s="54"/>
      <c r="AO14" s="54"/>
      <c r="AP14" s="54"/>
      <c r="AQ14" s="54"/>
      <c r="AR14" s="54"/>
      <c r="AS14" s="54"/>
      <c r="AT14" s="54" t="s">
        <v>830</v>
      </c>
      <c r="AU14" s="54"/>
      <c r="AV14" s="54"/>
      <c r="AW14" s="54"/>
      <c r="AX14" s="54"/>
      <c r="AY14" s="73"/>
      <c r="AZ14" s="74"/>
    </row>
    <row r="15" ht="16.5" customHeight="1" spans="1:52">
      <c r="A15" s="54" t="s">
        <v>831</v>
      </c>
      <c r="B15" s="54" t="s">
        <v>832</v>
      </c>
      <c r="C15" s="54"/>
      <c r="D15" s="54"/>
      <c r="E15" s="54" t="s">
        <v>824</v>
      </c>
      <c r="F15" s="54" t="s">
        <v>833</v>
      </c>
      <c r="G15" s="54"/>
      <c r="H15" s="54"/>
      <c r="I15" s="54" t="s">
        <v>834</v>
      </c>
      <c r="J15" s="54"/>
      <c r="K15" s="54" t="s">
        <v>345</v>
      </c>
      <c r="L15" s="54"/>
      <c r="M15" s="54" t="s">
        <v>779</v>
      </c>
      <c r="N15" s="54"/>
      <c r="O15" s="54"/>
      <c r="P15" s="54"/>
      <c r="Q15" s="54"/>
      <c r="R15" s="54"/>
      <c r="S15" s="54"/>
      <c r="T15" s="54"/>
      <c r="U15" s="63" t="s">
        <v>710</v>
      </c>
      <c r="V15" s="54" t="s">
        <v>711</v>
      </c>
      <c r="W15" s="54" t="s">
        <v>827</v>
      </c>
      <c r="X15" s="54"/>
      <c r="Y15" s="54" t="s">
        <v>756</v>
      </c>
      <c r="Z15" s="54" t="s">
        <v>757</v>
      </c>
      <c r="AA15" s="66">
        <v>66666</v>
      </c>
      <c r="AB15" s="67">
        <v>40</v>
      </c>
      <c r="AC15" s="54" t="s">
        <v>342</v>
      </c>
      <c r="AD15" s="54" t="s">
        <v>786</v>
      </c>
      <c r="AE15" s="54" t="s">
        <v>345</v>
      </c>
      <c r="AF15" s="66">
        <v>100</v>
      </c>
      <c r="AG15" s="54"/>
      <c r="AH15" s="54" t="s">
        <v>828</v>
      </c>
      <c r="AI15" s="54" t="s">
        <v>835</v>
      </c>
      <c r="AJ15" s="54"/>
      <c r="AK15" s="54"/>
      <c r="AL15" s="71"/>
      <c r="AM15" s="71"/>
      <c r="AN15" s="54"/>
      <c r="AO15" s="54"/>
      <c r="AP15" s="54"/>
      <c r="AQ15" s="54"/>
      <c r="AR15" s="54"/>
      <c r="AS15" s="54"/>
      <c r="AT15" s="54" t="s">
        <v>830</v>
      </c>
      <c r="AU15" s="54"/>
      <c r="AV15" s="54"/>
      <c r="AW15" s="54"/>
      <c r="AX15" s="54"/>
      <c r="AY15" s="73"/>
      <c r="AZ15" s="74"/>
    </row>
    <row r="16" ht="16.5" customHeight="1" spans="1:52">
      <c r="A16" s="54" t="s">
        <v>836</v>
      </c>
      <c r="B16" s="54" t="s">
        <v>837</v>
      </c>
      <c r="C16" s="54"/>
      <c r="D16" s="54"/>
      <c r="E16" s="54" t="s">
        <v>824</v>
      </c>
      <c r="F16" s="54" t="s">
        <v>838</v>
      </c>
      <c r="G16" s="54"/>
      <c r="H16" s="54"/>
      <c r="I16" s="54" t="s">
        <v>839</v>
      </c>
      <c r="J16" s="54"/>
      <c r="K16" s="54" t="s">
        <v>345</v>
      </c>
      <c r="L16" s="54"/>
      <c r="M16" s="54" t="s">
        <v>779</v>
      </c>
      <c r="N16" s="54"/>
      <c r="O16" s="54"/>
      <c r="P16" s="54"/>
      <c r="Q16" s="54"/>
      <c r="R16" s="54"/>
      <c r="S16" s="54"/>
      <c r="T16" s="54"/>
      <c r="U16" s="63" t="s">
        <v>710</v>
      </c>
      <c r="V16" s="54" t="s">
        <v>711</v>
      </c>
      <c r="W16" s="54" t="s">
        <v>840</v>
      </c>
      <c r="X16" s="54"/>
      <c r="Y16" s="54" t="s">
        <v>756</v>
      </c>
      <c r="Z16" s="54" t="s">
        <v>757</v>
      </c>
      <c r="AA16" s="66">
        <v>66666</v>
      </c>
      <c r="AB16" s="67">
        <v>40</v>
      </c>
      <c r="AC16" s="54" t="s">
        <v>342</v>
      </c>
      <c r="AD16" s="54" t="s">
        <v>786</v>
      </c>
      <c r="AE16" s="54" t="s">
        <v>345</v>
      </c>
      <c r="AF16" s="66">
        <v>100</v>
      </c>
      <c r="AG16" s="54"/>
      <c r="AH16" s="54"/>
      <c r="AI16" s="54" t="s">
        <v>841</v>
      </c>
      <c r="AJ16" s="54"/>
      <c r="AK16" s="54"/>
      <c r="AL16" s="71"/>
      <c r="AM16" s="71"/>
      <c r="AN16" s="54" t="s">
        <v>842</v>
      </c>
      <c r="AO16" s="54"/>
      <c r="AP16" s="54"/>
      <c r="AQ16" s="54"/>
      <c r="AR16" s="54"/>
      <c r="AS16" s="54"/>
      <c r="AT16" s="54" t="s">
        <v>830</v>
      </c>
      <c r="AU16" s="54"/>
      <c r="AV16" s="54"/>
      <c r="AW16" s="54"/>
      <c r="AX16" s="54"/>
      <c r="AY16" s="73"/>
      <c r="AZ16" s="74"/>
    </row>
    <row r="17" s="49" customFormat="1" ht="16.5" spans="1:52">
      <c r="A17" s="54" t="s">
        <v>783</v>
      </c>
      <c r="B17" s="54" t="s">
        <v>843</v>
      </c>
      <c r="C17" s="54"/>
      <c r="D17" s="54"/>
      <c r="E17" s="54"/>
      <c r="F17" s="54" t="s">
        <v>844</v>
      </c>
      <c r="G17" s="54"/>
      <c r="H17" s="54"/>
      <c r="I17" s="54"/>
      <c r="J17" s="54"/>
      <c r="K17" s="54"/>
      <c r="L17" s="54"/>
      <c r="M17" s="54" t="s">
        <v>779</v>
      </c>
      <c r="N17" s="54"/>
      <c r="O17" s="54"/>
      <c r="P17" s="54"/>
      <c r="Q17" s="54"/>
      <c r="R17" s="54"/>
      <c r="S17" s="54"/>
      <c r="T17" s="54"/>
      <c r="U17" s="54" t="s">
        <v>710</v>
      </c>
      <c r="V17" s="54" t="s">
        <v>711</v>
      </c>
      <c r="W17" s="55" t="s">
        <v>780</v>
      </c>
      <c r="X17" s="54"/>
      <c r="Y17" s="54" t="s">
        <v>781</v>
      </c>
      <c r="Z17" s="54"/>
      <c r="AA17" s="66">
        <v>10000</v>
      </c>
      <c r="AB17" s="67">
        <v>1</v>
      </c>
      <c r="AC17" s="54" t="s">
        <v>342</v>
      </c>
      <c r="AD17" s="54" t="s">
        <v>786</v>
      </c>
      <c r="AE17" s="54" t="s">
        <v>345</v>
      </c>
      <c r="AF17" s="66">
        <v>150</v>
      </c>
      <c r="AG17" s="54" t="s">
        <v>342</v>
      </c>
      <c r="AH17" s="54" t="s">
        <v>845</v>
      </c>
      <c r="AI17" s="54"/>
      <c r="AJ17" s="54"/>
      <c r="AK17" s="54"/>
      <c r="AL17" s="54"/>
      <c r="AM17" s="54"/>
      <c r="AN17" s="54"/>
      <c r="AO17" s="54"/>
      <c r="AP17" s="54"/>
      <c r="AQ17" s="54"/>
      <c r="AR17" s="54"/>
      <c r="AS17" s="54"/>
      <c r="AT17" s="54" t="s">
        <v>759</v>
      </c>
      <c r="AU17" s="54"/>
      <c r="AV17" s="54"/>
      <c r="AW17" s="54"/>
      <c r="AX17" s="54"/>
      <c r="AY17" s="54" t="s">
        <v>846</v>
      </c>
      <c r="AZ17" s="54" t="s">
        <v>847</v>
      </c>
    </row>
    <row r="18" s="49" customFormat="1" ht="16.5" spans="1:52">
      <c r="A18" s="54" t="s">
        <v>783</v>
      </c>
      <c r="B18" s="54" t="s">
        <v>848</v>
      </c>
      <c r="C18" s="54"/>
      <c r="D18" s="54"/>
      <c r="E18" s="54"/>
      <c r="F18" s="54" t="s">
        <v>849</v>
      </c>
      <c r="G18" s="54"/>
      <c r="H18" s="54"/>
      <c r="I18" s="54"/>
      <c r="J18" s="54"/>
      <c r="K18" s="54"/>
      <c r="L18" s="54"/>
      <c r="M18" s="54" t="s">
        <v>779</v>
      </c>
      <c r="N18" s="54"/>
      <c r="O18" s="54"/>
      <c r="P18" s="54"/>
      <c r="Q18" s="54"/>
      <c r="R18" s="54"/>
      <c r="S18" s="54"/>
      <c r="T18" s="54"/>
      <c r="U18" s="54" t="s">
        <v>710</v>
      </c>
      <c r="V18" s="54" t="s">
        <v>711</v>
      </c>
      <c r="W18" s="55" t="s">
        <v>780</v>
      </c>
      <c r="X18" s="54"/>
      <c r="Y18" s="54" t="s">
        <v>781</v>
      </c>
      <c r="Z18" s="54"/>
      <c r="AA18" s="66">
        <v>10000</v>
      </c>
      <c r="AB18" s="67">
        <v>1</v>
      </c>
      <c r="AC18" s="54" t="s">
        <v>342</v>
      </c>
      <c r="AD18" s="54" t="s">
        <v>786</v>
      </c>
      <c r="AE18" s="54" t="s">
        <v>345</v>
      </c>
      <c r="AF18" s="66">
        <v>150</v>
      </c>
      <c r="AG18" s="54" t="s">
        <v>342</v>
      </c>
      <c r="AH18" s="54" t="s">
        <v>850</v>
      </c>
      <c r="AI18" s="54"/>
      <c r="AJ18" s="54"/>
      <c r="AK18" s="54"/>
      <c r="AL18" s="54"/>
      <c r="AM18" s="54"/>
      <c r="AN18" s="54"/>
      <c r="AO18" s="54"/>
      <c r="AP18" s="54"/>
      <c r="AQ18" s="54"/>
      <c r="AR18" s="54"/>
      <c r="AS18" s="54"/>
      <c r="AT18" s="54" t="s">
        <v>759</v>
      </c>
      <c r="AU18" s="54"/>
      <c r="AV18" s="54"/>
      <c r="AW18" s="54"/>
      <c r="AX18" s="54"/>
      <c r="AY18" s="54" t="s">
        <v>851</v>
      </c>
      <c r="AZ18" s="54" t="s">
        <v>852</v>
      </c>
    </row>
    <row r="19" s="49" customFormat="1" ht="16.5" spans="1:52">
      <c r="A19" s="54" t="s">
        <v>853</v>
      </c>
      <c r="B19" s="54" t="s">
        <v>854</v>
      </c>
      <c r="C19" s="54"/>
      <c r="D19" s="54" t="s">
        <v>764</v>
      </c>
      <c r="E19" s="54"/>
      <c r="F19" s="54" t="s">
        <v>855</v>
      </c>
      <c r="G19" s="54"/>
      <c r="H19" s="54"/>
      <c r="I19" s="54" t="s">
        <v>765</v>
      </c>
      <c r="J19" s="54"/>
      <c r="K19" s="54" t="s">
        <v>345</v>
      </c>
      <c r="L19" s="54"/>
      <c r="M19" s="54" t="s">
        <v>766</v>
      </c>
      <c r="N19" s="54"/>
      <c r="O19" s="54"/>
      <c r="P19" s="54" t="s">
        <v>767</v>
      </c>
      <c r="Q19" s="54"/>
      <c r="R19" s="54"/>
      <c r="S19" s="54"/>
      <c r="T19" s="54"/>
      <c r="U19" s="54" t="s">
        <v>710</v>
      </c>
      <c r="V19" s="55" t="s">
        <v>711</v>
      </c>
      <c r="W19" s="55" t="s">
        <v>856</v>
      </c>
      <c r="X19" s="54"/>
      <c r="Y19" s="54" t="s">
        <v>756</v>
      </c>
      <c r="Z19" s="54" t="s">
        <v>757</v>
      </c>
      <c r="AA19" s="66">
        <v>2500</v>
      </c>
      <c r="AB19" s="67">
        <v>1</v>
      </c>
      <c r="AC19" s="54" t="s">
        <v>342</v>
      </c>
      <c r="AD19" s="54" t="s">
        <v>769</v>
      </c>
      <c r="AE19" s="54" t="s">
        <v>345</v>
      </c>
      <c r="AF19" s="66">
        <v>400</v>
      </c>
      <c r="AG19" s="54"/>
      <c r="AH19" s="54" t="s">
        <v>770</v>
      </c>
      <c r="AI19" s="54" t="s">
        <v>857</v>
      </c>
      <c r="AJ19" s="54" t="s">
        <v>343</v>
      </c>
      <c r="AK19" s="54" t="s">
        <v>294</v>
      </c>
      <c r="AL19" s="54" t="s">
        <v>858</v>
      </c>
      <c r="AM19" s="54" t="s">
        <v>773</v>
      </c>
      <c r="AN19" s="54"/>
      <c r="AO19" s="54"/>
      <c r="AP19" s="54"/>
      <c r="AQ19" s="54"/>
      <c r="AR19" s="54"/>
      <c r="AS19" s="54"/>
      <c r="AT19" s="54" t="s">
        <v>759</v>
      </c>
      <c r="AU19" s="54"/>
      <c r="AV19" s="54"/>
      <c r="AW19" s="54"/>
      <c r="AX19" s="54"/>
      <c r="AY19" s="54" t="s">
        <v>807</v>
      </c>
      <c r="AZ19" s="54" t="s">
        <v>808</v>
      </c>
    </row>
    <row r="20" s="49" customFormat="1" ht="16.5" spans="1:52">
      <c r="A20" s="54" t="s">
        <v>859</v>
      </c>
      <c r="B20" s="54" t="s">
        <v>860</v>
      </c>
      <c r="C20" s="54"/>
      <c r="D20" s="54" t="s">
        <v>764</v>
      </c>
      <c r="E20" s="54"/>
      <c r="F20" s="54" t="s">
        <v>860</v>
      </c>
      <c r="G20" s="54"/>
      <c r="H20" s="54"/>
      <c r="I20" s="54" t="s">
        <v>765</v>
      </c>
      <c r="J20" s="54"/>
      <c r="K20" s="54" t="s">
        <v>345</v>
      </c>
      <c r="L20" s="54"/>
      <c r="M20" s="54" t="s">
        <v>766</v>
      </c>
      <c r="N20" s="54"/>
      <c r="O20" s="54"/>
      <c r="P20" s="54" t="s">
        <v>767</v>
      </c>
      <c r="Q20" s="54"/>
      <c r="R20" s="54"/>
      <c r="S20" s="54"/>
      <c r="T20" s="54"/>
      <c r="U20" s="54" t="s">
        <v>710</v>
      </c>
      <c r="V20" s="55" t="s">
        <v>711</v>
      </c>
      <c r="W20" s="55" t="s">
        <v>861</v>
      </c>
      <c r="X20" s="54"/>
      <c r="Y20" s="54" t="s">
        <v>756</v>
      </c>
      <c r="Z20" s="54" t="s">
        <v>757</v>
      </c>
      <c r="AA20" s="66">
        <v>2500</v>
      </c>
      <c r="AB20" s="67">
        <v>1</v>
      </c>
      <c r="AC20" s="54" t="s">
        <v>342</v>
      </c>
      <c r="AD20" s="54" t="s">
        <v>786</v>
      </c>
      <c r="AE20" s="54" t="s">
        <v>345</v>
      </c>
      <c r="AF20" s="66">
        <v>400</v>
      </c>
      <c r="AG20" s="54"/>
      <c r="AH20" s="54" t="s">
        <v>770</v>
      </c>
      <c r="AI20" s="54" t="s">
        <v>862</v>
      </c>
      <c r="AJ20" s="54" t="s">
        <v>343</v>
      </c>
      <c r="AK20" s="54" t="s">
        <v>294</v>
      </c>
      <c r="AL20" s="54" t="s">
        <v>863</v>
      </c>
      <c r="AM20" s="54" t="s">
        <v>773</v>
      </c>
      <c r="AN20" s="54"/>
      <c r="AO20" s="54"/>
      <c r="AP20" s="54"/>
      <c r="AQ20" s="54"/>
      <c r="AR20" s="54"/>
      <c r="AS20" s="54"/>
      <c r="AT20" s="54" t="s">
        <v>759</v>
      </c>
      <c r="AU20" s="54"/>
      <c r="AV20" s="54"/>
      <c r="AW20" s="54"/>
      <c r="AX20" s="54"/>
      <c r="AY20" s="54" t="s">
        <v>820</v>
      </c>
      <c r="AZ20" s="54" t="s">
        <v>814</v>
      </c>
    </row>
    <row r="21" s="49" customFormat="1" ht="16.5" spans="1:52">
      <c r="A21" s="55" t="s">
        <v>864</v>
      </c>
      <c r="B21" s="56" t="s">
        <v>865</v>
      </c>
      <c r="C21" s="55"/>
      <c r="D21" s="55"/>
      <c r="E21" s="55"/>
      <c r="F21" s="56" t="s">
        <v>866</v>
      </c>
      <c r="G21" s="57"/>
      <c r="H21" s="55"/>
      <c r="I21" s="55"/>
      <c r="J21" s="55"/>
      <c r="K21" s="55"/>
      <c r="L21" s="55"/>
      <c r="M21" s="62" t="s">
        <v>779</v>
      </c>
      <c r="N21" s="55"/>
      <c r="O21" s="55"/>
      <c r="P21" s="55"/>
      <c r="Q21" s="55"/>
      <c r="R21" s="55"/>
      <c r="S21" s="55"/>
      <c r="T21" s="55"/>
      <c r="U21" s="55" t="s">
        <v>710</v>
      </c>
      <c r="V21" s="55" t="s">
        <v>711</v>
      </c>
      <c r="W21" s="55" t="s">
        <v>780</v>
      </c>
      <c r="X21" s="55"/>
      <c r="Y21" s="55" t="s">
        <v>781</v>
      </c>
      <c r="Z21" s="55"/>
      <c r="AA21" s="68">
        <v>10000</v>
      </c>
      <c r="AB21" s="55">
        <v>1</v>
      </c>
      <c r="AC21" s="55">
        <v>0</v>
      </c>
      <c r="AD21" s="55">
        <v>4</v>
      </c>
      <c r="AE21" s="55">
        <v>100</v>
      </c>
      <c r="AF21" s="55">
        <v>150</v>
      </c>
      <c r="AG21" s="55"/>
      <c r="AH21" s="55" t="s">
        <v>867</v>
      </c>
      <c r="AI21" s="55"/>
      <c r="AJ21" s="55"/>
      <c r="AK21" s="55"/>
      <c r="AL21" s="55"/>
      <c r="AM21" s="55"/>
      <c r="AN21" s="55"/>
      <c r="AO21" s="55"/>
      <c r="AP21" s="55"/>
      <c r="AQ21" s="55"/>
      <c r="AR21" s="55"/>
      <c r="AS21" s="55"/>
      <c r="AT21" s="50" t="s">
        <v>759</v>
      </c>
      <c r="AU21" s="55"/>
      <c r="AV21" s="55"/>
      <c r="AW21" s="55"/>
      <c r="AX21" s="55"/>
      <c r="AY21" s="54" t="s">
        <v>868</v>
      </c>
      <c r="AZ21" s="54" t="s">
        <v>869</v>
      </c>
    </row>
    <row r="22" s="49" customFormat="1" ht="16.5" spans="1:52">
      <c r="A22" s="54" t="s">
        <v>870</v>
      </c>
      <c r="B22" s="54" t="s">
        <v>871</v>
      </c>
      <c r="C22" s="54"/>
      <c r="D22" s="54" t="s">
        <v>764</v>
      </c>
      <c r="E22" s="54"/>
      <c r="F22" s="54" t="s">
        <v>871</v>
      </c>
      <c r="G22" s="54"/>
      <c r="H22" s="54"/>
      <c r="I22" s="54" t="s">
        <v>765</v>
      </c>
      <c r="J22" s="54"/>
      <c r="K22" s="54" t="s">
        <v>345</v>
      </c>
      <c r="L22" s="54"/>
      <c r="M22" s="54" t="s">
        <v>766</v>
      </c>
      <c r="N22" s="54"/>
      <c r="O22" s="54"/>
      <c r="P22" s="54" t="s">
        <v>767</v>
      </c>
      <c r="Q22" s="54"/>
      <c r="R22" s="54"/>
      <c r="S22" s="54"/>
      <c r="T22" s="54"/>
      <c r="U22" s="54" t="s">
        <v>710</v>
      </c>
      <c r="V22" s="55" t="s">
        <v>711</v>
      </c>
      <c r="W22" s="55" t="s">
        <v>768</v>
      </c>
      <c r="X22" s="54"/>
      <c r="Y22" s="54" t="s">
        <v>756</v>
      </c>
      <c r="Z22" s="54" t="s">
        <v>757</v>
      </c>
      <c r="AA22" s="66">
        <v>2500</v>
      </c>
      <c r="AB22" s="67">
        <v>1</v>
      </c>
      <c r="AC22" s="54" t="s">
        <v>342</v>
      </c>
      <c r="AD22" s="54" t="s">
        <v>769</v>
      </c>
      <c r="AE22" s="54" t="s">
        <v>345</v>
      </c>
      <c r="AF22" s="66">
        <v>400</v>
      </c>
      <c r="AG22" s="54"/>
      <c r="AH22" s="54" t="s">
        <v>872</v>
      </c>
      <c r="AI22" s="54" t="s">
        <v>873</v>
      </c>
      <c r="AJ22" s="54" t="s">
        <v>786</v>
      </c>
      <c r="AK22" s="54" t="s">
        <v>294</v>
      </c>
      <c r="AL22" s="54" t="s">
        <v>874</v>
      </c>
      <c r="AM22" s="54" t="s">
        <v>371</v>
      </c>
      <c r="AN22" s="54" t="s">
        <v>875</v>
      </c>
      <c r="AO22" s="54"/>
      <c r="AP22" s="54"/>
      <c r="AQ22" s="54"/>
      <c r="AR22" s="54"/>
      <c r="AS22" s="54"/>
      <c r="AT22" s="54" t="s">
        <v>759</v>
      </c>
      <c r="AU22" s="54"/>
      <c r="AV22" s="54"/>
      <c r="AW22" s="54"/>
      <c r="AX22" s="54"/>
      <c r="AY22" s="54" t="s">
        <v>868</v>
      </c>
      <c r="AZ22" s="54" t="s">
        <v>869</v>
      </c>
    </row>
    <row r="23" s="49" customFormat="1" ht="16.5" spans="1:52">
      <c r="A23" s="54" t="s">
        <v>876</v>
      </c>
      <c r="B23" s="54" t="s">
        <v>877</v>
      </c>
      <c r="C23" s="54"/>
      <c r="D23" s="54"/>
      <c r="E23" s="54"/>
      <c r="F23" s="54" t="s">
        <v>878</v>
      </c>
      <c r="G23" s="54"/>
      <c r="H23" s="54"/>
      <c r="I23" s="54"/>
      <c r="J23" s="54"/>
      <c r="K23" s="54"/>
      <c r="L23" s="54"/>
      <c r="M23" s="54" t="s">
        <v>779</v>
      </c>
      <c r="N23" s="54"/>
      <c r="O23" s="54"/>
      <c r="P23" s="54"/>
      <c r="Q23" s="54"/>
      <c r="R23" s="54"/>
      <c r="S23" s="54"/>
      <c r="T23" s="54"/>
      <c r="U23" s="54" t="s">
        <v>710</v>
      </c>
      <c r="V23" s="54" t="s">
        <v>711</v>
      </c>
      <c r="W23" s="64" t="s">
        <v>780</v>
      </c>
      <c r="X23" s="54"/>
      <c r="Y23" s="54" t="s">
        <v>781</v>
      </c>
      <c r="Z23" s="54"/>
      <c r="AA23" s="66">
        <v>10000</v>
      </c>
      <c r="AB23" s="67">
        <v>1</v>
      </c>
      <c r="AC23" s="54" t="s">
        <v>342</v>
      </c>
      <c r="AD23" s="54" t="s">
        <v>786</v>
      </c>
      <c r="AE23" s="54" t="s">
        <v>345</v>
      </c>
      <c r="AF23" s="66">
        <v>150</v>
      </c>
      <c r="AG23" s="54" t="s">
        <v>342</v>
      </c>
      <c r="AH23" s="54" t="s">
        <v>879</v>
      </c>
      <c r="AI23" s="54"/>
      <c r="AJ23" s="54"/>
      <c r="AK23" s="54"/>
      <c r="AL23" s="54"/>
      <c r="AM23" s="54"/>
      <c r="AN23" s="54"/>
      <c r="AO23" s="54"/>
      <c r="AP23" s="54"/>
      <c r="AQ23" s="54"/>
      <c r="AR23" s="54"/>
      <c r="AS23" s="54"/>
      <c r="AT23" s="54" t="s">
        <v>759</v>
      </c>
      <c r="AU23" s="54"/>
      <c r="AV23" s="54"/>
      <c r="AW23" s="54"/>
      <c r="AX23" s="54"/>
      <c r="AY23" s="54" t="s">
        <v>880</v>
      </c>
      <c r="AZ23" s="54" t="s">
        <v>881</v>
      </c>
    </row>
    <row r="24" s="50" customFormat="1" spans="1:52">
      <c r="A24" s="50" t="s">
        <v>882</v>
      </c>
      <c r="B24" s="50" t="s">
        <v>883</v>
      </c>
      <c r="D24" s="50" t="s">
        <v>884</v>
      </c>
      <c r="F24" s="50" t="s">
        <v>885</v>
      </c>
      <c r="G24" s="50" t="s">
        <v>884</v>
      </c>
      <c r="I24" s="50" t="s">
        <v>886</v>
      </c>
      <c r="K24" s="50">
        <v>100</v>
      </c>
      <c r="M24" s="50" t="s">
        <v>766</v>
      </c>
      <c r="V24" s="50" t="s">
        <v>711</v>
      </c>
      <c r="W24" s="50" t="s">
        <v>768</v>
      </c>
      <c r="Y24" s="54" t="s">
        <v>756</v>
      </c>
      <c r="Z24" s="54" t="s">
        <v>757</v>
      </c>
      <c r="AA24" s="50">
        <v>2500</v>
      </c>
      <c r="AB24" s="50">
        <v>1</v>
      </c>
      <c r="AC24" s="50">
        <v>0</v>
      </c>
      <c r="AD24" s="50">
        <v>3</v>
      </c>
      <c r="AE24" s="50">
        <v>100</v>
      </c>
      <c r="AF24" s="50">
        <v>1000</v>
      </c>
      <c r="AH24" s="50" t="s">
        <v>887</v>
      </c>
      <c r="AI24" s="50" t="s">
        <v>888</v>
      </c>
      <c r="AJ24" s="50">
        <v>6</v>
      </c>
      <c r="AK24" s="50" t="s">
        <v>294</v>
      </c>
      <c r="AL24" s="50" t="s">
        <v>889</v>
      </c>
      <c r="AT24" s="72" t="s">
        <v>759</v>
      </c>
      <c r="AY24" s="50" t="s">
        <v>890</v>
      </c>
      <c r="AZ24" s="50" t="s">
        <v>891</v>
      </c>
    </row>
    <row r="25" s="51" customFormat="1" ht="16.5" spans="1:52">
      <c r="A25" s="49" t="s">
        <v>892</v>
      </c>
      <c r="B25" s="49" t="s">
        <v>893</v>
      </c>
      <c r="C25" s="49"/>
      <c r="D25" s="49" t="s">
        <v>749</v>
      </c>
      <c r="E25" s="49"/>
      <c r="F25" s="49" t="s">
        <v>894</v>
      </c>
      <c r="G25" s="49" t="s">
        <v>895</v>
      </c>
      <c r="H25" s="49"/>
      <c r="I25" s="49" t="s">
        <v>896</v>
      </c>
      <c r="J25" s="49"/>
      <c r="K25" s="49">
        <v>100</v>
      </c>
      <c r="L25" s="49" t="s">
        <v>752</v>
      </c>
      <c r="M25" s="49" t="s">
        <v>897</v>
      </c>
      <c r="N25" s="49"/>
      <c r="O25" s="49"/>
      <c r="P25" s="49"/>
      <c r="Q25" s="49"/>
      <c r="R25" s="49"/>
      <c r="S25" s="49">
        <v>100</v>
      </c>
      <c r="T25" s="49"/>
      <c r="U25" s="49" t="s">
        <v>710</v>
      </c>
      <c r="V25" s="49" t="s">
        <v>711</v>
      </c>
      <c r="W25" s="49" t="s">
        <v>898</v>
      </c>
      <c r="X25" s="49"/>
      <c r="Y25" s="49" t="s">
        <v>756</v>
      </c>
      <c r="Z25" s="49" t="s">
        <v>757</v>
      </c>
      <c r="AA25" s="49">
        <v>10000</v>
      </c>
      <c r="AB25" s="49">
        <v>1</v>
      </c>
      <c r="AC25" s="49">
        <v>0</v>
      </c>
      <c r="AD25" s="49">
        <v>0</v>
      </c>
      <c r="AE25" s="49">
        <v>100</v>
      </c>
      <c r="AF25" s="49">
        <v>9200</v>
      </c>
      <c r="AG25" s="49"/>
      <c r="AH25" s="49" t="s">
        <v>899</v>
      </c>
      <c r="AI25" s="49"/>
      <c r="AJ25" s="49">
        <v>1</v>
      </c>
      <c r="AK25" s="49"/>
      <c r="AL25" s="49"/>
      <c r="AM25" s="49"/>
      <c r="AN25" s="49"/>
      <c r="AO25" s="49"/>
      <c r="AP25" s="49"/>
      <c r="AQ25" s="49"/>
      <c r="AR25" s="49"/>
      <c r="AS25" s="49"/>
      <c r="AT25" s="49" t="s">
        <v>759</v>
      </c>
      <c r="AU25" s="49"/>
      <c r="AV25" s="49"/>
      <c r="AW25" s="49"/>
      <c r="AX25" s="49"/>
      <c r="AY25" s="49"/>
      <c r="AZ25" s="49"/>
    </row>
    <row r="26" s="51" customFormat="1" ht="16.5" spans="1:52">
      <c r="A26" s="49" t="s">
        <v>900</v>
      </c>
      <c r="B26" s="49" t="s">
        <v>901</v>
      </c>
      <c r="C26" s="49"/>
      <c r="D26" s="49" t="s">
        <v>749</v>
      </c>
      <c r="E26" s="49"/>
      <c r="F26" s="49" t="s">
        <v>902</v>
      </c>
      <c r="G26" s="49" t="s">
        <v>895</v>
      </c>
      <c r="H26" s="49"/>
      <c r="I26" s="49" t="s">
        <v>903</v>
      </c>
      <c r="J26" s="49"/>
      <c r="K26" s="49">
        <v>100</v>
      </c>
      <c r="L26" s="49" t="s">
        <v>752</v>
      </c>
      <c r="M26" s="49" t="s">
        <v>753</v>
      </c>
      <c r="N26" s="49"/>
      <c r="O26" s="49"/>
      <c r="P26" s="49"/>
      <c r="Q26" s="49"/>
      <c r="R26" s="49"/>
      <c r="S26" s="49">
        <v>100</v>
      </c>
      <c r="T26" s="49"/>
      <c r="U26" s="49"/>
      <c r="V26" s="49"/>
      <c r="W26" s="49" t="s">
        <v>898</v>
      </c>
      <c r="X26" s="49"/>
      <c r="Y26" s="49" t="s">
        <v>756</v>
      </c>
      <c r="Z26" s="49" t="s">
        <v>757</v>
      </c>
      <c r="AA26" s="49">
        <v>10000</v>
      </c>
      <c r="AB26" s="49">
        <v>1</v>
      </c>
      <c r="AC26" s="49">
        <v>0</v>
      </c>
      <c r="AD26" s="49">
        <v>0</v>
      </c>
      <c r="AE26" s="49">
        <v>100</v>
      </c>
      <c r="AF26" s="49">
        <v>9200</v>
      </c>
      <c r="AG26" s="49">
        <v>-20</v>
      </c>
      <c r="AH26" s="49" t="s">
        <v>904</v>
      </c>
      <c r="AI26" s="49"/>
      <c r="AJ26" s="49">
        <v>1</v>
      </c>
      <c r="AK26" s="49"/>
      <c r="AL26" s="49"/>
      <c r="AM26" s="49"/>
      <c r="AN26" s="49"/>
      <c r="AO26" s="49"/>
      <c r="AP26" s="49"/>
      <c r="AQ26" s="49"/>
      <c r="AR26" s="49"/>
      <c r="AS26" s="49"/>
      <c r="AT26" s="49" t="s">
        <v>759</v>
      </c>
      <c r="AU26" s="49"/>
      <c r="AV26" s="49"/>
      <c r="AW26" s="49"/>
      <c r="AX26" s="49"/>
      <c r="AY26" s="49"/>
      <c r="AZ26" s="49"/>
    </row>
    <row r="27" s="51" customFormat="1" ht="16.5" spans="1:52">
      <c r="A27" s="54" t="s">
        <v>905</v>
      </c>
      <c r="B27" s="54" t="s">
        <v>906</v>
      </c>
      <c r="C27" s="54"/>
      <c r="D27" s="54"/>
      <c r="E27" s="54"/>
      <c r="F27" s="54" t="s">
        <v>907</v>
      </c>
      <c r="G27" s="54"/>
      <c r="H27" s="54"/>
      <c r="I27" s="54"/>
      <c r="J27" s="54"/>
      <c r="K27" s="54"/>
      <c r="L27" s="54"/>
      <c r="M27" s="54" t="s">
        <v>779</v>
      </c>
      <c r="N27" s="54"/>
      <c r="O27" s="54"/>
      <c r="P27" s="54"/>
      <c r="Q27" s="54"/>
      <c r="R27" s="54"/>
      <c r="S27" s="54"/>
      <c r="T27" s="54"/>
      <c r="U27" s="54"/>
      <c r="V27" s="54"/>
      <c r="W27" s="54" t="s">
        <v>812</v>
      </c>
      <c r="X27" s="54"/>
      <c r="Y27" s="54" t="s">
        <v>781</v>
      </c>
      <c r="Z27" s="54"/>
      <c r="AA27" s="66">
        <v>10000</v>
      </c>
      <c r="AB27" s="67">
        <v>1</v>
      </c>
      <c r="AC27" s="54" t="s">
        <v>342</v>
      </c>
      <c r="AD27" s="54" t="s">
        <v>769</v>
      </c>
      <c r="AE27" s="54" t="s">
        <v>345</v>
      </c>
      <c r="AF27" s="66">
        <v>150</v>
      </c>
      <c r="AG27" s="54" t="s">
        <v>342</v>
      </c>
      <c r="AH27" s="54"/>
      <c r="AI27" s="54"/>
      <c r="AJ27" s="54"/>
      <c r="AK27" s="54"/>
      <c r="AL27" s="54"/>
      <c r="AM27" s="54"/>
      <c r="AN27" s="54"/>
      <c r="AO27" s="54"/>
      <c r="AP27" s="54"/>
      <c r="AQ27" s="54"/>
      <c r="AR27" s="54"/>
      <c r="AS27" s="54"/>
      <c r="AT27" s="54" t="s">
        <v>759</v>
      </c>
      <c r="AU27" s="54"/>
      <c r="AV27" s="54"/>
      <c r="AW27" s="54"/>
      <c r="AX27" s="54"/>
      <c r="AY27" s="54" t="s">
        <v>908</v>
      </c>
      <c r="AZ27" s="54" t="s">
        <v>909</v>
      </c>
    </row>
    <row r="28" s="51" customFormat="1" ht="16.5" spans="1:52">
      <c r="A28" s="54" t="s">
        <v>910</v>
      </c>
      <c r="B28" s="54" t="s">
        <v>911</v>
      </c>
      <c r="C28" s="54"/>
      <c r="D28" s="54"/>
      <c r="E28" s="54"/>
      <c r="F28" s="54" t="s">
        <v>912</v>
      </c>
      <c r="G28" s="54"/>
      <c r="H28" s="54"/>
      <c r="I28" s="54"/>
      <c r="J28" s="54"/>
      <c r="K28" s="54"/>
      <c r="L28" s="54"/>
      <c r="M28" s="54" t="s">
        <v>779</v>
      </c>
      <c r="N28" s="54"/>
      <c r="O28" s="54"/>
      <c r="P28" s="54"/>
      <c r="Q28" s="54"/>
      <c r="R28" s="54"/>
      <c r="S28" s="54"/>
      <c r="T28" s="54"/>
      <c r="U28" s="54"/>
      <c r="V28" s="54"/>
      <c r="W28" s="54" t="s">
        <v>812</v>
      </c>
      <c r="X28" s="54"/>
      <c r="Y28" s="54" t="s">
        <v>781</v>
      </c>
      <c r="Z28" s="54"/>
      <c r="AA28" s="66">
        <v>10000</v>
      </c>
      <c r="AB28" s="67">
        <v>1</v>
      </c>
      <c r="AC28" s="54" t="s">
        <v>342</v>
      </c>
      <c r="AD28" s="54" t="s">
        <v>769</v>
      </c>
      <c r="AE28" s="54" t="s">
        <v>345</v>
      </c>
      <c r="AF28" s="66">
        <v>150</v>
      </c>
      <c r="AG28" s="54" t="s">
        <v>342</v>
      </c>
      <c r="AH28" s="54"/>
      <c r="AI28" s="54"/>
      <c r="AJ28" s="54"/>
      <c r="AK28" s="54"/>
      <c r="AL28" s="54"/>
      <c r="AM28" s="54"/>
      <c r="AN28" s="54"/>
      <c r="AO28" s="54"/>
      <c r="AP28" s="54"/>
      <c r="AQ28" s="54"/>
      <c r="AR28" s="54"/>
      <c r="AS28" s="54"/>
      <c r="AT28" s="54" t="s">
        <v>759</v>
      </c>
      <c r="AU28" s="54"/>
      <c r="AV28" s="54"/>
      <c r="AW28" s="54"/>
      <c r="AX28" s="54"/>
      <c r="AY28" s="54" t="s">
        <v>913</v>
      </c>
      <c r="AZ28" s="54" t="s">
        <v>914</v>
      </c>
    </row>
    <row r="29" s="51" customFormat="1" ht="16.5" spans="1:52">
      <c r="A29" s="54" t="s">
        <v>915</v>
      </c>
      <c r="B29" s="54" t="s">
        <v>916</v>
      </c>
      <c r="C29" s="54"/>
      <c r="D29" s="54"/>
      <c r="E29" s="54"/>
      <c r="F29" s="54" t="s">
        <v>917</v>
      </c>
      <c r="G29" s="54"/>
      <c r="H29" s="54"/>
      <c r="I29" s="54"/>
      <c r="J29" s="54"/>
      <c r="K29" s="54"/>
      <c r="L29" s="54"/>
      <c r="M29" s="54" t="s">
        <v>779</v>
      </c>
      <c r="N29" s="54"/>
      <c r="O29" s="54"/>
      <c r="P29" s="54"/>
      <c r="Q29" s="54"/>
      <c r="R29" s="54"/>
      <c r="S29" s="54"/>
      <c r="T29" s="54"/>
      <c r="U29" s="54"/>
      <c r="V29" s="54"/>
      <c r="W29" s="54" t="s">
        <v>812</v>
      </c>
      <c r="X29" s="54"/>
      <c r="Y29" s="54" t="s">
        <v>781</v>
      </c>
      <c r="Z29" s="54"/>
      <c r="AA29" s="66">
        <v>10000</v>
      </c>
      <c r="AB29" s="67">
        <v>1</v>
      </c>
      <c r="AC29" s="54" t="s">
        <v>342</v>
      </c>
      <c r="AD29" s="54" t="s">
        <v>769</v>
      </c>
      <c r="AE29" s="54" t="s">
        <v>345</v>
      </c>
      <c r="AF29" s="66">
        <v>150</v>
      </c>
      <c r="AG29" s="54" t="s">
        <v>342</v>
      </c>
      <c r="AH29" s="54"/>
      <c r="AI29" s="54"/>
      <c r="AJ29" s="54"/>
      <c r="AK29" s="54"/>
      <c r="AL29" s="54"/>
      <c r="AM29" s="54"/>
      <c r="AN29" s="54"/>
      <c r="AO29" s="54"/>
      <c r="AP29" s="54"/>
      <c r="AQ29" s="54"/>
      <c r="AR29" s="54"/>
      <c r="AS29" s="54"/>
      <c r="AT29" s="54" t="s">
        <v>759</v>
      </c>
      <c r="AU29" s="54"/>
      <c r="AV29" s="54"/>
      <c r="AW29" s="54"/>
      <c r="AX29" s="54"/>
      <c r="AY29" s="54" t="s">
        <v>918</v>
      </c>
      <c r="AZ29" s="54" t="s">
        <v>919</v>
      </c>
    </row>
    <row r="30" s="51" customFormat="1" ht="16.5" spans="1:52">
      <c r="A30" s="54" t="s">
        <v>920</v>
      </c>
      <c r="B30" s="54" t="s">
        <v>921</v>
      </c>
      <c r="C30" s="54"/>
      <c r="D30" s="54"/>
      <c r="E30" s="54"/>
      <c r="F30" s="54" t="s">
        <v>922</v>
      </c>
      <c r="G30" s="54"/>
      <c r="H30" s="54"/>
      <c r="I30" s="54"/>
      <c r="J30" s="54"/>
      <c r="K30" s="54"/>
      <c r="L30" s="54"/>
      <c r="M30" s="54" t="s">
        <v>779</v>
      </c>
      <c r="N30" s="54"/>
      <c r="O30" s="54"/>
      <c r="P30" s="54"/>
      <c r="Q30" s="54"/>
      <c r="R30" s="54"/>
      <c r="S30" s="54"/>
      <c r="T30" s="54"/>
      <c r="U30" s="54"/>
      <c r="V30" s="54"/>
      <c r="W30" s="54" t="s">
        <v>812</v>
      </c>
      <c r="X30" s="54"/>
      <c r="Y30" s="54" t="s">
        <v>781</v>
      </c>
      <c r="Z30" s="54"/>
      <c r="AA30" s="66">
        <v>10000</v>
      </c>
      <c r="AB30" s="67">
        <v>1</v>
      </c>
      <c r="AC30" s="54" t="s">
        <v>342</v>
      </c>
      <c r="AD30" s="54" t="s">
        <v>769</v>
      </c>
      <c r="AE30" s="54" t="s">
        <v>345</v>
      </c>
      <c r="AF30" s="66">
        <v>150</v>
      </c>
      <c r="AG30" s="54" t="s">
        <v>342</v>
      </c>
      <c r="AH30" s="54"/>
      <c r="AI30" s="54"/>
      <c r="AJ30" s="54"/>
      <c r="AK30" s="54"/>
      <c r="AL30" s="54"/>
      <c r="AM30" s="54"/>
      <c r="AN30" s="54"/>
      <c r="AO30" s="54"/>
      <c r="AP30" s="54"/>
      <c r="AQ30" s="54"/>
      <c r="AR30" s="54"/>
      <c r="AS30" s="54"/>
      <c r="AT30" s="54" t="s">
        <v>759</v>
      </c>
      <c r="AU30" s="54"/>
      <c r="AV30" s="54"/>
      <c r="AW30" s="54"/>
      <c r="AX30" s="54"/>
      <c r="AY30" s="54" t="s">
        <v>923</v>
      </c>
      <c r="AZ30" s="54" t="s">
        <v>924</v>
      </c>
    </row>
    <row r="31" s="51" customFormat="1" ht="16.5" spans="1:52">
      <c r="A31" s="58" t="s">
        <v>925</v>
      </c>
      <c r="B31" s="58" t="s">
        <v>926</v>
      </c>
      <c r="C31" s="58"/>
      <c r="D31" s="49" t="s">
        <v>749</v>
      </c>
      <c r="E31" s="58"/>
      <c r="F31" s="58" t="s">
        <v>926</v>
      </c>
      <c r="G31" s="49" t="s">
        <v>895</v>
      </c>
      <c r="H31" s="58"/>
      <c r="I31" s="58" t="s">
        <v>927</v>
      </c>
      <c r="J31" s="58"/>
      <c r="K31" s="58"/>
      <c r="L31" s="49"/>
      <c r="M31" s="49" t="s">
        <v>753</v>
      </c>
      <c r="N31" s="58"/>
      <c r="O31" s="58"/>
      <c r="P31" s="58"/>
      <c r="Q31" s="58"/>
      <c r="R31" s="58"/>
      <c r="S31" s="58"/>
      <c r="T31" s="58"/>
      <c r="U31" s="58"/>
      <c r="V31" s="58" t="s">
        <v>711</v>
      </c>
      <c r="W31" s="58" t="s">
        <v>928</v>
      </c>
      <c r="X31" s="58"/>
      <c r="Y31" s="58" t="s">
        <v>929</v>
      </c>
      <c r="Z31" s="58"/>
      <c r="AA31" s="69">
        <v>10000</v>
      </c>
      <c r="AB31" s="70">
        <v>30</v>
      </c>
      <c r="AC31" s="58" t="s">
        <v>342</v>
      </c>
      <c r="AD31" s="58" t="s">
        <v>769</v>
      </c>
      <c r="AE31" s="58" t="s">
        <v>345</v>
      </c>
      <c r="AF31" s="69">
        <v>1200</v>
      </c>
      <c r="AG31" s="58" t="s">
        <v>342</v>
      </c>
      <c r="AH31" s="58" t="s">
        <v>930</v>
      </c>
      <c r="AI31" s="58"/>
      <c r="AJ31" s="58" t="s">
        <v>341</v>
      </c>
      <c r="AK31" s="58"/>
      <c r="AL31" s="58"/>
      <c r="AM31" s="58"/>
      <c r="AN31" s="58"/>
      <c r="AO31" s="58"/>
      <c r="AP31" s="58"/>
      <c r="AQ31" s="58"/>
      <c r="AR31" s="58"/>
      <c r="AS31" s="58"/>
      <c r="AT31" s="54" t="s">
        <v>759</v>
      </c>
      <c r="AU31" s="58"/>
      <c r="AV31" s="58"/>
      <c r="AW31" s="58"/>
      <c r="AX31" s="58"/>
      <c r="AY31" s="58" t="s">
        <v>931</v>
      </c>
      <c r="AZ31" s="58" t="s">
        <v>932</v>
      </c>
    </row>
    <row r="32" s="49" customFormat="1" ht="16.5" customHeight="1" spans="1:52">
      <c r="A32" s="54" t="s">
        <v>933</v>
      </c>
      <c r="B32" s="54" t="s">
        <v>934</v>
      </c>
      <c r="C32" s="54"/>
      <c r="D32" s="54"/>
      <c r="E32" s="54" t="s">
        <v>824</v>
      </c>
      <c r="F32" s="54" t="s">
        <v>935</v>
      </c>
      <c r="G32" s="54"/>
      <c r="H32" s="54"/>
      <c r="I32" s="54" t="s">
        <v>826</v>
      </c>
      <c r="J32" s="54"/>
      <c r="K32" s="54" t="s">
        <v>345</v>
      </c>
      <c r="L32" s="54"/>
      <c r="M32" s="54" t="s">
        <v>779</v>
      </c>
      <c r="N32" s="54"/>
      <c r="O32" s="54"/>
      <c r="P32" s="54"/>
      <c r="Q32" s="54"/>
      <c r="R32" s="54"/>
      <c r="S32" s="54"/>
      <c r="T32" s="54"/>
      <c r="U32" s="63"/>
      <c r="V32" s="54" t="s">
        <v>711</v>
      </c>
      <c r="W32" s="54" t="s">
        <v>827</v>
      </c>
      <c r="X32" s="54"/>
      <c r="Y32" s="54" t="s">
        <v>756</v>
      </c>
      <c r="Z32" s="54" t="s">
        <v>757</v>
      </c>
      <c r="AA32" s="66">
        <v>66666</v>
      </c>
      <c r="AB32" s="67">
        <v>40</v>
      </c>
      <c r="AC32" s="54" t="s">
        <v>342</v>
      </c>
      <c r="AD32" s="54" t="s">
        <v>786</v>
      </c>
      <c r="AE32" s="54" t="s">
        <v>345</v>
      </c>
      <c r="AF32" s="66">
        <v>100</v>
      </c>
      <c r="AG32" s="54"/>
      <c r="AH32" s="54" t="s">
        <v>828</v>
      </c>
      <c r="AI32" s="54" t="s">
        <v>936</v>
      </c>
      <c r="AJ32" s="54"/>
      <c r="AK32" s="54"/>
      <c r="AL32" s="71"/>
      <c r="AM32" s="71"/>
      <c r="AN32" s="54"/>
      <c r="AO32" s="54"/>
      <c r="AP32" s="54"/>
      <c r="AQ32" s="54"/>
      <c r="AR32" s="54"/>
      <c r="AS32" s="54"/>
      <c r="AT32" s="54" t="s">
        <v>830</v>
      </c>
      <c r="AU32" s="54"/>
      <c r="AV32" s="54"/>
      <c r="AW32" s="54"/>
      <c r="AX32" s="54"/>
      <c r="AY32" s="73" t="s">
        <v>937</v>
      </c>
      <c r="AZ32" s="74" t="s">
        <v>938</v>
      </c>
    </row>
    <row r="33" s="49" customFormat="1" ht="16.5" customHeight="1" spans="1:52">
      <c r="A33" s="54" t="s">
        <v>939</v>
      </c>
      <c r="B33" s="54" t="s">
        <v>940</v>
      </c>
      <c r="C33" s="54"/>
      <c r="D33" s="54"/>
      <c r="E33" s="54" t="s">
        <v>824</v>
      </c>
      <c r="F33" s="54" t="s">
        <v>940</v>
      </c>
      <c r="G33" s="54"/>
      <c r="H33" s="54"/>
      <c r="I33" s="54" t="s">
        <v>834</v>
      </c>
      <c r="J33" s="54"/>
      <c r="K33" s="54" t="s">
        <v>345</v>
      </c>
      <c r="L33" s="54"/>
      <c r="M33" s="54" t="s">
        <v>779</v>
      </c>
      <c r="N33" s="54"/>
      <c r="O33" s="54"/>
      <c r="P33" s="54"/>
      <c r="Q33" s="54"/>
      <c r="R33" s="54"/>
      <c r="S33" s="54"/>
      <c r="T33" s="54"/>
      <c r="U33" s="63"/>
      <c r="V33" s="54" t="s">
        <v>711</v>
      </c>
      <c r="W33" s="54" t="s">
        <v>827</v>
      </c>
      <c r="X33" s="54"/>
      <c r="Y33" s="54" t="s">
        <v>756</v>
      </c>
      <c r="Z33" s="54" t="s">
        <v>757</v>
      </c>
      <c r="AA33" s="66">
        <v>66666</v>
      </c>
      <c r="AB33" s="67">
        <v>40</v>
      </c>
      <c r="AC33" s="54" t="s">
        <v>342</v>
      </c>
      <c r="AD33" s="54" t="s">
        <v>786</v>
      </c>
      <c r="AE33" s="54" t="s">
        <v>345</v>
      </c>
      <c r="AF33" s="66">
        <v>100</v>
      </c>
      <c r="AG33" s="54"/>
      <c r="AH33" s="54" t="s">
        <v>828</v>
      </c>
      <c r="AI33" s="54" t="s">
        <v>941</v>
      </c>
      <c r="AJ33" s="54"/>
      <c r="AK33" s="54"/>
      <c r="AL33" s="71"/>
      <c r="AM33" s="71"/>
      <c r="AN33" s="54"/>
      <c r="AO33" s="54"/>
      <c r="AP33" s="54"/>
      <c r="AQ33" s="54"/>
      <c r="AR33" s="54"/>
      <c r="AS33" s="54"/>
      <c r="AT33" s="54" t="s">
        <v>830</v>
      </c>
      <c r="AU33" s="54"/>
      <c r="AV33" s="54"/>
      <c r="AW33" s="54"/>
      <c r="AX33" s="54"/>
      <c r="AY33" s="73" t="s">
        <v>942</v>
      </c>
      <c r="AZ33" s="74" t="s">
        <v>943</v>
      </c>
    </row>
    <row r="34" s="49" customFormat="1" ht="16.5" spans="1:52">
      <c r="A34" s="54" t="s">
        <v>944</v>
      </c>
      <c r="B34" s="54" t="s">
        <v>945</v>
      </c>
      <c r="C34" s="54"/>
      <c r="D34" s="54" t="s">
        <v>764</v>
      </c>
      <c r="E34" s="54"/>
      <c r="F34" s="59" t="s">
        <v>946</v>
      </c>
      <c r="G34" s="54" t="s">
        <v>764</v>
      </c>
      <c r="H34" s="54"/>
      <c r="I34" s="54" t="s">
        <v>765</v>
      </c>
      <c r="J34" s="54"/>
      <c r="K34" s="54" t="s">
        <v>345</v>
      </c>
      <c r="L34" s="54"/>
      <c r="M34" s="54" t="s">
        <v>766</v>
      </c>
      <c r="N34" s="54"/>
      <c r="O34" s="54"/>
      <c r="P34" s="54" t="s">
        <v>767</v>
      </c>
      <c r="Q34" s="54"/>
      <c r="R34" s="54"/>
      <c r="S34" s="54" t="s">
        <v>345</v>
      </c>
      <c r="T34" s="54"/>
      <c r="U34" s="54" t="s">
        <v>710</v>
      </c>
      <c r="V34" s="54" t="s">
        <v>711</v>
      </c>
      <c r="W34" s="54" t="s">
        <v>768</v>
      </c>
      <c r="X34" s="54"/>
      <c r="Y34" s="54" t="s">
        <v>756</v>
      </c>
      <c r="Z34" s="54" t="s">
        <v>757</v>
      </c>
      <c r="AA34" s="66">
        <v>2500</v>
      </c>
      <c r="AB34" s="67">
        <v>1</v>
      </c>
      <c r="AC34" s="54" t="s">
        <v>342</v>
      </c>
      <c r="AD34" s="54" t="s">
        <v>769</v>
      </c>
      <c r="AE34" s="54" t="s">
        <v>345</v>
      </c>
      <c r="AF34" s="66">
        <v>200</v>
      </c>
      <c r="AG34" s="54" t="s">
        <v>342</v>
      </c>
      <c r="AH34" s="54" t="s">
        <v>947</v>
      </c>
      <c r="AI34" s="54" t="s">
        <v>948</v>
      </c>
      <c r="AJ34" s="54" t="s">
        <v>949</v>
      </c>
      <c r="AK34" s="54" t="s">
        <v>294</v>
      </c>
      <c r="AL34" s="54" t="s">
        <v>950</v>
      </c>
      <c r="AM34" s="54"/>
      <c r="AN34" s="54"/>
      <c r="AO34" s="54"/>
      <c r="AP34" s="54"/>
      <c r="AQ34" s="54"/>
      <c r="AR34" s="54"/>
      <c r="AS34" s="54"/>
      <c r="AT34" s="54" t="s">
        <v>951</v>
      </c>
      <c r="AU34" s="54"/>
      <c r="AV34" s="54"/>
      <c r="AW34" s="54"/>
      <c r="AX34" s="54"/>
      <c r="AY34" s="75" t="s">
        <v>952</v>
      </c>
      <c r="AZ34" s="76" t="s">
        <v>953</v>
      </c>
    </row>
    <row r="35" spans="1:52">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c r="AA35" s="66"/>
      <c r="AB35" s="67"/>
      <c r="AC35" s="54"/>
      <c r="AD35" s="54"/>
      <c r="AE35" s="54"/>
      <c r="AF35" s="66"/>
      <c r="AG35" s="54"/>
      <c r="AH35" s="54"/>
      <c r="AI35" s="54"/>
      <c r="AJ35" s="54"/>
      <c r="AK35" s="54"/>
      <c r="AL35" s="54"/>
      <c r="AM35" s="54"/>
      <c r="AN35" s="54"/>
      <c r="AO35" s="54"/>
      <c r="AP35" s="54"/>
      <c r="AQ35" s="54"/>
      <c r="AR35" s="54"/>
      <c r="AS35" s="54"/>
      <c r="AT35" s="54"/>
      <c r="AU35" s="54"/>
      <c r="AV35" s="54"/>
      <c r="AW35" s="54"/>
      <c r="AX35" s="54"/>
      <c r="AY35" s="54"/>
      <c r="AZ35" s="50"/>
    </row>
    <row r="36" spans="1:5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66"/>
      <c r="AB36" s="67"/>
      <c r="AC36" s="54"/>
      <c r="AD36" s="54"/>
      <c r="AE36" s="54"/>
      <c r="AF36" s="66"/>
      <c r="AG36" s="54"/>
      <c r="AH36" s="54"/>
      <c r="AI36" s="54"/>
      <c r="AJ36" s="54"/>
      <c r="AK36" s="54"/>
      <c r="AL36" s="54"/>
      <c r="AM36" s="54"/>
      <c r="AN36" s="54"/>
      <c r="AO36" s="54"/>
      <c r="AP36" s="54"/>
      <c r="AQ36" s="54"/>
      <c r="AR36" s="54"/>
      <c r="AS36" s="54"/>
      <c r="AT36" s="54"/>
      <c r="AU36" s="54"/>
      <c r="AV36" s="54"/>
      <c r="AW36" s="54"/>
      <c r="AX36" s="54"/>
      <c r="AY36" s="54"/>
    </row>
    <row r="37" spans="1:5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66"/>
      <c r="AB37" s="67"/>
      <c r="AC37" s="54"/>
      <c r="AD37" s="54"/>
      <c r="AE37" s="54"/>
      <c r="AF37" s="66"/>
      <c r="AG37" s="54"/>
      <c r="AH37" s="54"/>
      <c r="AI37" s="54"/>
      <c r="AJ37" s="54"/>
      <c r="AK37" s="54"/>
      <c r="AL37" s="54"/>
      <c r="AM37" s="54"/>
      <c r="AN37" s="54"/>
      <c r="AO37" s="54"/>
      <c r="AP37" s="54"/>
      <c r="AQ37" s="54"/>
      <c r="AR37" s="54"/>
      <c r="AS37" s="54"/>
      <c r="AT37" s="54"/>
      <c r="AU37" s="54"/>
      <c r="AV37" s="54"/>
      <c r="AW37" s="54"/>
      <c r="AX37" s="54"/>
      <c r="AY37" s="54"/>
    </row>
    <row r="38" spans="1:52">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66"/>
      <c r="AB38" s="67"/>
      <c r="AC38" s="54"/>
      <c r="AD38" s="54"/>
      <c r="AE38" s="54"/>
      <c r="AF38" s="66"/>
      <c r="AG38" s="54"/>
      <c r="AH38" s="54"/>
      <c r="AI38" s="54"/>
      <c r="AJ38" s="54"/>
      <c r="AK38" s="54"/>
      <c r="AL38" s="54"/>
      <c r="AM38" s="54"/>
      <c r="AN38" s="54"/>
      <c r="AO38" s="54"/>
      <c r="AP38" s="54"/>
      <c r="AQ38" s="54"/>
      <c r="AR38" s="54"/>
      <c r="AS38" s="54"/>
      <c r="AT38" s="54"/>
      <c r="AU38" s="54"/>
      <c r="AV38" s="54"/>
      <c r="AW38" s="54"/>
      <c r="AX38" s="54"/>
      <c r="AY38" s="54"/>
      <c r="AZ38" s="54"/>
    </row>
    <row r="39" spans="1:52">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66"/>
      <c r="AB39" s="67"/>
      <c r="AC39" s="54"/>
      <c r="AD39" s="54"/>
      <c r="AE39" s="54"/>
      <c r="AF39" s="66"/>
      <c r="AG39" s="54"/>
      <c r="AH39" s="54"/>
      <c r="AI39" s="54"/>
      <c r="AJ39" s="54"/>
      <c r="AK39" s="54"/>
      <c r="AL39" s="54"/>
      <c r="AM39" s="54"/>
      <c r="AN39" s="54"/>
      <c r="AO39" s="54"/>
      <c r="AP39" s="54"/>
      <c r="AQ39" s="54"/>
      <c r="AR39" s="54"/>
      <c r="AS39" s="54"/>
      <c r="AT39" s="54"/>
      <c r="AU39" s="54"/>
      <c r="AV39" s="54"/>
      <c r="AW39" s="54"/>
      <c r="AX39" s="54"/>
      <c r="AY39" s="54"/>
      <c r="AZ39" s="54"/>
    </row>
    <row r="40" spans="1:52">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66"/>
      <c r="AB40" s="67"/>
      <c r="AC40" s="54"/>
      <c r="AD40" s="54"/>
      <c r="AE40" s="54"/>
      <c r="AF40" s="66"/>
      <c r="AG40" s="54"/>
      <c r="AH40" s="54"/>
      <c r="AI40" s="54"/>
      <c r="AJ40" s="54"/>
      <c r="AK40" s="54"/>
      <c r="AL40" s="54"/>
      <c r="AM40" s="54"/>
      <c r="AN40" s="54"/>
      <c r="AO40" s="54"/>
      <c r="AP40" s="54"/>
      <c r="AQ40" s="54"/>
      <c r="AR40" s="54"/>
      <c r="AS40" s="54"/>
      <c r="AT40" s="54"/>
      <c r="AU40" s="54"/>
      <c r="AV40" s="54"/>
      <c r="AW40" s="54"/>
      <c r="AX40" s="54"/>
      <c r="AY40" s="54"/>
      <c r="AZ40" s="54"/>
    </row>
    <row r="41" spans="1:52">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66"/>
      <c r="AB41" s="67"/>
      <c r="AC41" s="54"/>
      <c r="AD41" s="54"/>
      <c r="AE41" s="54"/>
      <c r="AF41" s="66"/>
      <c r="AG41" s="54"/>
      <c r="AH41" s="54"/>
      <c r="AI41" s="54"/>
      <c r="AJ41" s="54"/>
      <c r="AK41" s="54"/>
      <c r="AL41" s="54"/>
      <c r="AM41" s="54"/>
      <c r="AN41" s="54"/>
      <c r="AO41" s="54"/>
      <c r="AP41" s="54"/>
      <c r="AQ41" s="54"/>
      <c r="AR41" s="54"/>
      <c r="AS41" s="54"/>
      <c r="AT41" s="54"/>
      <c r="AU41" s="54"/>
      <c r="AV41" s="54"/>
      <c r="AW41" s="54"/>
      <c r="AX41" s="54"/>
      <c r="AY41" s="54"/>
      <c r="AZ41" s="54"/>
    </row>
    <row r="42" spans="1:5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66"/>
      <c r="AB42" s="67"/>
      <c r="AC42" s="54"/>
      <c r="AD42" s="54"/>
      <c r="AE42" s="54"/>
      <c r="AF42" s="66"/>
      <c r="AG42" s="54"/>
      <c r="AH42" s="54"/>
      <c r="AI42" s="54"/>
      <c r="AJ42" s="54"/>
      <c r="AK42" s="54"/>
      <c r="AL42" s="54"/>
      <c r="AM42" s="54"/>
      <c r="AN42" s="54"/>
      <c r="AO42" s="54"/>
      <c r="AP42" s="54"/>
      <c r="AQ42" s="54"/>
      <c r="AR42" s="54"/>
      <c r="AS42" s="54"/>
      <c r="AT42" s="54"/>
      <c r="AU42" s="54"/>
      <c r="AV42" s="54"/>
      <c r="AW42" s="54"/>
      <c r="AX42" s="54"/>
      <c r="AY42" s="54"/>
      <c r="AZ42" s="58"/>
    </row>
    <row r="43" spans="1:52">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66"/>
      <c r="AB43" s="67"/>
      <c r="AC43" s="54"/>
      <c r="AD43" s="54"/>
      <c r="AE43" s="54"/>
      <c r="AF43" s="66"/>
      <c r="AG43" s="54"/>
      <c r="AH43" s="54"/>
      <c r="AI43" s="54"/>
      <c r="AJ43" s="54"/>
      <c r="AK43" s="54"/>
      <c r="AL43" s="54"/>
      <c r="AM43" s="54"/>
      <c r="AN43" s="54"/>
      <c r="AO43" s="54"/>
      <c r="AP43" s="54"/>
      <c r="AQ43" s="54"/>
      <c r="AR43" s="54"/>
      <c r="AS43" s="54"/>
      <c r="AT43" s="54"/>
      <c r="AU43" s="54"/>
      <c r="AV43" s="54"/>
      <c r="AW43" s="54"/>
      <c r="AX43" s="54"/>
      <c r="AY43" s="54"/>
      <c r="AZ43" s="74"/>
    </row>
    <row r="44" spans="1:52">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66"/>
      <c r="AB44" s="67"/>
      <c r="AC44" s="54"/>
      <c r="AD44" s="54"/>
      <c r="AE44" s="54"/>
      <c r="AF44" s="66"/>
      <c r="AG44" s="54"/>
      <c r="AH44" s="54"/>
      <c r="AI44" s="54"/>
      <c r="AJ44" s="54"/>
      <c r="AK44" s="54"/>
      <c r="AL44" s="54"/>
      <c r="AM44" s="54"/>
      <c r="AN44" s="54"/>
      <c r="AO44" s="54"/>
      <c r="AP44" s="54"/>
      <c r="AQ44" s="54"/>
      <c r="AR44" s="54"/>
      <c r="AS44" s="54"/>
      <c r="AT44" s="54"/>
      <c r="AU44" s="54"/>
      <c r="AV44" s="54"/>
      <c r="AW44" s="54"/>
      <c r="AX44" s="54"/>
      <c r="AY44" s="54"/>
      <c r="AZ44" s="74"/>
    </row>
    <row r="45" spans="1:52">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66"/>
      <c r="AB45" s="67"/>
      <c r="AC45" s="54"/>
      <c r="AD45" s="54"/>
      <c r="AE45" s="54"/>
      <c r="AF45" s="66"/>
      <c r="AG45" s="54"/>
      <c r="AH45" s="54"/>
      <c r="AI45" s="54"/>
      <c r="AJ45" s="54"/>
      <c r="AK45" s="54"/>
      <c r="AL45" s="54"/>
      <c r="AM45" s="54"/>
      <c r="AN45" s="54"/>
      <c r="AO45" s="54"/>
      <c r="AP45" s="54"/>
      <c r="AQ45" s="54"/>
      <c r="AR45" s="54"/>
      <c r="AS45" s="54"/>
      <c r="AT45" s="54"/>
      <c r="AU45" s="54"/>
      <c r="AV45" s="54"/>
      <c r="AW45" s="54"/>
      <c r="AX45" s="54"/>
      <c r="AY45" s="54"/>
      <c r="AZ45" s="54"/>
    </row>
    <row r="46" spans="1:52">
      <c r="A46" s="60"/>
      <c r="B46" s="60"/>
      <c r="C46" s="60"/>
      <c r="D46" s="60"/>
      <c r="E46" s="60"/>
      <c r="F46" s="60"/>
      <c r="G46" s="60"/>
      <c r="H46" s="60"/>
      <c r="I46" s="60"/>
      <c r="J46" s="60"/>
      <c r="K46" s="60"/>
      <c r="L46" s="60"/>
      <c r="M46" s="60"/>
      <c r="N46" s="60"/>
      <c r="O46" s="60"/>
      <c r="P46" s="60"/>
      <c r="Q46" s="60"/>
      <c r="R46" s="60"/>
      <c r="S46" s="60"/>
      <c r="T46" s="60"/>
      <c r="U46" s="60"/>
      <c r="V46" s="54"/>
      <c r="W46" s="60"/>
      <c r="X46" s="60"/>
      <c r="Y46" s="54"/>
      <c r="Z46" s="54"/>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row>
    <row r="47" spans="1:52">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66"/>
      <c r="AB47" s="67"/>
      <c r="AC47" s="54"/>
      <c r="AD47" s="54"/>
      <c r="AE47" s="54"/>
      <c r="AF47" s="66"/>
      <c r="AG47" s="54"/>
      <c r="AH47" s="54"/>
      <c r="AI47" s="54"/>
      <c r="AJ47" s="54"/>
      <c r="AK47" s="54"/>
      <c r="AL47" s="54"/>
      <c r="AM47" s="54"/>
      <c r="AN47" s="54"/>
      <c r="AO47" s="54"/>
      <c r="AP47" s="54"/>
      <c r="AQ47" s="54"/>
      <c r="AR47" s="54"/>
      <c r="AS47" s="54"/>
      <c r="AT47" s="54"/>
      <c r="AU47" s="54"/>
      <c r="AV47" s="54"/>
      <c r="AW47" s="54"/>
      <c r="AX47" s="54"/>
      <c r="AY47" s="54"/>
      <c r="AZ47" s="54"/>
    </row>
    <row r="48" spans="1:52">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66"/>
      <c r="AB48" s="67"/>
      <c r="AC48" s="54"/>
      <c r="AD48" s="54"/>
      <c r="AE48" s="54"/>
      <c r="AF48" s="66"/>
      <c r="AG48" s="54"/>
      <c r="AH48" s="54"/>
      <c r="AI48" s="54"/>
      <c r="AJ48" s="54"/>
      <c r="AK48" s="54"/>
      <c r="AL48" s="54"/>
      <c r="AM48" s="54"/>
      <c r="AN48" s="54"/>
      <c r="AO48" s="54"/>
      <c r="AP48" s="54"/>
      <c r="AQ48" s="54"/>
      <c r="AR48" s="54"/>
      <c r="AS48" s="54"/>
      <c r="AT48" s="54"/>
      <c r="AU48" s="54"/>
      <c r="AV48" s="54"/>
      <c r="AW48" s="54"/>
      <c r="AX48" s="54"/>
      <c r="AY48" s="54"/>
      <c r="AZ48" s="54"/>
    </row>
    <row r="49" s="49" customFormat="1" spans="1:52">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66"/>
      <c r="AB49" s="67"/>
      <c r="AC49" s="54"/>
      <c r="AD49" s="54"/>
      <c r="AE49" s="54"/>
      <c r="AF49" s="66"/>
      <c r="AG49" s="54"/>
      <c r="AH49" s="54"/>
      <c r="AI49" s="54"/>
      <c r="AJ49" s="54"/>
      <c r="AK49" s="54"/>
      <c r="AL49" s="54"/>
      <c r="AM49" s="54"/>
      <c r="AN49" s="54"/>
      <c r="AO49" s="54"/>
      <c r="AP49" s="54"/>
      <c r="AQ49" s="54"/>
      <c r="AR49" s="54"/>
      <c r="AS49" s="54"/>
      <c r="AT49" s="54"/>
      <c r="AU49" s="54"/>
      <c r="AV49" s="54"/>
      <c r="AW49" s="54"/>
      <c r="AX49" s="54"/>
      <c r="AY49" s="54"/>
      <c r="AZ49" s="54"/>
    </row>
    <row r="50" s="49" customFormat="1" spans="1:52">
      <c r="A50" s="54"/>
      <c r="B50" s="54"/>
      <c r="C50" s="54"/>
      <c r="D50" s="54"/>
      <c r="E50" s="54"/>
      <c r="F50" s="54"/>
      <c r="G50" s="54"/>
      <c r="H50" s="54"/>
      <c r="I50" s="54"/>
      <c r="J50" s="54"/>
      <c r="K50" s="54"/>
      <c r="L50" s="54"/>
      <c r="M50" s="54"/>
      <c r="N50" s="54"/>
      <c r="O50" s="54"/>
      <c r="P50" s="54"/>
      <c r="Q50" s="54"/>
      <c r="R50" s="54"/>
      <c r="S50" s="60"/>
      <c r="T50" s="60"/>
      <c r="U50" s="60"/>
      <c r="V50" s="60"/>
      <c r="W50" s="54"/>
      <c r="X50" s="54"/>
      <c r="Y50" s="60"/>
      <c r="Z50" s="60"/>
      <c r="AA50" s="66"/>
      <c r="AB50" s="67"/>
      <c r="AC50" s="54"/>
      <c r="AD50" s="54"/>
      <c r="AE50" s="54"/>
      <c r="AF50" s="66"/>
      <c r="AG50" s="54"/>
      <c r="AH50" s="54"/>
      <c r="AI50" s="54"/>
      <c r="AJ50" s="54"/>
      <c r="AK50" s="54"/>
      <c r="AL50" s="54"/>
      <c r="AM50" s="54"/>
      <c r="AN50" s="54"/>
      <c r="AO50" s="54"/>
      <c r="AP50" s="54"/>
      <c r="AQ50" s="54"/>
      <c r="AR50" s="54"/>
      <c r="AS50" s="54"/>
      <c r="AT50" s="54"/>
      <c r="AU50" s="54"/>
      <c r="AV50" s="54"/>
      <c r="AW50" s="54"/>
      <c r="AX50" s="54"/>
      <c r="AY50" s="54"/>
      <c r="AZ50" s="54"/>
    </row>
    <row r="51" s="49" customFormat="1" ht="21" customHeight="1" spans="1:52">
      <c r="A51" s="55"/>
      <c r="B51" s="56"/>
      <c r="C51" s="55"/>
      <c r="D51" s="55"/>
      <c r="E51" s="55"/>
      <c r="F51" s="56"/>
      <c r="G51" s="57"/>
      <c r="H51" s="55"/>
      <c r="I51" s="55"/>
      <c r="J51" s="55"/>
      <c r="K51" s="55"/>
      <c r="L51" s="55"/>
      <c r="M51" s="62"/>
      <c r="N51" s="55"/>
      <c r="O51" s="55"/>
      <c r="P51" s="55"/>
      <c r="Q51" s="55"/>
      <c r="R51" s="55"/>
      <c r="S51" s="55"/>
      <c r="T51" s="55"/>
      <c r="U51" s="55"/>
      <c r="V51" s="55"/>
      <c r="W51" s="55"/>
      <c r="X51" s="55"/>
      <c r="Y51" s="55"/>
      <c r="Z51" s="55"/>
      <c r="AA51" s="68"/>
      <c r="AB51" s="55"/>
      <c r="AC51" s="55"/>
      <c r="AD51" s="55"/>
      <c r="AE51" s="55"/>
      <c r="AF51" s="55"/>
      <c r="AG51" s="55"/>
      <c r="AH51" s="55"/>
      <c r="AI51" s="55"/>
      <c r="AJ51" s="55"/>
      <c r="AK51" s="55"/>
      <c r="AL51" s="55"/>
      <c r="AM51" s="55"/>
      <c r="AN51" s="55"/>
      <c r="AO51" s="55"/>
      <c r="AP51" s="55"/>
      <c r="AQ51" s="55"/>
      <c r="AR51" s="55"/>
      <c r="AS51" s="55"/>
      <c r="AT51" s="50"/>
      <c r="AU51" s="55"/>
      <c r="AV51" s="55"/>
      <c r="AW51" s="55"/>
      <c r="AX51" s="55"/>
      <c r="AY51" s="56"/>
      <c r="AZ51" s="56"/>
    </row>
    <row r="52" s="49" customFormat="1" spans="1: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66"/>
      <c r="AB52" s="67"/>
      <c r="AC52" s="54"/>
      <c r="AD52" s="54"/>
      <c r="AE52" s="54"/>
      <c r="AF52" s="66"/>
      <c r="AG52" s="54"/>
      <c r="AH52" s="54"/>
      <c r="AI52" s="54"/>
      <c r="AJ52" s="54"/>
      <c r="AK52" s="54"/>
      <c r="AL52" s="54"/>
      <c r="AM52" s="54"/>
      <c r="AN52" s="54"/>
      <c r="AO52" s="54"/>
      <c r="AP52" s="54"/>
      <c r="AQ52" s="54"/>
      <c r="AR52" s="54"/>
      <c r="AS52" s="54"/>
      <c r="AT52" s="54"/>
      <c r="AU52" s="54"/>
      <c r="AV52" s="54"/>
      <c r="AW52" s="54"/>
      <c r="AX52" s="54"/>
      <c r="AY52" s="54"/>
      <c r="AZ52" s="54"/>
    </row>
    <row r="53" s="49" customFormat="1" spans="1:52">
      <c r="A53" s="61"/>
      <c r="B53" s="61"/>
      <c r="C53" s="61"/>
      <c r="D53" s="61"/>
      <c r="E53" s="61"/>
      <c r="F53" s="61"/>
      <c r="G53" s="61"/>
      <c r="H53" s="61"/>
      <c r="I53" s="61"/>
      <c r="J53" s="61"/>
      <c r="K53" s="61"/>
      <c r="L53" s="61"/>
      <c r="M53" s="61"/>
      <c r="N53" s="61"/>
      <c r="O53" s="61"/>
      <c r="P53" s="61"/>
      <c r="Q53" s="61"/>
      <c r="R53" s="61"/>
      <c r="S53" s="61"/>
      <c r="T53" s="61"/>
      <c r="U53" s="63"/>
      <c r="V53" s="54"/>
      <c r="W53" s="54"/>
      <c r="X53" s="61"/>
      <c r="Y53" s="54"/>
      <c r="Z53" s="54"/>
      <c r="AA53" s="66"/>
      <c r="AB53" s="67"/>
      <c r="AC53" s="54"/>
      <c r="AD53" s="54"/>
      <c r="AE53" s="54"/>
      <c r="AF53" s="66"/>
      <c r="AG53" s="61"/>
      <c r="AH53" s="61"/>
      <c r="AI53" s="61"/>
      <c r="AJ53" s="61"/>
      <c r="AK53" s="61"/>
      <c r="AL53" s="61"/>
      <c r="AM53" s="61"/>
      <c r="AN53" s="61"/>
      <c r="AO53" s="61"/>
      <c r="AP53" s="61"/>
      <c r="AQ53" s="61"/>
      <c r="AR53" s="61"/>
      <c r="AS53" s="61"/>
      <c r="AT53" s="54"/>
      <c r="AU53" s="54"/>
      <c r="AV53" s="61"/>
      <c r="AW53" s="61"/>
      <c r="AX53" s="61"/>
      <c r="AY53" s="61"/>
      <c r="AZ53" s="61"/>
    </row>
    <row r="55" spans="1:50">
      <c r="A55" s="55"/>
      <c r="C55" s="55"/>
      <c r="D55" s="55"/>
      <c r="E55" s="55"/>
      <c r="G55" s="57"/>
      <c r="H55" s="55"/>
      <c r="I55" s="55"/>
      <c r="J55" s="55"/>
      <c r="K55" s="55"/>
      <c r="L55" s="55"/>
      <c r="M55" s="62"/>
      <c r="N55" s="55"/>
      <c r="O55" s="55"/>
      <c r="P55" s="55"/>
      <c r="Q55" s="55"/>
      <c r="R55" s="55"/>
      <c r="S55" s="55"/>
      <c r="T55" s="55"/>
      <c r="U55" s="55"/>
      <c r="V55" s="55"/>
      <c r="W55" s="55"/>
      <c r="X55" s="55"/>
      <c r="Y55" s="55"/>
      <c r="Z55" s="55"/>
      <c r="AA55" s="68"/>
      <c r="AB55" s="55"/>
      <c r="AC55" s="55"/>
      <c r="AD55" s="55"/>
      <c r="AE55" s="55"/>
      <c r="AF55" s="55"/>
      <c r="AG55" s="55"/>
      <c r="AH55" s="55"/>
      <c r="AI55" s="55"/>
      <c r="AJ55" s="55"/>
      <c r="AK55" s="55"/>
      <c r="AL55" s="55"/>
      <c r="AM55" s="55"/>
      <c r="AN55" s="55"/>
      <c r="AO55" s="55"/>
      <c r="AP55" s="55"/>
      <c r="AQ55" s="55"/>
      <c r="AR55" s="55"/>
      <c r="AS55" s="55"/>
      <c r="AT55" s="50"/>
      <c r="AU55" s="55"/>
      <c r="AV55" s="55"/>
      <c r="AW55" s="55"/>
      <c r="AX55" s="55"/>
    </row>
    <row r="56" spans="41:52">
      <c r="AO56" s="54"/>
      <c r="AP56" s="54"/>
      <c r="AQ56" s="54"/>
      <c r="AZ56" s="77"/>
    </row>
    <row r="57" spans="25:33">
      <c r="Y57" s="50"/>
      <c r="AA57" s="50"/>
      <c r="AB57" s="50"/>
      <c r="AC57" s="50"/>
      <c r="AD57" s="50"/>
      <c r="AE57" s="50"/>
      <c r="AF57" s="50"/>
      <c r="AG57" s="50"/>
    </row>
    <row r="58" s="49" customFormat="1" spans="27:36">
      <c r="AA58" s="50"/>
      <c r="AB58" s="50"/>
      <c r="AC58" s="50"/>
      <c r="AD58" s="50"/>
      <c r="AE58" s="50"/>
      <c r="AF58" s="50"/>
      <c r="AG58" s="50"/>
      <c r="AH58" s="50"/>
      <c r="AI58" s="50"/>
      <c r="AJ58" s="50"/>
    </row>
    <row r="61" spans="23:32">
      <c r="W61" s="50"/>
      <c r="X61" s="50"/>
      <c r="Y61" s="50"/>
      <c r="AA61" s="50"/>
      <c r="AB61" s="50"/>
      <c r="AC61" s="50"/>
      <c r="AD61" s="50"/>
      <c r="AE61" s="50"/>
      <c r="AF61" s="50"/>
    </row>
    <row r="63" spans="38:46">
      <c r="AL63" s="50"/>
      <c r="AO63" s="54"/>
      <c r="AP63" s="54"/>
      <c r="AQ63" s="54"/>
      <c r="AT63" s="50"/>
    </row>
    <row r="64" spans="38:40">
      <c r="AL64" s="50"/>
      <c r="AM64" s="50"/>
      <c r="AN64" s="50"/>
    </row>
    <row r="65" spans="38:40">
      <c r="AL65" s="50"/>
      <c r="AM65" s="50"/>
      <c r="AN65" s="50"/>
    </row>
    <row r="66" spans="1:52">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66"/>
      <c r="AB66" s="67"/>
      <c r="AC66" s="54"/>
      <c r="AD66" s="54"/>
      <c r="AE66" s="54"/>
      <c r="AF66" s="66"/>
      <c r="AG66" s="54"/>
      <c r="AH66" s="54"/>
      <c r="AI66" s="54"/>
      <c r="AJ66" s="54"/>
      <c r="AK66" s="54"/>
      <c r="AL66" s="54"/>
      <c r="AM66" s="54"/>
      <c r="AN66" s="54"/>
      <c r="AO66" s="54"/>
      <c r="AP66" s="54"/>
      <c r="AQ66" s="54"/>
      <c r="AR66" s="54"/>
      <c r="AS66" s="54"/>
      <c r="AT66" s="54"/>
      <c r="AU66" s="54"/>
      <c r="AV66" s="54"/>
      <c r="AW66" s="54"/>
      <c r="AX66" s="54"/>
      <c r="AY66" s="54"/>
      <c r="AZ66" s="54"/>
    </row>
    <row r="67" spans="1:52">
      <c r="A67" s="54"/>
      <c r="B67" s="54"/>
      <c r="C67" s="54"/>
      <c r="D67" s="54"/>
      <c r="E67" s="54"/>
      <c r="F67" s="54"/>
      <c r="G67" s="54"/>
      <c r="H67" s="54"/>
      <c r="I67" s="54"/>
      <c r="J67" s="54"/>
      <c r="K67" s="54"/>
      <c r="L67" s="54"/>
      <c r="M67" s="54"/>
      <c r="N67" s="54"/>
      <c r="O67" s="54"/>
      <c r="P67" s="54"/>
      <c r="Q67" s="54"/>
      <c r="R67" s="54"/>
      <c r="S67" s="54"/>
      <c r="T67" s="54"/>
      <c r="U67" s="54"/>
      <c r="V67" s="60"/>
      <c r="W67" s="54"/>
      <c r="X67" s="54"/>
      <c r="Y67" s="54"/>
      <c r="Z67" s="54"/>
      <c r="AA67" s="66"/>
      <c r="AB67" s="67"/>
      <c r="AC67" s="54"/>
      <c r="AD67" s="54"/>
      <c r="AE67" s="54"/>
      <c r="AF67" s="66"/>
      <c r="AG67" s="54"/>
      <c r="AH67" s="54"/>
      <c r="AI67" s="54"/>
      <c r="AJ67" s="54"/>
      <c r="AK67" s="54"/>
      <c r="AL67" s="54"/>
      <c r="AM67" s="54"/>
      <c r="AN67" s="54"/>
      <c r="AO67" s="54"/>
      <c r="AP67" s="54"/>
      <c r="AQ67" s="54"/>
      <c r="AR67" s="54"/>
      <c r="AS67" s="54"/>
      <c r="AT67" s="54"/>
      <c r="AU67" s="54"/>
      <c r="AV67" s="54"/>
      <c r="AW67" s="54"/>
      <c r="AX67" s="54"/>
      <c r="AY67" s="54"/>
      <c r="AZ67" s="54"/>
    </row>
    <row r="68" spans="1:52">
      <c r="A68" s="54"/>
      <c r="B68" s="54"/>
      <c r="C68" s="54"/>
      <c r="D68" s="54"/>
      <c r="E68" s="54"/>
      <c r="F68" s="54"/>
      <c r="G68" s="54"/>
      <c r="H68" s="54"/>
      <c r="I68" s="54"/>
      <c r="J68" s="54"/>
      <c r="K68" s="54"/>
      <c r="L68" s="54"/>
      <c r="M68" s="54"/>
      <c r="N68" s="54"/>
      <c r="O68" s="54"/>
      <c r="P68" s="54"/>
      <c r="Q68" s="54"/>
      <c r="R68" s="54"/>
      <c r="S68" s="54"/>
      <c r="T68" s="54"/>
      <c r="U68" s="54"/>
      <c r="V68" s="60"/>
      <c r="W68" s="54"/>
      <c r="X68" s="54"/>
      <c r="Y68" s="54"/>
      <c r="Z68" s="54"/>
      <c r="AA68" s="66"/>
      <c r="AB68" s="67"/>
      <c r="AC68" s="54"/>
      <c r="AD68" s="54"/>
      <c r="AE68" s="54"/>
      <c r="AF68" s="66"/>
      <c r="AG68" s="54"/>
      <c r="AH68" s="54"/>
      <c r="AI68" s="54"/>
      <c r="AJ68" s="54"/>
      <c r="AK68" s="54"/>
      <c r="AL68" s="54"/>
      <c r="AM68" s="54"/>
      <c r="AN68" s="54"/>
      <c r="AO68" s="54"/>
      <c r="AP68" s="54"/>
      <c r="AQ68" s="54"/>
      <c r="AR68" s="54"/>
      <c r="AS68" s="54"/>
      <c r="AT68" s="54"/>
      <c r="AU68" s="54"/>
      <c r="AV68" s="54"/>
      <c r="AW68" s="54"/>
      <c r="AX68" s="54"/>
      <c r="AY68" s="54"/>
      <c r="AZ68" s="54"/>
    </row>
    <row r="69" spans="1:52">
      <c r="A69" s="54"/>
      <c r="B69" s="54"/>
      <c r="C69" s="54"/>
      <c r="D69" s="54"/>
      <c r="E69" s="54"/>
      <c r="F69" s="54"/>
      <c r="G69" s="54"/>
      <c r="H69" s="54"/>
      <c r="I69" s="54"/>
      <c r="J69" s="54"/>
      <c r="K69" s="54"/>
      <c r="L69" s="54"/>
      <c r="M69" s="54"/>
      <c r="N69" s="54"/>
      <c r="O69" s="54"/>
      <c r="P69" s="54"/>
      <c r="Q69" s="54"/>
      <c r="R69" s="54"/>
      <c r="S69" s="54"/>
      <c r="T69" s="54"/>
      <c r="U69" s="54"/>
      <c r="V69" s="60"/>
      <c r="W69" s="54"/>
      <c r="X69" s="54"/>
      <c r="Y69" s="54"/>
      <c r="Z69" s="54"/>
      <c r="AA69" s="66"/>
      <c r="AB69" s="67"/>
      <c r="AC69" s="54"/>
      <c r="AD69" s="54"/>
      <c r="AE69" s="54"/>
      <c r="AF69" s="66"/>
      <c r="AG69" s="54"/>
      <c r="AH69" s="54"/>
      <c r="AI69" s="54"/>
      <c r="AJ69" s="54"/>
      <c r="AK69" s="54"/>
      <c r="AL69" s="54"/>
      <c r="AM69" s="54"/>
      <c r="AN69" s="54"/>
      <c r="AO69" s="54"/>
      <c r="AP69" s="54"/>
      <c r="AQ69" s="54"/>
      <c r="AR69" s="54"/>
      <c r="AS69" s="54"/>
      <c r="AT69" s="54"/>
      <c r="AU69" s="54"/>
      <c r="AV69" s="54"/>
      <c r="AW69" s="54"/>
      <c r="AX69" s="54"/>
      <c r="AY69" s="54"/>
      <c r="AZ69" s="54"/>
    </row>
    <row r="70" spans="1:52">
      <c r="A70" s="54"/>
      <c r="B70" s="54"/>
      <c r="C70" s="54"/>
      <c r="D70" s="54"/>
      <c r="E70" s="54"/>
      <c r="F70" s="54"/>
      <c r="G70" s="54"/>
      <c r="H70" s="54"/>
      <c r="I70" s="54"/>
      <c r="J70" s="54"/>
      <c r="K70" s="54"/>
      <c r="L70" s="54"/>
      <c r="M70" s="54"/>
      <c r="N70" s="54"/>
      <c r="O70" s="54"/>
      <c r="P70" s="54"/>
      <c r="Q70" s="54"/>
      <c r="R70" s="54"/>
      <c r="S70" s="54"/>
      <c r="T70" s="54"/>
      <c r="U70" s="54"/>
      <c r="V70" s="60"/>
      <c r="W70" s="54"/>
      <c r="X70" s="54"/>
      <c r="Y70" s="54"/>
      <c r="Z70" s="54"/>
      <c r="AA70" s="66"/>
      <c r="AB70" s="67"/>
      <c r="AC70" s="54"/>
      <c r="AD70" s="54"/>
      <c r="AE70" s="54"/>
      <c r="AF70" s="66"/>
      <c r="AG70" s="54"/>
      <c r="AH70" s="54"/>
      <c r="AI70" s="54"/>
      <c r="AJ70" s="54"/>
      <c r="AK70" s="54"/>
      <c r="AL70" s="54"/>
      <c r="AM70" s="54"/>
      <c r="AN70" s="54"/>
      <c r="AO70" s="54"/>
      <c r="AP70" s="54"/>
      <c r="AQ70" s="54"/>
      <c r="AR70" s="54"/>
      <c r="AS70" s="54"/>
      <c r="AT70" s="54"/>
      <c r="AU70" s="54"/>
      <c r="AV70" s="54"/>
      <c r="AW70" s="54"/>
      <c r="AX70" s="54"/>
      <c r="AY70" s="54"/>
      <c r="AZ70" s="54"/>
    </row>
    <row r="71" spans="1:52">
      <c r="A71" s="54"/>
      <c r="B71" s="54"/>
      <c r="C71" s="54"/>
      <c r="D71" s="54"/>
      <c r="E71" s="54"/>
      <c r="F71" s="54"/>
      <c r="G71" s="54"/>
      <c r="H71" s="54"/>
      <c r="I71" s="54"/>
      <c r="J71" s="54"/>
      <c r="K71" s="54"/>
      <c r="L71" s="54"/>
      <c r="M71" s="54"/>
      <c r="N71" s="54"/>
      <c r="O71" s="54"/>
      <c r="P71" s="54"/>
      <c r="Q71" s="54"/>
      <c r="R71" s="54"/>
      <c r="S71" s="60"/>
      <c r="T71" s="60"/>
      <c r="U71" s="60"/>
      <c r="V71" s="60"/>
      <c r="W71" s="54"/>
      <c r="X71" s="54"/>
      <c r="Y71" s="60"/>
      <c r="Z71" s="60"/>
      <c r="AA71" s="66"/>
      <c r="AB71" s="67"/>
      <c r="AC71" s="54"/>
      <c r="AD71" s="54"/>
      <c r="AE71" s="54"/>
      <c r="AF71" s="66"/>
      <c r="AG71" s="54"/>
      <c r="AH71" s="54"/>
      <c r="AI71" s="54"/>
      <c r="AJ71" s="54"/>
      <c r="AK71" s="54"/>
      <c r="AL71" s="54"/>
      <c r="AM71" s="54"/>
      <c r="AN71" s="54"/>
      <c r="AO71" s="54"/>
      <c r="AP71" s="54"/>
      <c r="AQ71" s="54"/>
      <c r="AR71" s="54"/>
      <c r="AS71" s="54"/>
      <c r="AT71" s="54"/>
      <c r="AU71" s="54"/>
      <c r="AV71" s="54"/>
      <c r="AW71" s="54"/>
      <c r="AX71" s="54"/>
      <c r="AY71" s="54"/>
      <c r="AZ71" s="54"/>
    </row>
    <row r="72" spans="1:52">
      <c r="A72" s="54"/>
      <c r="B72" s="54"/>
      <c r="C72" s="54"/>
      <c r="D72" s="54"/>
      <c r="E72" s="54"/>
      <c r="F72" s="54"/>
      <c r="G72" s="54"/>
      <c r="H72" s="54"/>
      <c r="I72" s="54"/>
      <c r="J72" s="54"/>
      <c r="K72" s="54"/>
      <c r="L72" s="54"/>
      <c r="M72" s="54"/>
      <c r="N72" s="54"/>
      <c r="O72" s="54"/>
      <c r="P72" s="54"/>
      <c r="Q72" s="54"/>
      <c r="R72" s="54"/>
      <c r="S72" s="60"/>
      <c r="T72" s="60"/>
      <c r="U72" s="60"/>
      <c r="V72" s="60"/>
      <c r="W72" s="54"/>
      <c r="X72" s="54"/>
      <c r="Y72" s="60"/>
      <c r="Z72" s="60"/>
      <c r="AA72" s="66"/>
      <c r="AB72" s="67"/>
      <c r="AC72" s="54"/>
      <c r="AD72" s="54"/>
      <c r="AE72" s="54"/>
      <c r="AF72" s="66"/>
      <c r="AG72" s="54"/>
      <c r="AH72" s="54"/>
      <c r="AI72" s="54"/>
      <c r="AJ72" s="54"/>
      <c r="AK72" s="54"/>
      <c r="AL72" s="54"/>
      <c r="AM72" s="54"/>
      <c r="AN72" s="54"/>
      <c r="AO72" s="54"/>
      <c r="AP72" s="54"/>
      <c r="AQ72" s="54"/>
      <c r="AR72" s="54"/>
      <c r="AS72" s="54"/>
      <c r="AT72" s="54"/>
      <c r="AU72" s="54"/>
      <c r="AV72" s="54"/>
      <c r="AW72" s="54"/>
      <c r="AX72" s="54"/>
      <c r="AY72" s="54"/>
      <c r="AZ72" s="54"/>
    </row>
    <row r="73" spans="25:46">
      <c r="Y73" s="60"/>
      <c r="Z73" s="60"/>
      <c r="AT73" s="54"/>
    </row>
  </sheetData>
  <autoFilter xmlns:etc="http://www.wps.cn/officeDocument/2017/etCustomData" ref="A1:AZ73" etc:filterBottomFollowUsedRange="0">
    <extLst/>
  </autoFilter>
  <sortState ref="A4:AZ62">
    <sortCondition ref="A62"/>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7"/>
  <sheetViews>
    <sheetView tabSelected="1" topLeftCell="J1" workbookViewId="0">
      <selection activeCell="U16" sqref="U16"/>
    </sheetView>
  </sheetViews>
  <sheetFormatPr defaultColWidth="8.88888888888889" defaultRowHeight="16.5"/>
  <cols>
    <col min="21" max="21" width="75.8888888888889" customWidth="1"/>
  </cols>
  <sheetData>
    <row r="1" s="35" customFormat="1" ht="12.75" customHeight="1" spans="1:16384">
      <c r="A1" s="36" t="s">
        <v>0</v>
      </c>
      <c r="B1" s="37" t="s">
        <v>954</v>
      </c>
      <c r="C1" s="38" t="s">
        <v>2</v>
      </c>
      <c r="D1" s="38" t="s">
        <v>3</v>
      </c>
      <c r="E1" s="38" t="s">
        <v>955</v>
      </c>
      <c r="F1" s="38" t="s">
        <v>956</v>
      </c>
      <c r="G1" s="36" t="s">
        <v>957</v>
      </c>
      <c r="H1" s="38" t="s">
        <v>19</v>
      </c>
      <c r="I1" s="38" t="s">
        <v>722</v>
      </c>
      <c r="J1" s="36" t="s">
        <v>718</v>
      </c>
      <c r="K1" s="36" t="s">
        <v>672</v>
      </c>
      <c r="L1" s="36" t="s">
        <v>958</v>
      </c>
      <c r="M1" s="36" t="s">
        <v>723</v>
      </c>
      <c r="N1" s="36" t="s">
        <v>690</v>
      </c>
      <c r="O1" s="36" t="s">
        <v>691</v>
      </c>
      <c r="P1" s="43" t="s">
        <v>14</v>
      </c>
      <c r="Q1" s="38" t="s">
        <v>15</v>
      </c>
      <c r="R1" s="38" t="s">
        <v>327</v>
      </c>
      <c r="S1" s="38" t="s">
        <v>959</v>
      </c>
      <c r="T1" s="38" t="s">
        <v>960</v>
      </c>
      <c r="U1" s="36" t="s">
        <v>27</v>
      </c>
      <c r="V1" s="38" t="s">
        <v>675</v>
      </c>
      <c r="W1" s="38" t="s">
        <v>961</v>
      </c>
      <c r="X1" s="38" t="s">
        <v>962</v>
      </c>
      <c r="Y1" s="36" t="s">
        <v>963</v>
      </c>
      <c r="Z1" s="36" t="s">
        <v>964</v>
      </c>
      <c r="AA1" s="38" t="s">
        <v>965</v>
      </c>
      <c r="AB1" s="38" t="s">
        <v>966</v>
      </c>
      <c r="AC1" s="38" t="s">
        <v>967</v>
      </c>
      <c r="AD1" s="38" t="s">
        <v>334</v>
      </c>
      <c r="AE1" s="36" t="s">
        <v>968</v>
      </c>
      <c r="AF1" s="38" t="s">
        <v>969</v>
      </c>
      <c r="AG1" s="38" t="s">
        <v>24</v>
      </c>
      <c r="AH1" s="36" t="s">
        <v>739</v>
      </c>
      <c r="AI1" s="36" t="s">
        <v>970</v>
      </c>
      <c r="AJ1" s="36" t="s">
        <v>971</v>
      </c>
      <c r="AK1" s="38" t="s">
        <v>972</v>
      </c>
      <c r="AL1" s="38" t="s">
        <v>734</v>
      </c>
      <c r="AM1" s="38" t="s">
        <v>735</v>
      </c>
      <c r="AN1" s="38" t="s">
        <v>973</v>
      </c>
      <c r="AO1" s="38" t="s">
        <v>974</v>
      </c>
      <c r="AP1" s="38" t="s">
        <v>975</v>
      </c>
      <c r="AQ1" s="38" t="s">
        <v>976</v>
      </c>
      <c r="AR1" s="38" t="s">
        <v>977</v>
      </c>
      <c r="AS1" s="38" t="s">
        <v>978</v>
      </c>
      <c r="AT1" s="38" t="s">
        <v>689</v>
      </c>
      <c r="AU1" s="38" t="s">
        <v>690</v>
      </c>
      <c r="AV1" s="36" t="s">
        <v>42</v>
      </c>
      <c r="AW1" s="36" t="s">
        <v>43</v>
      </c>
      <c r="XDP1" s="47"/>
      <c r="XDQ1" s="47"/>
      <c r="XDR1" s="47"/>
      <c r="XDS1" s="47"/>
      <c r="XDT1" s="47"/>
      <c r="XDU1" s="47"/>
      <c r="XDV1" s="47"/>
      <c r="XDW1" s="47"/>
      <c r="XDX1" s="47"/>
      <c r="XDY1" s="47"/>
      <c r="XDZ1" s="47"/>
      <c r="XEA1" s="47"/>
      <c r="XEB1" s="47"/>
      <c r="XEC1" s="47"/>
      <c r="XED1" s="47"/>
      <c r="XEE1" s="47"/>
      <c r="XEF1" s="47"/>
      <c r="XEG1" s="47"/>
      <c r="XEH1" s="47"/>
      <c r="XEI1" s="47"/>
      <c r="XEJ1" s="47"/>
      <c r="XEK1" s="47"/>
      <c r="XEL1" s="47"/>
      <c r="XEM1" s="47"/>
      <c r="XEN1" s="47"/>
      <c r="XEO1" s="47"/>
      <c r="XEP1" s="47"/>
      <c r="XEQ1" s="47"/>
      <c r="XER1" s="47"/>
      <c r="XES1" s="47"/>
      <c r="XET1" s="47"/>
      <c r="XEU1" s="47"/>
      <c r="XEV1" s="47"/>
      <c r="XEW1" s="47"/>
      <c r="XEX1" s="47"/>
      <c r="XEY1" s="47"/>
      <c r="XEZ1" s="47"/>
      <c r="XFA1" s="47"/>
      <c r="XFB1" s="47"/>
      <c r="XFC1" s="47"/>
      <c r="XFD1" s="47"/>
    </row>
    <row r="2" s="35" customFormat="1" ht="12.75" customHeight="1" spans="1:16384">
      <c r="A2" s="36" t="s">
        <v>57</v>
      </c>
      <c r="B2" s="39"/>
      <c r="C2" s="38" t="s">
        <v>57</v>
      </c>
      <c r="D2" s="38" t="s">
        <v>57</v>
      </c>
      <c r="E2" s="38" t="s">
        <v>57</v>
      </c>
      <c r="F2" s="38" t="s">
        <v>57</v>
      </c>
      <c r="G2" s="36" t="s">
        <v>337</v>
      </c>
      <c r="H2" s="38" t="s">
        <v>56</v>
      </c>
      <c r="I2" s="38" t="s">
        <v>366</v>
      </c>
      <c r="J2" s="36" t="s">
        <v>57</v>
      </c>
      <c r="K2" s="36" t="s">
        <v>366</v>
      </c>
      <c r="L2" s="36" t="s">
        <v>366</v>
      </c>
      <c r="M2" s="36" t="s">
        <v>56</v>
      </c>
      <c r="N2" s="36" t="s">
        <v>337</v>
      </c>
      <c r="O2" s="36" t="s">
        <v>57</v>
      </c>
      <c r="P2" s="43" t="s">
        <v>56</v>
      </c>
      <c r="Q2" s="38" t="s">
        <v>56</v>
      </c>
      <c r="R2" s="38" t="s">
        <v>56</v>
      </c>
      <c r="S2" s="38" t="s">
        <v>57</v>
      </c>
      <c r="T2" s="38" t="s">
        <v>57</v>
      </c>
      <c r="U2" s="36" t="s">
        <v>337</v>
      </c>
      <c r="V2" s="38" t="s">
        <v>337</v>
      </c>
      <c r="W2" s="38" t="s">
        <v>57</v>
      </c>
      <c r="X2" s="38" t="s">
        <v>57</v>
      </c>
      <c r="Y2" s="36" t="s">
        <v>57</v>
      </c>
      <c r="Z2" s="36" t="s">
        <v>57</v>
      </c>
      <c r="AA2" s="38" t="s">
        <v>366</v>
      </c>
      <c r="AB2" s="38" t="s">
        <v>337</v>
      </c>
      <c r="AC2" s="38" t="s">
        <v>337</v>
      </c>
      <c r="AD2" s="38" t="s">
        <v>334</v>
      </c>
      <c r="AE2" s="36" t="s">
        <v>57</v>
      </c>
      <c r="AF2" s="38" t="s">
        <v>337</v>
      </c>
      <c r="AG2" s="38" t="s">
        <v>57</v>
      </c>
      <c r="AH2" s="36" t="s">
        <v>337</v>
      </c>
      <c r="AI2" s="36" t="s">
        <v>337</v>
      </c>
      <c r="AJ2" s="36" t="s">
        <v>57</v>
      </c>
      <c r="AK2" s="38" t="s">
        <v>337</v>
      </c>
      <c r="AL2" s="38" t="s">
        <v>57</v>
      </c>
      <c r="AM2" s="38" t="s">
        <v>57</v>
      </c>
      <c r="AN2" s="38" t="s">
        <v>57</v>
      </c>
      <c r="AO2" s="38" t="s">
        <v>57</v>
      </c>
      <c r="AP2" s="38" t="s">
        <v>337</v>
      </c>
      <c r="AQ2" s="38" t="s">
        <v>337</v>
      </c>
      <c r="AR2" s="38" t="s">
        <v>57</v>
      </c>
      <c r="AS2" s="38" t="s">
        <v>57</v>
      </c>
      <c r="AT2" s="46" t="s">
        <v>337</v>
      </c>
      <c r="AU2" s="46" t="s">
        <v>337</v>
      </c>
      <c r="AV2" s="36" t="s">
        <v>57</v>
      </c>
      <c r="AW2" s="36" t="s">
        <v>57</v>
      </c>
      <c r="XDP2" s="47"/>
      <c r="XDQ2" s="47"/>
      <c r="XDR2" s="47"/>
      <c r="XDS2" s="47"/>
      <c r="XDT2" s="47"/>
      <c r="XDU2" s="47"/>
      <c r="XDV2" s="47"/>
      <c r="XDW2" s="47"/>
      <c r="XDX2" s="47"/>
      <c r="XDY2" s="47"/>
      <c r="XDZ2" s="47"/>
      <c r="XEA2" s="47"/>
      <c r="XEB2" s="47"/>
      <c r="XEC2" s="47"/>
      <c r="XED2" s="47"/>
      <c r="XEE2" s="47"/>
      <c r="XEF2" s="47"/>
      <c r="XEG2" s="47"/>
      <c r="XEH2" s="47"/>
      <c r="XEI2" s="47"/>
      <c r="XEJ2" s="47"/>
      <c r="XEK2" s="47"/>
      <c r="XEL2" s="47"/>
      <c r="XEM2" s="47"/>
      <c r="XEN2" s="47"/>
      <c r="XEO2" s="47"/>
      <c r="XEP2" s="47"/>
      <c r="XEQ2" s="47"/>
      <c r="XER2" s="47"/>
      <c r="XES2" s="47"/>
      <c r="XET2" s="47"/>
      <c r="XEU2" s="47"/>
      <c r="XEV2" s="47"/>
      <c r="XEW2" s="47"/>
      <c r="XEX2" s="47"/>
      <c r="XEY2" s="47"/>
      <c r="XEZ2" s="47"/>
      <c r="XFA2" s="47"/>
      <c r="XFB2" s="47"/>
      <c r="XFC2" s="47"/>
      <c r="XFD2" s="47"/>
    </row>
    <row r="3" s="35" customFormat="1" ht="12.75" customHeight="1" spans="1:16384">
      <c r="A3" s="40"/>
      <c r="B3" s="41">
        <f>MAX(B4:B10297)</f>
        <v>180009</v>
      </c>
      <c r="C3" s="42"/>
      <c r="D3" s="42"/>
      <c r="E3" s="42"/>
      <c r="F3" s="42"/>
      <c r="G3" s="40"/>
      <c r="H3" s="42"/>
      <c r="I3" s="42"/>
      <c r="J3" s="36" t="s">
        <v>979</v>
      </c>
      <c r="K3" s="40">
        <v>0</v>
      </c>
      <c r="L3" s="40"/>
      <c r="M3" s="40">
        <v>0</v>
      </c>
      <c r="N3" s="36" t="s">
        <v>980</v>
      </c>
      <c r="O3" s="36" t="s">
        <v>981</v>
      </c>
      <c r="P3" s="44">
        <v>1</v>
      </c>
      <c r="Q3" s="42" t="s">
        <v>345</v>
      </c>
      <c r="R3" s="42"/>
      <c r="S3" s="42"/>
      <c r="T3" s="42"/>
      <c r="U3" s="40"/>
      <c r="V3" s="42"/>
      <c r="W3" s="42" t="s">
        <v>982</v>
      </c>
      <c r="X3" s="42" t="s">
        <v>983</v>
      </c>
      <c r="Y3" s="40"/>
      <c r="Z3" s="40"/>
      <c r="AA3" s="42"/>
      <c r="AB3" s="42"/>
      <c r="AC3" s="42"/>
      <c r="AD3" s="42"/>
      <c r="AE3" s="40"/>
      <c r="AF3" s="42"/>
      <c r="AG3" s="42" t="s">
        <v>979</v>
      </c>
      <c r="AH3" s="40"/>
      <c r="AI3" s="40"/>
      <c r="AJ3" s="40"/>
      <c r="AK3" s="42"/>
      <c r="AL3" s="42"/>
      <c r="AM3" s="42"/>
      <c r="AN3" s="42"/>
      <c r="AO3" s="42"/>
      <c r="AP3" s="42"/>
      <c r="AQ3" s="42"/>
      <c r="AR3" s="42"/>
      <c r="AS3" s="42"/>
      <c r="AT3" s="42"/>
      <c r="AU3" s="42"/>
      <c r="AV3" s="40"/>
      <c r="AW3" s="40"/>
      <c r="XDP3" s="47"/>
      <c r="XDQ3" s="47"/>
      <c r="XDR3" s="47"/>
      <c r="XDS3" s="47"/>
      <c r="XDT3" s="47"/>
      <c r="XDU3" s="47"/>
      <c r="XDV3" s="47"/>
      <c r="XDW3" s="47"/>
      <c r="XDX3" s="47"/>
      <c r="XDY3" s="47"/>
      <c r="XDZ3" s="47"/>
      <c r="XEA3" s="47"/>
      <c r="XEB3" s="47"/>
      <c r="XEC3" s="47"/>
      <c r="XED3" s="47"/>
      <c r="XEE3" s="47"/>
      <c r="XEF3" s="47"/>
      <c r="XEG3" s="47"/>
      <c r="XEH3" s="47"/>
      <c r="XEI3" s="47"/>
      <c r="XEJ3" s="47"/>
      <c r="XEK3" s="47"/>
      <c r="XEL3" s="47"/>
      <c r="XEM3" s="47"/>
      <c r="XEN3" s="47"/>
      <c r="XEO3" s="47"/>
      <c r="XEP3" s="47"/>
      <c r="XEQ3" s="47"/>
      <c r="XER3" s="47"/>
      <c r="XES3" s="47"/>
      <c r="XET3" s="47"/>
      <c r="XEU3" s="47"/>
      <c r="XEV3" s="47"/>
      <c r="XEW3" s="47"/>
      <c r="XEX3" s="47"/>
      <c r="XEY3" s="47"/>
      <c r="XEZ3" s="47"/>
      <c r="XFA3" s="47"/>
      <c r="XFB3" s="47"/>
      <c r="XFC3" s="47"/>
      <c r="XFD3" s="47"/>
    </row>
    <row r="4" spans="1:44">
      <c r="A4" t="s">
        <v>984</v>
      </c>
      <c r="B4">
        <v>150010</v>
      </c>
      <c r="C4" t="s">
        <v>763</v>
      </c>
      <c r="D4" t="s">
        <v>763</v>
      </c>
      <c r="E4" t="s">
        <v>985</v>
      </c>
      <c r="F4" t="s">
        <v>986</v>
      </c>
      <c r="H4">
        <v>0</v>
      </c>
      <c r="J4" t="s">
        <v>987</v>
      </c>
      <c r="M4">
        <v>0</v>
      </c>
      <c r="O4" t="s">
        <v>756</v>
      </c>
      <c r="P4">
        <v>100</v>
      </c>
      <c r="Q4">
        <v>0</v>
      </c>
      <c r="R4">
        <v>4</v>
      </c>
      <c r="S4" t="s">
        <v>988</v>
      </c>
      <c r="U4" t="s">
        <v>989</v>
      </c>
      <c r="V4" t="s">
        <v>990</v>
      </c>
      <c r="W4" t="s">
        <v>991</v>
      </c>
      <c r="X4" t="s">
        <v>992</v>
      </c>
      <c r="AB4" t="s">
        <v>993</v>
      </c>
      <c r="AD4" t="s">
        <v>994</v>
      </c>
      <c r="AG4" t="s">
        <v>979</v>
      </c>
      <c r="AN4" t="s">
        <v>995</v>
      </c>
      <c r="AO4" t="s">
        <v>996</v>
      </c>
      <c r="AR4" t="s">
        <v>997</v>
      </c>
    </row>
    <row r="5" customFormat="1" spans="1:44">
      <c r="A5" t="s">
        <v>998</v>
      </c>
      <c r="B5">
        <v>180000</v>
      </c>
      <c r="C5" t="s">
        <v>763</v>
      </c>
      <c r="D5" t="s">
        <v>763</v>
      </c>
      <c r="E5" t="s">
        <v>999</v>
      </c>
      <c r="F5" t="s">
        <v>1000</v>
      </c>
      <c r="H5">
        <v>0</v>
      </c>
      <c r="J5" t="s">
        <v>987</v>
      </c>
      <c r="M5">
        <v>0</v>
      </c>
      <c r="O5" t="s">
        <v>756</v>
      </c>
      <c r="P5">
        <v>100</v>
      </c>
      <c r="Q5">
        <v>0</v>
      </c>
      <c r="R5">
        <v>4</v>
      </c>
      <c r="S5" t="s">
        <v>988</v>
      </c>
      <c r="U5" t="s">
        <v>989</v>
      </c>
      <c r="V5" t="s">
        <v>990</v>
      </c>
      <c r="W5" t="s">
        <v>991</v>
      </c>
      <c r="X5" t="s">
        <v>992</v>
      </c>
      <c r="AB5" t="s">
        <v>993</v>
      </c>
      <c r="AD5" t="s">
        <v>994</v>
      </c>
      <c r="AG5" t="s">
        <v>979</v>
      </c>
      <c r="AN5" t="s">
        <v>995</v>
      </c>
      <c r="AO5" t="s">
        <v>996</v>
      </c>
      <c r="AR5" t="s">
        <v>997</v>
      </c>
    </row>
    <row r="6" customFormat="1" spans="1:44">
      <c r="A6" t="s">
        <v>1001</v>
      </c>
      <c r="B6">
        <v>180001</v>
      </c>
      <c r="C6" t="s">
        <v>763</v>
      </c>
      <c r="D6" t="s">
        <v>763</v>
      </c>
      <c r="E6" t="s">
        <v>1002</v>
      </c>
      <c r="F6" t="s">
        <v>1003</v>
      </c>
      <c r="H6">
        <v>0</v>
      </c>
      <c r="J6" t="s">
        <v>987</v>
      </c>
      <c r="M6">
        <v>0</v>
      </c>
      <c r="O6" t="s">
        <v>756</v>
      </c>
      <c r="P6">
        <v>100</v>
      </c>
      <c r="Q6">
        <v>0</v>
      </c>
      <c r="R6">
        <v>4</v>
      </c>
      <c r="S6" t="s">
        <v>988</v>
      </c>
      <c r="U6" t="s">
        <v>989</v>
      </c>
      <c r="V6" t="s">
        <v>990</v>
      </c>
      <c r="W6" t="s">
        <v>991</v>
      </c>
      <c r="X6" t="s">
        <v>992</v>
      </c>
      <c r="AB6" t="s">
        <v>993</v>
      </c>
      <c r="AD6" t="s">
        <v>994</v>
      </c>
      <c r="AG6" t="s">
        <v>979</v>
      </c>
      <c r="AN6" t="s">
        <v>995</v>
      </c>
      <c r="AO6" t="s">
        <v>996</v>
      </c>
      <c r="AR6" t="s">
        <v>997</v>
      </c>
    </row>
    <row r="7" customFormat="1" spans="1:44">
      <c r="A7" t="s">
        <v>1004</v>
      </c>
      <c r="B7">
        <v>180002</v>
      </c>
      <c r="C7" t="s">
        <v>763</v>
      </c>
      <c r="D7" t="s">
        <v>763</v>
      </c>
      <c r="E7" t="s">
        <v>1005</v>
      </c>
      <c r="F7" t="s">
        <v>1006</v>
      </c>
      <c r="H7">
        <v>0</v>
      </c>
      <c r="J7" t="s">
        <v>987</v>
      </c>
      <c r="M7">
        <v>0</v>
      </c>
      <c r="O7" t="s">
        <v>756</v>
      </c>
      <c r="P7">
        <v>100</v>
      </c>
      <c r="Q7">
        <v>0</v>
      </c>
      <c r="R7">
        <v>4</v>
      </c>
      <c r="S7" t="s">
        <v>988</v>
      </c>
      <c r="U7" t="s">
        <v>989</v>
      </c>
      <c r="V7" t="s">
        <v>990</v>
      </c>
      <c r="W7" t="s">
        <v>991</v>
      </c>
      <c r="X7" t="s">
        <v>992</v>
      </c>
      <c r="AB7" t="s">
        <v>993</v>
      </c>
      <c r="AD7" t="s">
        <v>994</v>
      </c>
      <c r="AG7" t="s">
        <v>979</v>
      </c>
      <c r="AN7" t="s">
        <v>995</v>
      </c>
      <c r="AO7" t="s">
        <v>996</v>
      </c>
      <c r="AR7" t="s">
        <v>997</v>
      </c>
    </row>
    <row r="8" customFormat="1" spans="1:44">
      <c r="A8" t="s">
        <v>1007</v>
      </c>
      <c r="B8">
        <v>180003</v>
      </c>
      <c r="C8" t="s">
        <v>763</v>
      </c>
      <c r="D8" t="s">
        <v>763</v>
      </c>
      <c r="E8" t="s">
        <v>1008</v>
      </c>
      <c r="F8" t="s">
        <v>1009</v>
      </c>
      <c r="H8">
        <v>0</v>
      </c>
      <c r="J8" t="s">
        <v>987</v>
      </c>
      <c r="M8">
        <v>0</v>
      </c>
      <c r="O8" t="s">
        <v>756</v>
      </c>
      <c r="P8">
        <v>200</v>
      </c>
      <c r="Q8">
        <v>0</v>
      </c>
      <c r="R8">
        <v>4</v>
      </c>
      <c r="S8" t="s">
        <v>988</v>
      </c>
      <c r="U8" t="s">
        <v>1010</v>
      </c>
      <c r="V8" t="s">
        <v>990</v>
      </c>
      <c r="W8" t="s">
        <v>991</v>
      </c>
      <c r="X8" t="s">
        <v>992</v>
      </c>
      <c r="AB8" t="s">
        <v>1011</v>
      </c>
      <c r="AD8" t="s">
        <v>1012</v>
      </c>
      <c r="AG8" t="s">
        <v>979</v>
      </c>
      <c r="AN8" t="s">
        <v>995</v>
      </c>
      <c r="AO8" t="s">
        <v>996</v>
      </c>
      <c r="AR8" t="s">
        <v>1013</v>
      </c>
    </row>
    <row r="9" customFormat="1" spans="1:44">
      <c r="A9" t="s">
        <v>1014</v>
      </c>
      <c r="B9">
        <v>180003</v>
      </c>
      <c r="C9" t="s">
        <v>763</v>
      </c>
      <c r="D9" t="s">
        <v>763</v>
      </c>
      <c r="E9" t="s">
        <v>1015</v>
      </c>
      <c r="F9" t="s">
        <v>1016</v>
      </c>
      <c r="H9">
        <v>0</v>
      </c>
      <c r="J9" t="s">
        <v>987</v>
      </c>
      <c r="M9">
        <v>0</v>
      </c>
      <c r="O9" t="s">
        <v>756</v>
      </c>
      <c r="P9">
        <v>400</v>
      </c>
      <c r="Q9">
        <v>0</v>
      </c>
      <c r="R9">
        <v>4</v>
      </c>
      <c r="S9" t="s">
        <v>988</v>
      </c>
      <c r="U9" t="s">
        <v>1017</v>
      </c>
      <c r="V9" t="s">
        <v>990</v>
      </c>
      <c r="W9" t="s">
        <v>991</v>
      </c>
      <c r="X9" t="s">
        <v>992</v>
      </c>
      <c r="AB9" t="s">
        <v>1018</v>
      </c>
      <c r="AD9" t="s">
        <v>1019</v>
      </c>
      <c r="AG9" t="s">
        <v>979</v>
      </c>
      <c r="AN9" t="s">
        <v>995</v>
      </c>
      <c r="AO9" t="s">
        <v>996</v>
      </c>
      <c r="AR9" t="s">
        <v>1013</v>
      </c>
    </row>
    <row r="10" customFormat="1" spans="1:44">
      <c r="A10" t="s">
        <v>1020</v>
      </c>
      <c r="B10">
        <v>180005</v>
      </c>
      <c r="C10" t="s">
        <v>763</v>
      </c>
      <c r="D10" t="s">
        <v>763</v>
      </c>
      <c r="E10" t="s">
        <v>1021</v>
      </c>
      <c r="F10" t="s">
        <v>1022</v>
      </c>
      <c r="H10">
        <v>0</v>
      </c>
      <c r="J10" t="s">
        <v>987</v>
      </c>
      <c r="M10">
        <v>0</v>
      </c>
      <c r="O10" t="s">
        <v>756</v>
      </c>
      <c r="P10">
        <v>100</v>
      </c>
      <c r="Q10">
        <v>0</v>
      </c>
      <c r="R10">
        <v>4</v>
      </c>
      <c r="S10" t="s">
        <v>988</v>
      </c>
      <c r="U10" t="s">
        <v>989</v>
      </c>
      <c r="V10" t="s">
        <v>990</v>
      </c>
      <c r="W10" t="s">
        <v>991</v>
      </c>
      <c r="X10" t="s">
        <v>992</v>
      </c>
      <c r="AB10" t="s">
        <v>993</v>
      </c>
      <c r="AD10" t="s">
        <v>994</v>
      </c>
      <c r="AG10" t="s">
        <v>979</v>
      </c>
      <c r="AN10" t="s">
        <v>995</v>
      </c>
      <c r="AO10" t="s">
        <v>996</v>
      </c>
      <c r="AR10" t="s">
        <v>997</v>
      </c>
    </row>
    <row r="11" customFormat="1" spans="1:44">
      <c r="A11" t="s">
        <v>1023</v>
      </c>
      <c r="B11">
        <v>180006</v>
      </c>
      <c r="C11" t="s">
        <v>763</v>
      </c>
      <c r="D11" t="s">
        <v>763</v>
      </c>
      <c r="E11" t="s">
        <v>1024</v>
      </c>
      <c r="F11" t="s">
        <v>1025</v>
      </c>
      <c r="H11">
        <v>0</v>
      </c>
      <c r="J11" t="s">
        <v>987</v>
      </c>
      <c r="M11">
        <v>0</v>
      </c>
      <c r="O11" t="s">
        <v>756</v>
      </c>
      <c r="P11">
        <v>100</v>
      </c>
      <c r="Q11">
        <v>0</v>
      </c>
      <c r="R11">
        <v>4</v>
      </c>
      <c r="S11" t="s">
        <v>988</v>
      </c>
      <c r="U11" t="s">
        <v>989</v>
      </c>
      <c r="V11" t="s">
        <v>990</v>
      </c>
      <c r="W11" t="s">
        <v>991</v>
      </c>
      <c r="X11" t="s">
        <v>992</v>
      </c>
      <c r="AB11" t="s">
        <v>993</v>
      </c>
      <c r="AD11" t="s">
        <v>994</v>
      </c>
      <c r="AG11" t="s">
        <v>979</v>
      </c>
      <c r="AN11" t="s">
        <v>995</v>
      </c>
      <c r="AO11" t="s">
        <v>996</v>
      </c>
      <c r="AR11" t="s">
        <v>997</v>
      </c>
    </row>
    <row r="12" customFormat="1" spans="1:44">
      <c r="A12" t="s">
        <v>1026</v>
      </c>
      <c r="B12">
        <v>180007</v>
      </c>
      <c r="C12" t="s">
        <v>871</v>
      </c>
      <c r="D12" t="s">
        <v>871</v>
      </c>
      <c r="E12" t="s">
        <v>1027</v>
      </c>
      <c r="F12" t="s">
        <v>1028</v>
      </c>
      <c r="H12">
        <v>0</v>
      </c>
      <c r="J12" t="s">
        <v>987</v>
      </c>
      <c r="M12">
        <v>0</v>
      </c>
      <c r="O12" t="s">
        <v>756</v>
      </c>
      <c r="P12">
        <v>100</v>
      </c>
      <c r="Q12">
        <v>0</v>
      </c>
      <c r="R12">
        <v>4</v>
      </c>
      <c r="S12" t="s">
        <v>988</v>
      </c>
      <c r="U12" t="s">
        <v>1029</v>
      </c>
      <c r="V12" t="s">
        <v>990</v>
      </c>
      <c r="W12" t="s">
        <v>991</v>
      </c>
      <c r="X12" t="s">
        <v>1030</v>
      </c>
      <c r="AB12" t="s">
        <v>1031</v>
      </c>
      <c r="AD12" t="s">
        <v>994</v>
      </c>
      <c r="AG12" t="s">
        <v>979</v>
      </c>
      <c r="AN12" t="s">
        <v>995</v>
      </c>
      <c r="AO12" t="s">
        <v>996</v>
      </c>
      <c r="AR12" t="s">
        <v>1032</v>
      </c>
    </row>
    <row r="13" customFormat="1" spans="1:44">
      <c r="A13" t="s">
        <v>1033</v>
      </c>
      <c r="B13">
        <v>180008</v>
      </c>
      <c r="C13" t="s">
        <v>871</v>
      </c>
      <c r="D13" t="s">
        <v>871</v>
      </c>
      <c r="E13" t="s">
        <v>1034</v>
      </c>
      <c r="F13" t="s">
        <v>1035</v>
      </c>
      <c r="H13">
        <v>0</v>
      </c>
      <c r="J13" t="s">
        <v>987</v>
      </c>
      <c r="M13">
        <v>0</v>
      </c>
      <c r="O13" t="s">
        <v>756</v>
      </c>
      <c r="P13">
        <v>100</v>
      </c>
      <c r="Q13">
        <v>0</v>
      </c>
      <c r="R13">
        <v>4</v>
      </c>
      <c r="S13" t="s">
        <v>988</v>
      </c>
      <c r="U13" t="s">
        <v>1029</v>
      </c>
      <c r="V13" t="s">
        <v>990</v>
      </c>
      <c r="W13" t="s">
        <v>991</v>
      </c>
      <c r="X13" t="s">
        <v>1030</v>
      </c>
      <c r="AB13" t="s">
        <v>1031</v>
      </c>
      <c r="AD13" t="s">
        <v>994</v>
      </c>
      <c r="AG13" t="s">
        <v>979</v>
      </c>
      <c r="AN13" t="s">
        <v>995</v>
      </c>
      <c r="AO13" t="s">
        <v>996</v>
      </c>
      <c r="AR13" t="s">
        <v>1032</v>
      </c>
    </row>
    <row r="14" s="15" customFormat="1" ht="15" spans="1:41">
      <c r="A14" s="15" t="s">
        <v>1036</v>
      </c>
      <c r="B14" s="15">
        <v>180009</v>
      </c>
      <c r="C14" s="15">
        <v>416</v>
      </c>
      <c r="D14" s="15">
        <v>416</v>
      </c>
      <c r="E14" s="15" t="s">
        <v>1037</v>
      </c>
      <c r="F14" s="15" t="s">
        <v>1038</v>
      </c>
      <c r="H14" s="15">
        <v>0</v>
      </c>
      <c r="J14" s="15" t="s">
        <v>987</v>
      </c>
      <c r="M14" s="15">
        <v>0</v>
      </c>
      <c r="O14" s="15" t="s">
        <v>756</v>
      </c>
      <c r="P14" s="15">
        <v>20</v>
      </c>
      <c r="Q14" s="15">
        <v>0</v>
      </c>
      <c r="R14" s="15">
        <v>4</v>
      </c>
      <c r="S14" s="15" t="s">
        <v>988</v>
      </c>
      <c r="U14" s="15" t="s">
        <v>1039</v>
      </c>
      <c r="V14" s="15" t="s">
        <v>990</v>
      </c>
      <c r="W14" s="15" t="s">
        <v>991</v>
      </c>
      <c r="X14" s="15" t="s">
        <v>1040</v>
      </c>
      <c r="AB14" s="15" t="s">
        <v>1041</v>
      </c>
      <c r="AD14" s="45" t="s">
        <v>1042</v>
      </c>
      <c r="AG14" s="15" t="s">
        <v>979</v>
      </c>
      <c r="AN14" s="45" t="s">
        <v>995</v>
      </c>
      <c r="AO14" s="45" t="s">
        <v>996</v>
      </c>
    </row>
    <row r="17" ht="69" customHeight="1" spans="21:21">
      <c r="U17" s="22"/>
    </row>
  </sheetData>
  <sortState ref="4:15">
    <sortCondition ref="A4"/>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workbookViewId="0">
      <selection activeCell="A4" sqref="$A4:$XFD4"/>
    </sheetView>
  </sheetViews>
  <sheetFormatPr defaultColWidth="8" defaultRowHeight="15" outlineLevelRow="3"/>
  <cols>
    <col min="1" max="16384" width="8" style="2"/>
  </cols>
  <sheetData>
    <row r="1" s="2" customFormat="1" ht="15.75" spans="1:23">
      <c r="A1" s="2" t="s">
        <v>0</v>
      </c>
      <c r="B1" s="2" t="s">
        <v>2</v>
      </c>
      <c r="C1" s="2" t="s">
        <v>3</v>
      </c>
      <c r="D1" s="2" t="s">
        <v>670</v>
      </c>
      <c r="E1" s="2" t="s">
        <v>671</v>
      </c>
      <c r="F1" s="2" t="s">
        <v>22</v>
      </c>
      <c r="G1" s="2" t="s">
        <v>1043</v>
      </c>
      <c r="H1" s="2" t="s">
        <v>974</v>
      </c>
      <c r="I1" s="2" t="s">
        <v>1044</v>
      </c>
      <c r="J1" s="2" t="s">
        <v>1045</v>
      </c>
      <c r="K1" s="2" t="s">
        <v>1046</v>
      </c>
      <c r="L1" s="2" t="s">
        <v>334</v>
      </c>
      <c r="M1" s="2" t="s">
        <v>1047</v>
      </c>
      <c r="N1" s="2" t="s">
        <v>1048</v>
      </c>
      <c r="O1" s="2" t="s">
        <v>1049</v>
      </c>
      <c r="P1" s="2" t="s">
        <v>1050</v>
      </c>
      <c r="Q1" s="2" t="s">
        <v>1051</v>
      </c>
      <c r="R1" s="2" t="s">
        <v>42</v>
      </c>
      <c r="S1" s="2" t="s">
        <v>43</v>
      </c>
      <c r="T1" s="2" t="s">
        <v>1052</v>
      </c>
      <c r="U1" s="2" t="s">
        <v>1053</v>
      </c>
      <c r="V1" s="2" t="s">
        <v>1054</v>
      </c>
      <c r="W1" s="2" t="s">
        <v>1055</v>
      </c>
    </row>
    <row r="2" s="2" customFormat="1" ht="17.25" spans="1:28">
      <c r="A2" s="34" t="s">
        <v>1056</v>
      </c>
      <c r="B2" s="34" t="s">
        <v>1056</v>
      </c>
      <c r="C2" s="34" t="s">
        <v>1056</v>
      </c>
      <c r="D2" s="34" t="s">
        <v>1057</v>
      </c>
      <c r="E2" s="34" t="s">
        <v>1057</v>
      </c>
      <c r="F2" s="34" t="s">
        <v>1056</v>
      </c>
      <c r="G2" s="34" t="s">
        <v>1056</v>
      </c>
      <c r="H2" s="34" t="s">
        <v>1056</v>
      </c>
      <c r="I2" s="34" t="s">
        <v>1056</v>
      </c>
      <c r="J2" s="34" t="s">
        <v>1058</v>
      </c>
      <c r="K2" s="34" t="s">
        <v>1058</v>
      </c>
      <c r="L2" s="34" t="s">
        <v>334</v>
      </c>
      <c r="M2" s="34" t="s">
        <v>1057</v>
      </c>
      <c r="N2" s="34" t="s">
        <v>1057</v>
      </c>
      <c r="O2" s="34" t="s">
        <v>1056</v>
      </c>
      <c r="P2" s="34" t="s">
        <v>1056</v>
      </c>
      <c r="Q2" s="34" t="s">
        <v>1056</v>
      </c>
      <c r="R2" s="34" t="s">
        <v>1056</v>
      </c>
      <c r="S2" s="34" t="s">
        <v>1056</v>
      </c>
      <c r="T2" s="34" t="s">
        <v>1056</v>
      </c>
      <c r="U2" s="34" t="s">
        <v>1056</v>
      </c>
      <c r="V2" s="31" t="s">
        <v>1059</v>
      </c>
      <c r="W2" s="31" t="s">
        <v>1059</v>
      </c>
      <c r="X2" s="31"/>
      <c r="Y2" s="31"/>
      <c r="Z2" s="31"/>
      <c r="AA2" s="31"/>
      <c r="AB2" s="31"/>
    </row>
    <row r="3" s="33" customFormat="1" ht="16.5"/>
    <row r="4" s="33" customFormat="1" ht="16.5"/>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6"/>
  <sheetViews>
    <sheetView workbookViewId="0">
      <selection activeCell="F14" sqref="F14"/>
    </sheetView>
  </sheetViews>
  <sheetFormatPr defaultColWidth="8" defaultRowHeight="15" outlineLevelRow="5"/>
  <cols>
    <col min="1" max="16384" width="8" style="2"/>
  </cols>
  <sheetData>
    <row r="1" s="2" customFormat="1" ht="15.75" spans="1:20">
      <c r="A1" s="2" t="s">
        <v>0</v>
      </c>
      <c r="B1" s="2" t="s">
        <v>2</v>
      </c>
      <c r="C1" s="2" t="s">
        <v>3</v>
      </c>
      <c r="D1" s="2" t="s">
        <v>1060</v>
      </c>
      <c r="E1" s="2" t="s">
        <v>88</v>
      </c>
      <c r="F1" s="2" t="s">
        <v>104</v>
      </c>
      <c r="G1" s="2" t="s">
        <v>116</v>
      </c>
      <c r="H1" s="2" t="s">
        <v>128</v>
      </c>
      <c r="I1" s="2" t="s">
        <v>140</v>
      </c>
      <c r="J1" s="2" t="s">
        <v>152</v>
      </c>
      <c r="K1" s="2" t="s">
        <v>164</v>
      </c>
      <c r="L1" s="2" t="s">
        <v>176</v>
      </c>
      <c r="M1" s="2" t="s">
        <v>198</v>
      </c>
      <c r="N1" s="2" t="s">
        <v>1061</v>
      </c>
      <c r="O1" s="2" t="s">
        <v>334</v>
      </c>
      <c r="P1" s="2" t="s">
        <v>226</v>
      </c>
      <c r="Q1" s="2" t="s">
        <v>968</v>
      </c>
      <c r="R1" s="2" t="s">
        <v>1044</v>
      </c>
      <c r="S1" s="2" t="s">
        <v>42</v>
      </c>
      <c r="T1" s="2" t="s">
        <v>43</v>
      </c>
    </row>
    <row r="2" s="2" customFormat="1" ht="17.25" spans="1:27">
      <c r="A2" s="28" t="s">
        <v>1062</v>
      </c>
      <c r="B2" s="28" t="s">
        <v>1062</v>
      </c>
      <c r="C2" s="28" t="s">
        <v>1062</v>
      </c>
      <c r="D2" s="28" t="s">
        <v>1063</v>
      </c>
      <c r="E2" s="28" t="s">
        <v>1063</v>
      </c>
      <c r="F2" s="28" t="s">
        <v>1063</v>
      </c>
      <c r="G2" s="28" t="s">
        <v>1063</v>
      </c>
      <c r="H2" s="28" t="s">
        <v>1063</v>
      </c>
      <c r="I2" s="28" t="s">
        <v>1063</v>
      </c>
      <c r="J2" s="28" t="s">
        <v>1063</v>
      </c>
      <c r="K2" s="28" t="s">
        <v>1063</v>
      </c>
      <c r="L2" s="28" t="s">
        <v>1063</v>
      </c>
      <c r="M2" s="28" t="s">
        <v>1063</v>
      </c>
      <c r="N2" s="29"/>
      <c r="O2" s="30" t="s">
        <v>1064</v>
      </c>
      <c r="P2" s="28" t="s">
        <v>1065</v>
      </c>
      <c r="Q2" s="28" t="s">
        <v>1062</v>
      </c>
      <c r="R2" s="28" t="s">
        <v>1066</v>
      </c>
      <c r="S2" s="28" t="s">
        <v>1062</v>
      </c>
      <c r="T2" s="28" t="s">
        <v>1062</v>
      </c>
      <c r="U2" s="29"/>
      <c r="V2" s="31"/>
      <c r="W2" s="29"/>
      <c r="X2" s="29"/>
      <c r="Y2" s="29"/>
      <c r="Z2" s="29"/>
      <c r="AA2" s="29"/>
    </row>
    <row r="3" s="2" customFormat="1" ht="39" spans="1:27">
      <c r="A3" s="29"/>
      <c r="B3" s="29"/>
      <c r="C3" s="29"/>
      <c r="D3" s="29"/>
      <c r="E3" s="29"/>
      <c r="F3" s="29"/>
      <c r="G3" s="29"/>
      <c r="H3" s="29"/>
      <c r="I3" s="29"/>
      <c r="J3" s="29"/>
      <c r="K3" s="29"/>
      <c r="L3" s="29"/>
      <c r="M3" s="29"/>
      <c r="N3" s="29"/>
      <c r="O3" s="29"/>
      <c r="P3" s="29"/>
      <c r="Q3" s="29"/>
      <c r="R3" s="32" t="s">
        <v>1067</v>
      </c>
      <c r="S3" s="29"/>
      <c r="T3" s="29"/>
      <c r="U3" s="29"/>
      <c r="V3" s="31"/>
      <c r="W3" s="29"/>
      <c r="X3" s="29"/>
      <c r="Y3" s="29"/>
      <c r="Z3" s="29"/>
      <c r="AA3" s="29"/>
    </row>
    <row r="4" s="2" customFormat="1" spans="1:18">
      <c r="A4" s="2" t="s">
        <v>992</v>
      </c>
      <c r="B4" s="2" t="s">
        <v>1068</v>
      </c>
      <c r="C4" s="2" t="s">
        <v>1068</v>
      </c>
      <c r="D4" s="2">
        <v>4</v>
      </c>
      <c r="E4" s="2">
        <v>20</v>
      </c>
      <c r="F4" s="2">
        <v>20</v>
      </c>
      <c r="G4" s="2">
        <v>20</v>
      </c>
      <c r="H4" s="2">
        <v>20</v>
      </c>
      <c r="I4" s="2">
        <v>20</v>
      </c>
      <c r="J4" s="2">
        <v>20</v>
      </c>
      <c r="K4" s="2">
        <v>20</v>
      </c>
      <c r="L4" s="2">
        <v>20</v>
      </c>
      <c r="M4" s="2">
        <v>20</v>
      </c>
      <c r="O4" s="2" t="s">
        <v>1069</v>
      </c>
      <c r="P4" s="2" t="s">
        <v>1070</v>
      </c>
      <c r="Q4" s="2" t="s">
        <v>1071</v>
      </c>
      <c r="R4" s="2" t="s">
        <v>1072</v>
      </c>
    </row>
    <row r="5" s="2" customFormat="1" spans="1:18">
      <c r="A5" s="2" t="s">
        <v>1030</v>
      </c>
      <c r="B5" s="2" t="s">
        <v>1073</v>
      </c>
      <c r="C5" s="2" t="s">
        <v>1073</v>
      </c>
      <c r="D5" s="2">
        <v>4</v>
      </c>
      <c r="E5" s="2">
        <v>20</v>
      </c>
      <c r="F5" s="2">
        <v>20</v>
      </c>
      <c r="G5" s="2">
        <v>20</v>
      </c>
      <c r="H5" s="2">
        <v>20</v>
      </c>
      <c r="I5" s="2">
        <v>20</v>
      </c>
      <c r="J5" s="2">
        <v>20</v>
      </c>
      <c r="K5" s="2">
        <v>20</v>
      </c>
      <c r="L5" s="2">
        <v>20</v>
      </c>
      <c r="M5" s="2">
        <v>20</v>
      </c>
      <c r="O5" s="2" t="s">
        <v>1074</v>
      </c>
      <c r="P5" s="2" t="s">
        <v>1070</v>
      </c>
      <c r="Q5" s="2" t="s">
        <v>1071</v>
      </c>
      <c r="R5" s="2" t="s">
        <v>1072</v>
      </c>
    </row>
    <row r="6" s="2" customFormat="1" spans="1:18">
      <c r="A6" s="2" t="s">
        <v>1040</v>
      </c>
      <c r="B6" s="2" t="s">
        <v>1075</v>
      </c>
      <c r="C6" s="2" t="s">
        <v>1075</v>
      </c>
      <c r="D6" s="2">
        <v>4</v>
      </c>
      <c r="E6" s="2">
        <v>20</v>
      </c>
      <c r="F6" s="2">
        <v>20</v>
      </c>
      <c r="G6" s="2">
        <v>20</v>
      </c>
      <c r="H6" s="2">
        <v>20</v>
      </c>
      <c r="I6" s="2">
        <v>20</v>
      </c>
      <c r="J6" s="2">
        <v>20</v>
      </c>
      <c r="K6" s="2">
        <v>20</v>
      </c>
      <c r="L6" s="2">
        <v>20</v>
      </c>
      <c r="M6" s="2">
        <v>20</v>
      </c>
      <c r="O6" s="2" t="s">
        <v>1069</v>
      </c>
      <c r="P6" s="2" t="s">
        <v>1070</v>
      </c>
      <c r="Q6" s="2" t="s">
        <v>1071</v>
      </c>
      <c r="R6" s="2" t="s">
        <v>1072</v>
      </c>
    </row>
  </sheetData>
  <sortState ref="A4:AA7">
    <sortCondition ref="A4"/>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7"/>
  <sheetViews>
    <sheetView topLeftCell="E5" workbookViewId="0">
      <selection activeCell="K6" sqref="K6"/>
    </sheetView>
  </sheetViews>
  <sheetFormatPr defaultColWidth="8" defaultRowHeight="15"/>
  <cols>
    <col min="1" max="2" width="8" style="2"/>
    <col min="3" max="3" width="34.6666666666667" style="2" customWidth="1"/>
    <col min="4" max="4" width="32.5555555555556" style="2" customWidth="1"/>
    <col min="5" max="5" width="24.4444444444444" style="2" customWidth="1"/>
    <col min="6" max="6" width="22.4444444444444" style="2" customWidth="1"/>
    <col min="7" max="7" width="20.5555555555556" style="2" customWidth="1"/>
    <col min="8" max="8" width="23.7777777777778" style="2" customWidth="1"/>
    <col min="9" max="9" width="22" style="2" customWidth="1"/>
    <col min="10" max="10" width="29.8888888888889" style="2" customWidth="1"/>
    <col min="11" max="11" width="21.4444444444444" style="2" customWidth="1"/>
    <col min="12" max="12" width="16.7777777777778" style="2" customWidth="1"/>
    <col min="13" max="16384" width="8" style="2"/>
  </cols>
  <sheetData>
    <row r="1" s="24" customFormat="1" ht="16.5" spans="1:12">
      <c r="A1" s="25" t="s">
        <v>0</v>
      </c>
      <c r="B1" s="25" t="s">
        <v>739</v>
      </c>
      <c r="C1" s="25" t="s">
        <v>1076</v>
      </c>
      <c r="D1" s="25" t="s">
        <v>1077</v>
      </c>
      <c r="E1" s="25" t="s">
        <v>1078</v>
      </c>
      <c r="F1" s="25" t="s">
        <v>1079</v>
      </c>
      <c r="G1" s="25" t="s">
        <v>1080</v>
      </c>
      <c r="H1" s="25" t="s">
        <v>1081</v>
      </c>
      <c r="I1" s="25" t="s">
        <v>1082</v>
      </c>
      <c r="J1" s="25" t="s">
        <v>1083</v>
      </c>
      <c r="K1" s="25" t="s">
        <v>1084</v>
      </c>
      <c r="L1" s="25" t="s">
        <v>1085</v>
      </c>
    </row>
    <row r="2" s="24" customFormat="1" ht="16.5" spans="1:12">
      <c r="A2" s="25" t="s">
        <v>57</v>
      </c>
      <c r="B2" s="25"/>
      <c r="C2" s="25" t="s">
        <v>57</v>
      </c>
      <c r="D2" s="25" t="s">
        <v>57</v>
      </c>
      <c r="E2" s="25" t="s">
        <v>57</v>
      </c>
      <c r="F2" s="25" t="s">
        <v>57</v>
      </c>
      <c r="G2" s="25" t="s">
        <v>57</v>
      </c>
      <c r="H2" s="25" t="s">
        <v>57</v>
      </c>
      <c r="I2" s="25" t="s">
        <v>57</v>
      </c>
      <c r="J2" s="25" t="s">
        <v>57</v>
      </c>
      <c r="K2" s="25" t="s">
        <v>57</v>
      </c>
      <c r="L2" s="25" t="s">
        <v>57</v>
      </c>
    </row>
    <row r="3" s="24" customFormat="1" ht="12.75" spans="1:12">
      <c r="A3" s="26"/>
      <c r="B3" s="26"/>
      <c r="C3" s="26"/>
      <c r="D3" s="26"/>
      <c r="E3" s="26"/>
      <c r="F3" s="26"/>
      <c r="G3" s="26"/>
      <c r="H3" s="26"/>
      <c r="I3" s="26"/>
      <c r="J3" s="26"/>
      <c r="K3" s="26"/>
      <c r="L3" s="26"/>
    </row>
    <row r="4" s="24" customFormat="1" ht="160" customHeight="1" spans="1:26">
      <c r="A4" s="27" t="s">
        <v>997</v>
      </c>
      <c r="B4" s="25"/>
      <c r="C4" s="25" t="s">
        <v>1086</v>
      </c>
      <c r="D4" s="27" t="s">
        <v>1087</v>
      </c>
      <c r="E4" s="27" t="s">
        <v>1088</v>
      </c>
      <c r="F4" s="27" t="s">
        <v>1089</v>
      </c>
      <c r="G4" s="25" t="s">
        <v>1090</v>
      </c>
      <c r="H4" s="27" t="s">
        <v>1091</v>
      </c>
      <c r="I4" s="27" t="s">
        <v>1092</v>
      </c>
      <c r="J4" s="27" t="s">
        <v>1093</v>
      </c>
      <c r="K4" s="27" t="s">
        <v>1094</v>
      </c>
      <c r="L4" s="25" t="s">
        <v>1095</v>
      </c>
      <c r="M4" s="25"/>
      <c r="N4" s="25"/>
      <c r="O4" s="25"/>
      <c r="P4" s="25"/>
      <c r="Q4" s="25"/>
      <c r="R4" s="25"/>
      <c r="S4" s="25"/>
      <c r="T4" s="25"/>
      <c r="U4" s="25"/>
      <c r="V4" s="25"/>
      <c r="W4" s="25"/>
      <c r="X4" s="25"/>
      <c r="Y4" s="25"/>
      <c r="Z4" s="25"/>
    </row>
    <row r="5" s="2" customFormat="1" ht="285" spans="1:12">
      <c r="A5" s="21" t="s">
        <v>1013</v>
      </c>
      <c r="B5" s="21"/>
      <c r="C5" s="21" t="s">
        <v>1096</v>
      </c>
      <c r="D5" s="21" t="s">
        <v>1097</v>
      </c>
      <c r="E5" s="21" t="s">
        <v>1098</v>
      </c>
      <c r="F5" s="21" t="s">
        <v>1099</v>
      </c>
      <c r="G5" s="21" t="s">
        <v>1100</v>
      </c>
      <c r="H5" s="21" t="s">
        <v>1101</v>
      </c>
      <c r="I5" s="21" t="s">
        <v>1102</v>
      </c>
      <c r="J5" s="21" t="s">
        <v>1103</v>
      </c>
      <c r="K5" s="21" t="s">
        <v>1104</v>
      </c>
      <c r="L5" s="21" t="s">
        <v>1105</v>
      </c>
    </row>
    <row r="6" s="2" customFormat="1" ht="226" customHeight="1" spans="1:12">
      <c r="A6" s="21" t="s">
        <v>1032</v>
      </c>
      <c r="B6" s="21"/>
      <c r="C6" s="21" t="s">
        <v>1106</v>
      </c>
      <c r="D6" s="21" t="s">
        <v>1107</v>
      </c>
      <c r="E6" s="21" t="s">
        <v>1108</v>
      </c>
      <c r="F6" s="21" t="s">
        <v>1109</v>
      </c>
      <c r="G6" s="21" t="s">
        <v>1110</v>
      </c>
      <c r="H6" s="21" t="s">
        <v>1111</v>
      </c>
      <c r="I6" s="21" t="s">
        <v>1112</v>
      </c>
      <c r="J6" s="21" t="s">
        <v>1113</v>
      </c>
      <c r="K6" s="21" t="s">
        <v>1114</v>
      </c>
      <c r="L6" s="21" t="s">
        <v>1115</v>
      </c>
    </row>
    <row r="7" s="2" customFormat="1" spans="1:12">
      <c r="A7" s="21"/>
      <c r="B7" s="21"/>
      <c r="C7" s="21"/>
      <c r="D7" s="21"/>
      <c r="E7" s="21"/>
      <c r="F7" s="21"/>
      <c r="G7" s="21"/>
      <c r="H7" s="21"/>
      <c r="I7" s="21"/>
      <c r="J7" s="21"/>
      <c r="K7" s="21"/>
      <c r="L7" s="21"/>
    </row>
    <row r="8" s="2" customFormat="1" spans="1:12">
      <c r="A8" s="21"/>
      <c r="B8" s="21"/>
      <c r="C8" s="21"/>
      <c r="D8" s="21"/>
      <c r="E8" s="21"/>
      <c r="F8" s="21"/>
      <c r="G8" s="21"/>
      <c r="H8" s="21"/>
      <c r="I8" s="21"/>
      <c r="J8" s="21"/>
      <c r="K8" s="21"/>
      <c r="L8" s="21"/>
    </row>
    <row r="9" s="2" customFormat="1" spans="1:12">
      <c r="A9" s="21"/>
      <c r="B9" s="21"/>
      <c r="C9" s="21"/>
      <c r="D9" s="21"/>
      <c r="E9" s="21"/>
      <c r="F9" s="21"/>
      <c r="G9" s="21"/>
      <c r="H9" s="21"/>
      <c r="I9" s="21"/>
      <c r="J9" s="21"/>
      <c r="K9" s="21"/>
      <c r="L9" s="21"/>
    </row>
    <row r="10" s="2" customFormat="1" spans="1:12">
      <c r="A10" s="21"/>
      <c r="B10" s="21"/>
      <c r="C10" s="21"/>
      <c r="D10" s="21"/>
      <c r="E10" s="21"/>
      <c r="F10" s="21"/>
      <c r="G10" s="21"/>
      <c r="H10" s="21"/>
      <c r="I10" s="21"/>
      <c r="J10" s="21"/>
      <c r="K10" s="21"/>
      <c r="L10" s="21"/>
    </row>
    <row r="11" s="2" customFormat="1" spans="1:12">
      <c r="A11" s="21"/>
      <c r="B11" s="21"/>
      <c r="C11" s="21"/>
      <c r="D11" s="21"/>
      <c r="E11" s="21"/>
      <c r="F11" s="21"/>
      <c r="G11" s="21"/>
      <c r="H11" s="21"/>
      <c r="I11" s="21"/>
      <c r="J11" s="21"/>
      <c r="K11" s="21"/>
      <c r="L11" s="21"/>
    </row>
    <row r="12" s="2" customFormat="1" spans="1:12">
      <c r="A12" s="21"/>
      <c r="B12" s="21"/>
      <c r="C12" s="21"/>
      <c r="D12" s="21"/>
      <c r="E12" s="21"/>
      <c r="F12" s="21"/>
      <c r="G12" s="21"/>
      <c r="H12" s="21"/>
      <c r="I12" s="21"/>
      <c r="J12" s="21"/>
      <c r="K12" s="21"/>
      <c r="L12" s="21"/>
    </row>
    <row r="13" s="2" customFormat="1" spans="1:12">
      <c r="A13" s="21"/>
      <c r="B13" s="21"/>
      <c r="C13" s="21"/>
      <c r="D13" s="21"/>
      <c r="E13" s="21"/>
      <c r="F13" s="21"/>
      <c r="G13" s="21"/>
      <c r="H13" s="21"/>
      <c r="I13" s="21"/>
      <c r="J13" s="21"/>
      <c r="K13" s="21"/>
      <c r="L13" s="21"/>
    </row>
    <row r="14" s="2" customFormat="1" spans="1:12">
      <c r="A14" s="21"/>
      <c r="B14" s="21"/>
      <c r="C14" s="21"/>
      <c r="D14" s="21"/>
      <c r="E14" s="21"/>
      <c r="F14" s="21"/>
      <c r="G14" s="21"/>
      <c r="H14" s="21"/>
      <c r="I14" s="21"/>
      <c r="J14" s="21"/>
      <c r="K14" s="21"/>
      <c r="L14" s="21"/>
    </row>
    <row r="15" s="2" customFormat="1" spans="1:12">
      <c r="A15" s="21"/>
      <c r="B15" s="21"/>
      <c r="C15" s="21"/>
      <c r="D15" s="21"/>
      <c r="E15" s="21"/>
      <c r="F15" s="21"/>
      <c r="G15" s="21"/>
      <c r="H15" s="21"/>
      <c r="I15" s="21"/>
      <c r="J15" s="21"/>
      <c r="K15" s="21"/>
      <c r="L15" s="21"/>
    </row>
    <row r="16" s="2" customFormat="1" spans="1:12">
      <c r="A16" s="21"/>
      <c r="B16" s="21"/>
      <c r="C16" s="21"/>
      <c r="D16" s="21"/>
      <c r="E16" s="21"/>
      <c r="F16" s="21"/>
      <c r="G16" s="21"/>
      <c r="H16" s="21"/>
      <c r="I16" s="21"/>
      <c r="J16" s="21"/>
      <c r="K16" s="21"/>
      <c r="L16" s="21"/>
    </row>
    <row r="17" s="2" customFormat="1" spans="1:12">
      <c r="A17" s="21"/>
      <c r="B17" s="21"/>
      <c r="C17" s="21"/>
      <c r="D17" s="21"/>
      <c r="E17" s="21"/>
      <c r="F17" s="21"/>
      <c r="G17" s="21"/>
      <c r="H17" s="21"/>
      <c r="I17" s="21"/>
      <c r="J17" s="21"/>
      <c r="K17" s="21"/>
      <c r="L17" s="2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GrapeCity, Inc.</Company>
  <Application>LibreOffice/24.8.3.2$Windows_X86_64 LibreOffice_project/48a6bac9e7e268aeb4c3483fcf825c94556d9f92</Application>
  <HeadingPairs>
    <vt:vector size="2" baseType="variant">
      <vt:variant>
        <vt:lpstr>工作表</vt:lpstr>
      </vt:variant>
      <vt:variant>
        <vt:i4>16</vt:i4>
      </vt:variant>
    </vt:vector>
  </HeadingPairs>
  <TitlesOfParts>
    <vt:vector size="16" baseType="lpstr">
      <vt:lpstr>Element</vt:lpstr>
      <vt:lpstr>Material</vt:lpstr>
      <vt:lpstr>Stat</vt:lpstr>
      <vt:lpstr>Food</vt:lpstr>
      <vt:lpstr>Thing</vt:lpstr>
      <vt:lpstr>Chara</vt:lpstr>
      <vt:lpstr>Religion</vt:lpstr>
      <vt:lpstr>Job</vt:lpstr>
      <vt:lpstr>CharaText</vt:lpstr>
      <vt:lpstr>Race</vt:lpstr>
      <vt:lpstr>General</vt:lpstr>
      <vt:lpstr>Game</vt:lpstr>
      <vt:lpstr>Calc</vt:lpstr>
      <vt:lpstr>Recipe</vt:lpstr>
      <vt:lpstr>ThingV</vt:lpstr>
      <vt:lpstr>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107</cp:revision>
  <dcterms:created xsi:type="dcterms:W3CDTF">2024-12-14T09:15:00Z</dcterms:created>
  <dcterms:modified xsi:type="dcterms:W3CDTF">2025-10-19T16:26:20Z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F443F266D0D54F76B38C40C842E343C7_12</vt:lpwstr>
  </property>
  <property fmtid="{D5CDD505-2E9C-101B-9397-08002B2CF9AE}" pid="3" name="KSOProductBuildVer">
    <vt:lpwstr>3076-12.2.0.22549</vt:lpwstr>
  </property>
</Properties>
</file>